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0\"/>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付紙様式第１!$A$1:$M$48</definedName>
  </definedNames>
  <calcPr calcId="152511"/>
</workbook>
</file>

<file path=xl/calcChain.xml><?xml version="1.0" encoding="utf-8"?>
<calcChain xmlns="http://schemas.openxmlformats.org/spreadsheetml/2006/main">
  <c r="I8" i="1" l="1"/>
  <c r="I7" i="1"/>
  <c r="I32" i="1"/>
  <c r="I31" i="1"/>
</calcChain>
</file>

<file path=xl/sharedStrings.xml><?xml version="1.0" encoding="utf-8"?>
<sst xmlns="http://schemas.openxmlformats.org/spreadsheetml/2006/main" count="254" uniqueCount="72">
  <si>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</si>
  <si>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</si>
  <si>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</si>
  <si>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</si>
  <si>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</si>
  <si>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</si>
  <si>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</si>
  <si>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</si>
  <si>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</si>
  <si>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</si>
  <si>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</si>
  <si>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</si>
  <si>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</si>
  <si>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</si>
  <si>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</si>
  <si>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</si>
  <si>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</si>
  <si>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</si>
  <si>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</si>
  <si>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</si>
  <si>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</si>
  <si>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</si>
  <si>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</si>
  <si>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</si>
  <si>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17" eb="21">
      <t>フカサワマサキ</t>
    </rPh>
    <phoneticPr fontId="1"/>
  </si>
  <si>
    <t>一般競争入札</t>
  </si>
  <si>
    <t>4410001001423</t>
    <phoneticPr fontId="1"/>
  </si>
  <si>
    <t>（株）水建技術
秋田県秋田市
仁井田本町6-4-11</t>
    <rPh sb="1" eb="2">
      <t>カブ</t>
    </rPh>
    <rPh sb="3" eb="5">
      <t>スイケン</t>
    </rPh>
    <rPh sb="5" eb="7">
      <t>ギジュツ</t>
    </rPh>
    <rPh sb="8" eb="11">
      <t>アキタケン</t>
    </rPh>
    <rPh sb="11" eb="14">
      <t>アキタシ</t>
    </rPh>
    <rPh sb="15" eb="18">
      <t>ニイダ</t>
    </rPh>
    <rPh sb="18" eb="20">
      <t>ホンチョウ</t>
    </rPh>
    <phoneticPr fontId="4"/>
  </si>
  <si>
    <t>平成２９年度航空自衛隊秋田分屯基地宿舎用地測量等業務
H29.10.26～H29.12. 8
調査業務</t>
    <rPh sb="0" eb="2">
      <t>ヘイセイ</t>
    </rPh>
    <rPh sb="4" eb="6">
      <t>ネンド</t>
    </rPh>
    <rPh sb="6" eb="8">
      <t>コウクウ</t>
    </rPh>
    <rPh sb="8" eb="11">
      <t>ジエイタイ</t>
    </rPh>
    <rPh sb="11" eb="13">
      <t>アキタ</t>
    </rPh>
    <rPh sb="13" eb="14">
      <t>ブン</t>
    </rPh>
    <rPh sb="14" eb="15">
      <t>トン</t>
    </rPh>
    <rPh sb="15" eb="17">
      <t>キチ</t>
    </rPh>
    <rPh sb="17" eb="19">
      <t>シュクシャ</t>
    </rPh>
    <rPh sb="19" eb="21">
      <t>ヨウチ</t>
    </rPh>
    <rPh sb="21" eb="23">
      <t>ソクリョウ</t>
    </rPh>
    <rPh sb="23" eb="24">
      <t>トウ</t>
    </rPh>
    <rPh sb="24" eb="26">
      <t>ギョウム</t>
    </rPh>
    <rPh sb="47" eb="49">
      <t>チョウサ</t>
    </rPh>
    <rPh sb="49" eb="51">
      <t>ギョウム</t>
    </rPh>
    <phoneticPr fontId="4"/>
  </si>
  <si>
    <t>大湊(29)庁舎新設建築その他工事
青森県むつ市
H29.10.3～H31.7.31
建築工事</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</si>
  <si>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</si>
  <si>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東北建設（株）
上北郡東北町字塔ノ沢山１</t>
    <phoneticPr fontId="1"/>
  </si>
  <si>
    <t>一般競争契約</t>
  </si>
  <si>
    <t>海自八戸(29)航空灯火整備設備設計
青森県八戸市
H29.10.3～H30.3.15
設計業務</t>
    <phoneticPr fontId="1"/>
  </si>
  <si>
    <t>（株）総合設備コンサルタント仙台事務所
仙台市宮城野区榴岡４ー２ー８</t>
    <phoneticPr fontId="1"/>
  </si>
  <si>
    <t>八戸貯油施設(29)送油管(458)改修機械その他工事
青森県八戸市
H29.10.11～H32.2.28
管工事</t>
    <phoneticPr fontId="1"/>
  </si>
  <si>
    <t>（株）精研仙台営業所
仙台市宮城野区榴岡１ー６ー３７ー２０１</t>
    <phoneticPr fontId="1"/>
  </si>
  <si>
    <t>大湊外(29)庁舎新設等電気その他工事
青森県むつ市、下北郡東通村
H29.10.24～H31.12.20
電気工事</t>
    <phoneticPr fontId="1"/>
  </si>
  <si>
    <t>（株）河野電気工業
上北郡六戸町大字犬落瀬字下久保１ー２４３</t>
    <phoneticPr fontId="1"/>
  </si>
  <si>
    <t>大湊外(29)庁舎新設等機械工事
青森県むつ市、下北郡東通村
H29.10.11～H31.12.20
管工事</t>
    <phoneticPr fontId="1"/>
  </si>
  <si>
    <t>共立設備工業（株）
弘前市大字扇町２ー４ー１</t>
    <phoneticPr fontId="1"/>
  </si>
  <si>
    <t>加茂(29)法面整備土木設計
秋田県男鹿市
H29.10.19～H30.3.15
設計業務</t>
    <phoneticPr fontId="1"/>
  </si>
  <si>
    <t>日本工営（株）仙台支店
仙台市青葉区国分町３ー１ー１１</t>
    <phoneticPr fontId="1"/>
  </si>
  <si>
    <t>大湊２５空(29)給水施設整備調査検討
青森県むつ市
H29.10.17～H30.3.15
調査業務</t>
    <phoneticPr fontId="1"/>
  </si>
  <si>
    <t>（株）ダイヤコンサルタント東北支社
仙台市青葉区一番町２ー４ー１</t>
    <phoneticPr fontId="1"/>
  </si>
  <si>
    <t>八戸貯油施設(29)送油管(458)改修機械工事
青森県八戸市
H29.10.18～H30.9.30
管工事</t>
    <phoneticPr fontId="1"/>
  </si>
  <si>
    <t>（株）東海テック
台東区東上野１ー２３ー３</t>
    <phoneticPr fontId="1"/>
  </si>
  <si>
    <t>三沢米軍(29)汚水排水(0728)新設土木工事
青森県三沢市
H29.10.20～H31.2.28
土木工事</t>
    <phoneticPr fontId="1"/>
  </si>
  <si>
    <t>（有）新光工業
三沢市大津１ー２１９ー３３８</t>
    <phoneticPr fontId="1"/>
  </si>
  <si>
    <t>大和外(29)隊庁舎改修等建築工事
宮城県黒川郡大和町、加美郡色麻町
H29.10.17～H30.3.15
建築工事</t>
    <phoneticPr fontId="1"/>
  </si>
  <si>
    <t>大豊建設（株）東北支店
仙台市青葉区一番町２丁目１ー２ＮＭＦ仙台青葉通りビル３階</t>
    <phoneticPr fontId="1"/>
  </si>
  <si>
    <t>三沢外(29)局舎改修等機械工事
青森県三沢市、八戸市
H29.10.24～H30.6.30
管工事</t>
    <phoneticPr fontId="1"/>
  </si>
  <si>
    <t>友住設備工業（株）
十和田市東十六番町５１ー２０</t>
    <phoneticPr fontId="1"/>
  </si>
  <si>
    <t>王城寺原(H29)施設現況調査
宮城県加美郡色麻町、黒川郡大和町、大衡村
H29.10.24～H30.3.15
調査業務</t>
    <phoneticPr fontId="1"/>
  </si>
  <si>
    <t>マン・テック（株）
仙台市青葉区上杉１ー１６ー８</t>
    <phoneticPr fontId="1"/>
  </si>
  <si>
    <t>三沢米軍(29)保安施設(0523)新設建築工事
青森県三沢市
H29.10.31～H31.2.28
建築工事</t>
    <phoneticPr fontId="1"/>
  </si>
  <si>
    <t>鈴木建設工業（株）
三沢市新町３ー３１ー２２０１</t>
    <phoneticPr fontId="1"/>
  </si>
  <si>
    <t>三沢飛行場周辺地区立木伐採工事
29.10.24～30.3.31</t>
    <phoneticPr fontId="1"/>
  </si>
  <si>
    <t>支出負担行為担当官
東北防衛局長
深澤雅貴
仙台市宮城野区五輪1-3-15</t>
    <phoneticPr fontId="1"/>
  </si>
  <si>
    <t>9420001005708</t>
    <phoneticPr fontId="1"/>
  </si>
  <si>
    <t>一般競争入札</t>
    <phoneticPr fontId="1"/>
  </si>
  <si>
    <t>松島飛行場周辺地区立木伐採等工事
29.10.24～30.3.31</t>
    <phoneticPr fontId="1"/>
  </si>
  <si>
    <t>企業組合ワーカーズコープビホロ
宮城県牡鹿郡女川町浦宿浜字浦宿75-5</t>
    <phoneticPr fontId="1"/>
  </si>
  <si>
    <t>8370305000642</t>
    <phoneticPr fontId="1"/>
  </si>
  <si>
    <t>三沢飛行場周辺地区ほか１境界標建植業務
29.10.5～30.1.31</t>
    <phoneticPr fontId="1"/>
  </si>
  <si>
    <t>支出負担行為担当官
東北防衛局長
深澤雅貴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フカザワ</t>
    </rPh>
    <rPh sb="19" eb="20">
      <t>マサ</t>
    </rPh>
    <rPh sb="20" eb="21">
      <t>キ</t>
    </rPh>
    <rPh sb="22" eb="24">
      <t>センダイ</t>
    </rPh>
    <rPh sb="24" eb="25">
      <t>シ</t>
    </rPh>
    <rPh sb="25" eb="29">
      <t>ミヤギノク</t>
    </rPh>
    <rPh sb="29" eb="31">
      <t>ゴリン</t>
    </rPh>
    <phoneticPr fontId="1"/>
  </si>
  <si>
    <t>9420001009782</t>
    <phoneticPr fontId="1"/>
  </si>
  <si>
    <t>王城寺原演習場周辺地区ほか１境界標建植業務
29.10.5～30.1.31</t>
    <phoneticPr fontId="1"/>
  </si>
  <si>
    <t>9370001023062</t>
    <phoneticPr fontId="1"/>
  </si>
  <si>
    <t>環境緑花工業（株）
青森県八戸市大字河原木字千刈田12番地5</t>
    <rPh sb="6" eb="9">
      <t>カブ</t>
    </rPh>
    <phoneticPr fontId="1"/>
  </si>
  <si>
    <t>北村技術（株）
青森県弘前市大字神田4丁目1-21</t>
    <rPh sb="4" eb="7">
      <t>カブ</t>
    </rPh>
    <phoneticPr fontId="1"/>
  </si>
  <si>
    <t>あおば技術コンサルタント（株）
宮城県仙台市泉区泉中央2丁目16-12</t>
    <rPh sb="12" eb="15">
      <t>カブ</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</si>
</sst>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lignment vertical="center"/>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 xfId="0"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22" xfId="0" applyFont="1" applyBorder="1" applyAlignment="1">
      <alignment vertical="center" wrapText="1"/>
    </xf>
    <xf numFmtId="0" fontId="6" fillId="0" borderId="24" xfId="1" applyFont="1" applyFill="1" applyBorder="1" applyAlignment="1">
      <alignment vertical="center" wrapText="1"/>
    </xf>
    <xf numFmtId="58" fontId="9" fillId="0" borderId="24" xfId="0" applyNumberFormat="1" applyFont="1" applyBorder="1" applyAlignment="1">
      <alignment horizontal="center" vertical="center"/>
    </xf>
    <xf numFmtId="0" fontId="3" fillId="0" borderId="24" xfId="0" applyFont="1" applyBorder="1" applyAlignment="1">
      <alignment vertical="center" wrapText="1"/>
    </xf>
    <xf numFmtId="181" fontId="3" fillId="0" borderId="24" xfId="0" applyNumberFormat="1" applyFont="1" applyBorder="1">
      <alignment vertical="center"/>
    </xf>
    <xf numFmtId="176" fontId="3" fillId="0" borderId="24" xfId="0" applyNumberFormat="1" applyFont="1" applyBorder="1">
      <alignment vertical="center"/>
    </xf>
    <xf numFmtId="10" fontId="3" fillId="0" borderId="24" xfId="2" applyNumberFormat="1" applyFont="1" applyBorder="1">
      <alignment vertical="center"/>
    </xf>
    <xf numFmtId="10" fontId="3" fillId="0" borderId="24" xfId="0" applyNumberFormat="1" applyFont="1" applyBorder="1">
      <alignment vertical="center"/>
    </xf>
    <xf numFmtId="0" fontId="2" fillId="0" borderId="24" xfId="0" applyFont="1" applyBorder="1">
      <alignment vertical="center"/>
    </xf>
    <xf numFmtId="0" fontId="2" fillId="0" borderId="25" xfId="0" applyFont="1" applyBorder="1">
      <alignment vertical="center"/>
    </xf>
    <xf numFmtId="0" fontId="3" fillId="0" borderId="2" xfId="0" applyFont="1" applyBorder="1" applyAlignment="1">
      <alignment vertical="center" wrapText="1"/>
    </xf>
    <xf numFmtId="58" fontId="9" fillId="0" borderId="1" xfId="0" applyNumberFormat="1" applyFont="1" applyBorder="1" applyAlignment="1">
      <alignment horizontal="center" vertical="center"/>
    </xf>
    <xf numFmtId="181" fontId="3" fillId="0" borderId="1" xfId="0" applyNumberFormat="1" applyFont="1" applyBorder="1">
      <alignment vertical="center"/>
    </xf>
    <xf numFmtId="0" fontId="3" fillId="0" borderId="1" xfId="0" applyFont="1" applyBorder="1">
      <alignment vertical="center"/>
    </xf>
    <xf numFmtId="10" fontId="3" fillId="0" borderId="1" xfId="2" applyNumberFormat="1" applyFont="1" applyBorder="1">
      <alignment vertical="center"/>
    </xf>
    <xf numFmtId="0" fontId="3" fillId="0" borderId="3" xfId="0" applyFont="1" applyBorder="1" applyAlignment="1">
      <alignment vertical="center" wrapText="1"/>
    </xf>
    <xf numFmtId="58" fontId="9" fillId="0" borderId="4" xfId="0" applyNumberFormat="1" applyFont="1" applyBorder="1" applyAlignment="1">
      <alignment horizontal="center" vertical="center"/>
    </xf>
    <xf numFmtId="10" fontId="3" fillId="0" borderId="4" xfId="2" applyNumberFormat="1" applyFont="1" applyBorder="1">
      <alignment vertical="center"/>
    </xf>
    <xf numFmtId="10" fontId="3" fillId="0" borderId="1" xfId="0" applyNumberFormat="1" applyFont="1" applyBorder="1" applyAlignment="1">
      <alignment horizontal="center" vertical="center"/>
    </xf>
    <xf numFmtId="18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81" fontId="3" fillId="0" borderId="4" xfId="0" applyNumberFormat="1" applyFont="1" applyBorder="1" applyAlignment="1">
      <alignment horizontal="center" vertical="center"/>
    </xf>
    <xf numFmtId="0" fontId="3" fillId="0" borderId="4" xfId="0" applyFont="1" applyBorder="1" applyAlignment="1">
      <alignment horizontal="center" vertical="center"/>
    </xf>
    <xf numFmtId="58" fontId="3" fillId="0" borderId="1" xfId="0" applyNumberFormat="1" applyFont="1" applyBorder="1" applyAlignment="1">
      <alignment horizontal="center" vertical="center"/>
    </xf>
    <xf numFmtId="10" fontId="3" fillId="0" borderId="6" xfId="2" applyNumberFormat="1" applyFont="1" applyBorder="1" applyAlignment="1">
      <alignment horizontal="right" vertical="center"/>
    </xf>
    <xf numFmtId="49" fontId="3" fillId="0" borderId="1" xfId="0" applyNumberFormat="1" applyFont="1" applyBorder="1" applyAlignment="1">
      <alignment horizontal="center" vertical="center" wrapText="1"/>
    </xf>
    <xf numFmtId="10" fontId="3" fillId="0" borderId="1" xfId="2" applyNumberFormat="1" applyFont="1" applyBorder="1" applyAlignment="1">
      <alignment vertical="center"/>
    </xf>
    <xf numFmtId="10" fontId="3" fillId="0" borderId="1" xfId="2" applyNumberFormat="1" applyFont="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topLeftCell="A34" zoomScaleNormal="100" zoomScaleSheetLayoutView="100" workbookViewId="0">
      <selection activeCell="C5" sqref="C5"/>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6" t="s">
        <v>21</v>
      </c>
      <c r="B1" s="67"/>
      <c r="C1" s="67"/>
      <c r="D1" s="67"/>
      <c r="E1" s="67"/>
      <c r="F1" s="67"/>
      <c r="G1" s="67"/>
      <c r="H1" s="67"/>
      <c r="I1" s="67"/>
      <c r="J1" s="67"/>
      <c r="K1" s="67"/>
      <c r="L1" s="67"/>
      <c r="M1" s="67"/>
    </row>
    <row r="2" spans="1:13" ht="14.25" thickBot="1"/>
    <row r="3" spans="1:13" ht="68.099999999999994" customHeight="1">
      <c r="A3" s="68" t="s">
        <v>10</v>
      </c>
      <c r="B3" s="70" t="s">
        <v>0</v>
      </c>
      <c r="C3" s="70" t="s">
        <v>1</v>
      </c>
      <c r="D3" s="70" t="s">
        <v>2</v>
      </c>
      <c r="E3" s="70" t="s">
        <v>23</v>
      </c>
      <c r="F3" s="70" t="s">
        <v>3</v>
      </c>
      <c r="G3" s="70" t="s">
        <v>4</v>
      </c>
      <c r="H3" s="70" t="s">
        <v>5</v>
      </c>
      <c r="I3" s="72" t="s">
        <v>6</v>
      </c>
      <c r="J3" s="74" t="s">
        <v>11</v>
      </c>
      <c r="K3" s="75"/>
      <c r="L3" s="76"/>
      <c r="M3" s="77" t="s">
        <v>7</v>
      </c>
    </row>
    <row r="4" spans="1:13" ht="38.25" customHeight="1" thickBot="1">
      <c r="A4" s="69"/>
      <c r="B4" s="71"/>
      <c r="C4" s="71"/>
      <c r="D4" s="71"/>
      <c r="E4" s="71"/>
      <c r="F4" s="71"/>
      <c r="G4" s="71"/>
      <c r="H4" s="71"/>
      <c r="I4" s="73"/>
      <c r="J4" s="2" t="s">
        <v>9</v>
      </c>
      <c r="K4" s="2" t="s">
        <v>8</v>
      </c>
      <c r="L4" s="2" t="s">
        <v>12</v>
      </c>
      <c r="M4" s="78"/>
    </row>
    <row r="5" spans="1:13" ht="75" customHeight="1">
      <c r="A5" s="38" t="s">
        <v>29</v>
      </c>
      <c r="B5" s="39" t="s">
        <v>30</v>
      </c>
      <c r="C5" s="40">
        <v>43010</v>
      </c>
      <c r="D5" s="41" t="s">
        <v>31</v>
      </c>
      <c r="E5" s="42">
        <v>8420001011723</v>
      </c>
      <c r="F5" s="37" t="s">
        <v>32</v>
      </c>
      <c r="G5" s="43">
        <v>381610668</v>
      </c>
      <c r="H5" s="43">
        <v>362880000</v>
      </c>
      <c r="I5" s="44">
        <v>0.95089999999999997</v>
      </c>
      <c r="J5" s="43"/>
      <c r="K5" s="45"/>
      <c r="L5" s="46"/>
      <c r="M5" s="47"/>
    </row>
    <row r="6" spans="1:13" ht="75" customHeight="1">
      <c r="A6" s="48" t="s">
        <v>33</v>
      </c>
      <c r="B6" s="25" t="s">
        <v>30</v>
      </c>
      <c r="C6" s="49">
        <v>43010</v>
      </c>
      <c r="D6" s="26" t="s">
        <v>34</v>
      </c>
      <c r="E6" s="50">
        <v>9011001012710</v>
      </c>
      <c r="F6" s="58" t="s">
        <v>32</v>
      </c>
      <c r="G6" s="28">
        <v>20396521</v>
      </c>
      <c r="H6" s="28">
        <v>19980000</v>
      </c>
      <c r="I6" s="52">
        <v>0.97950000000000004</v>
      </c>
      <c r="J6" s="8"/>
      <c r="K6" s="8"/>
      <c r="L6" s="8"/>
      <c r="M6" s="10"/>
    </row>
    <row r="7" spans="1:13" ht="75" customHeight="1">
      <c r="A7" s="24" t="s">
        <v>64</v>
      </c>
      <c r="B7" s="18" t="s">
        <v>65</v>
      </c>
      <c r="C7" s="20">
        <v>43012</v>
      </c>
      <c r="D7" s="19" t="s">
        <v>70</v>
      </c>
      <c r="E7" s="36" t="s">
        <v>66</v>
      </c>
      <c r="F7" s="21" t="s">
        <v>60</v>
      </c>
      <c r="G7" s="22">
        <v>4438800</v>
      </c>
      <c r="H7" s="22">
        <v>2376000</v>
      </c>
      <c r="I7" s="62">
        <f>ROUND(H7/G7,4)</f>
        <v>0.5353</v>
      </c>
      <c r="J7" s="5"/>
      <c r="K7" s="5"/>
      <c r="L7" s="5"/>
      <c r="M7" s="6"/>
    </row>
    <row r="8" spans="1:13" ht="75" customHeight="1">
      <c r="A8" s="24" t="s">
        <v>67</v>
      </c>
      <c r="B8" s="18" t="s">
        <v>58</v>
      </c>
      <c r="C8" s="20">
        <v>43012</v>
      </c>
      <c r="D8" s="19" t="s">
        <v>71</v>
      </c>
      <c r="E8" s="36" t="s">
        <v>68</v>
      </c>
      <c r="F8" s="21" t="s">
        <v>60</v>
      </c>
      <c r="G8" s="22">
        <v>1162080</v>
      </c>
      <c r="H8" s="22">
        <v>777600</v>
      </c>
      <c r="I8" s="62">
        <f>ROUND(H8/G8,4)</f>
        <v>0.66910000000000003</v>
      </c>
      <c r="J8" s="5"/>
      <c r="K8" s="5"/>
      <c r="L8" s="5"/>
      <c r="M8" s="6"/>
    </row>
    <row r="9" spans="1:13" ht="75" customHeight="1">
      <c r="A9" s="48" t="s">
        <v>35</v>
      </c>
      <c r="B9" s="25" t="s">
        <v>30</v>
      </c>
      <c r="C9" s="49">
        <v>43018</v>
      </c>
      <c r="D9" s="26" t="s">
        <v>36</v>
      </c>
      <c r="E9" s="50">
        <v>3120001082411</v>
      </c>
      <c r="F9" s="58" t="s">
        <v>32</v>
      </c>
      <c r="G9" s="28">
        <v>547479918</v>
      </c>
      <c r="H9" s="28">
        <v>521640000</v>
      </c>
      <c r="I9" s="52">
        <v>0.95279999999999998</v>
      </c>
      <c r="J9" s="8"/>
      <c r="K9" s="8"/>
      <c r="L9" s="8"/>
      <c r="M9" s="10"/>
    </row>
    <row r="10" spans="1:13" ht="75" customHeight="1">
      <c r="A10" s="48" t="s">
        <v>39</v>
      </c>
      <c r="B10" s="25" t="s">
        <v>30</v>
      </c>
      <c r="C10" s="49">
        <v>43018</v>
      </c>
      <c r="D10" s="26" t="s">
        <v>40</v>
      </c>
      <c r="E10" s="50">
        <v>1420001008998</v>
      </c>
      <c r="F10" s="58" t="s">
        <v>32</v>
      </c>
      <c r="G10" s="28">
        <v>129090626</v>
      </c>
      <c r="H10" s="28">
        <v>128952000</v>
      </c>
      <c r="I10" s="52">
        <v>0.99890000000000001</v>
      </c>
      <c r="J10" s="8"/>
      <c r="K10" s="8"/>
      <c r="L10" s="8"/>
      <c r="M10" s="10"/>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66" t="s">
        <v>21</v>
      </c>
      <c r="B13" s="67"/>
      <c r="C13" s="67"/>
      <c r="D13" s="67"/>
      <c r="E13" s="67"/>
      <c r="F13" s="67"/>
      <c r="G13" s="67"/>
      <c r="H13" s="67"/>
      <c r="I13" s="67"/>
      <c r="J13" s="67"/>
      <c r="K13" s="67"/>
      <c r="L13" s="67"/>
      <c r="M13" s="67"/>
    </row>
    <row r="14" spans="1:13" ht="14.25" thickBot="1"/>
    <row r="15" spans="1:13" ht="68.099999999999994" customHeight="1">
      <c r="A15" s="68" t="s">
        <v>10</v>
      </c>
      <c r="B15" s="70" t="s">
        <v>0</v>
      </c>
      <c r="C15" s="70" t="s">
        <v>1</v>
      </c>
      <c r="D15" s="70" t="s">
        <v>2</v>
      </c>
      <c r="E15" s="70" t="s">
        <v>23</v>
      </c>
      <c r="F15" s="70" t="s">
        <v>3</v>
      </c>
      <c r="G15" s="70" t="s">
        <v>4</v>
      </c>
      <c r="H15" s="70" t="s">
        <v>5</v>
      </c>
      <c r="I15" s="72" t="s">
        <v>6</v>
      </c>
      <c r="J15" s="74" t="s">
        <v>11</v>
      </c>
      <c r="K15" s="75"/>
      <c r="L15" s="76"/>
      <c r="M15" s="77" t="s">
        <v>7</v>
      </c>
    </row>
    <row r="16" spans="1:13" ht="38.25" customHeight="1" thickBot="1">
      <c r="A16" s="69"/>
      <c r="B16" s="71"/>
      <c r="C16" s="71"/>
      <c r="D16" s="71"/>
      <c r="E16" s="71"/>
      <c r="F16" s="71"/>
      <c r="G16" s="71"/>
      <c r="H16" s="71"/>
      <c r="I16" s="73"/>
      <c r="J16" s="2" t="s">
        <v>9</v>
      </c>
      <c r="K16" s="2" t="s">
        <v>8</v>
      </c>
      <c r="L16" s="2" t="s">
        <v>12</v>
      </c>
      <c r="M16" s="78"/>
    </row>
    <row r="17" spans="1:13" ht="75" customHeight="1">
      <c r="A17" s="48" t="s">
        <v>43</v>
      </c>
      <c r="B17" s="25" t="s">
        <v>30</v>
      </c>
      <c r="C17" s="49">
        <v>43024</v>
      </c>
      <c r="D17" s="26" t="s">
        <v>44</v>
      </c>
      <c r="E17" s="57">
        <v>8010001076774</v>
      </c>
      <c r="F17" s="58" t="s">
        <v>32</v>
      </c>
      <c r="G17" s="28">
        <v>22476367</v>
      </c>
      <c r="H17" s="28">
        <v>18252000</v>
      </c>
      <c r="I17" s="52">
        <v>0.81200000000000006</v>
      </c>
      <c r="J17" s="9"/>
      <c r="K17" s="9"/>
      <c r="L17" s="9"/>
      <c r="M17" s="10"/>
    </row>
    <row r="18" spans="1:13" ht="75" customHeight="1">
      <c r="A18" s="48" t="s">
        <v>49</v>
      </c>
      <c r="B18" s="25" t="s">
        <v>30</v>
      </c>
      <c r="C18" s="49">
        <v>43024</v>
      </c>
      <c r="D18" s="26" t="s">
        <v>50</v>
      </c>
      <c r="E18" s="57">
        <v>3010001034869</v>
      </c>
      <c r="F18" s="58" t="s">
        <v>32</v>
      </c>
      <c r="G18" s="28">
        <v>109593218</v>
      </c>
      <c r="H18" s="28">
        <v>103680000</v>
      </c>
      <c r="I18" s="52">
        <v>0.94599999999999995</v>
      </c>
      <c r="J18" s="9"/>
      <c r="K18" s="9"/>
      <c r="L18" s="9"/>
      <c r="M18" s="10"/>
    </row>
    <row r="19" spans="1:13" ht="75" customHeight="1">
      <c r="A19" s="48" t="s">
        <v>45</v>
      </c>
      <c r="B19" s="25" t="s">
        <v>30</v>
      </c>
      <c r="C19" s="49">
        <v>43025</v>
      </c>
      <c r="D19" s="26" t="s">
        <v>46</v>
      </c>
      <c r="E19" s="57">
        <v>5010501008528</v>
      </c>
      <c r="F19" s="58" t="s">
        <v>32</v>
      </c>
      <c r="G19" s="28">
        <v>193322493</v>
      </c>
      <c r="H19" s="28">
        <v>174960000</v>
      </c>
      <c r="I19" s="52">
        <v>0.90500000000000003</v>
      </c>
      <c r="J19" s="9"/>
      <c r="K19" s="9"/>
      <c r="L19" s="9"/>
      <c r="M19" s="10"/>
    </row>
    <row r="20" spans="1:13" ht="75" customHeight="1">
      <c r="A20" s="48" t="s">
        <v>41</v>
      </c>
      <c r="B20" s="25" t="s">
        <v>30</v>
      </c>
      <c r="C20" s="49">
        <v>43026</v>
      </c>
      <c r="D20" s="26" t="s">
        <v>42</v>
      </c>
      <c r="E20" s="50">
        <v>2010001016851</v>
      </c>
      <c r="F20" s="58" t="s">
        <v>32</v>
      </c>
      <c r="G20" s="28">
        <v>12209402</v>
      </c>
      <c r="H20" s="28">
        <v>11880000</v>
      </c>
      <c r="I20" s="52">
        <v>0.97299999999999998</v>
      </c>
      <c r="J20" s="8"/>
      <c r="K20" s="8"/>
      <c r="L20" s="8"/>
      <c r="M20" s="10"/>
    </row>
    <row r="21" spans="1:13" ht="75" customHeight="1">
      <c r="A21" s="48" t="s">
        <v>47</v>
      </c>
      <c r="B21" s="25" t="s">
        <v>30</v>
      </c>
      <c r="C21" s="49">
        <v>43027</v>
      </c>
      <c r="D21" s="26" t="s">
        <v>48</v>
      </c>
      <c r="E21" s="57">
        <v>6420002017713</v>
      </c>
      <c r="F21" s="58" t="s">
        <v>32</v>
      </c>
      <c r="G21" s="28">
        <v>44410233</v>
      </c>
      <c r="H21" s="28">
        <v>39960000</v>
      </c>
      <c r="I21" s="52">
        <v>0.89970000000000006</v>
      </c>
      <c r="J21" s="9"/>
      <c r="K21" s="9"/>
      <c r="L21" s="9"/>
      <c r="M21" s="10"/>
    </row>
    <row r="22" spans="1:13" ht="75" customHeight="1">
      <c r="A22" s="48" t="s">
        <v>37</v>
      </c>
      <c r="B22" s="25" t="s">
        <v>30</v>
      </c>
      <c r="C22" s="49">
        <v>43031</v>
      </c>
      <c r="D22" s="26" t="s">
        <v>38</v>
      </c>
      <c r="E22" s="50">
        <v>1420001011250</v>
      </c>
      <c r="F22" s="58" t="s">
        <v>32</v>
      </c>
      <c r="G22" s="28">
        <v>175560931</v>
      </c>
      <c r="H22" s="28">
        <v>175500000</v>
      </c>
      <c r="I22" s="52">
        <v>0.99960000000000004</v>
      </c>
      <c r="J22" s="8"/>
      <c r="K22" s="8"/>
      <c r="L22" s="8"/>
      <c r="M22" s="10"/>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66" t="s">
        <v>21</v>
      </c>
      <c r="B25" s="67"/>
      <c r="C25" s="67"/>
      <c r="D25" s="67"/>
      <c r="E25" s="67"/>
      <c r="F25" s="67"/>
      <c r="G25" s="67"/>
      <c r="H25" s="67"/>
      <c r="I25" s="67"/>
      <c r="J25" s="67"/>
      <c r="K25" s="67"/>
      <c r="L25" s="67"/>
      <c r="M25" s="67"/>
    </row>
    <row r="26" spans="1:13" ht="14.25" thickBot="1"/>
    <row r="27" spans="1:13" ht="68.099999999999994" customHeight="1">
      <c r="A27" s="68" t="s">
        <v>10</v>
      </c>
      <c r="B27" s="70" t="s">
        <v>0</v>
      </c>
      <c r="C27" s="70" t="s">
        <v>1</v>
      </c>
      <c r="D27" s="70" t="s">
        <v>2</v>
      </c>
      <c r="E27" s="70" t="s">
        <v>23</v>
      </c>
      <c r="F27" s="70" t="s">
        <v>3</v>
      </c>
      <c r="G27" s="70" t="s">
        <v>4</v>
      </c>
      <c r="H27" s="70" t="s">
        <v>5</v>
      </c>
      <c r="I27" s="72" t="s">
        <v>6</v>
      </c>
      <c r="J27" s="74" t="s">
        <v>11</v>
      </c>
      <c r="K27" s="75"/>
      <c r="L27" s="76"/>
      <c r="M27" s="77" t="s">
        <v>7</v>
      </c>
    </row>
    <row r="28" spans="1:13" ht="38.25" customHeight="1" thickBot="1">
      <c r="A28" s="69"/>
      <c r="B28" s="71"/>
      <c r="C28" s="71"/>
      <c r="D28" s="71"/>
      <c r="E28" s="71"/>
      <c r="F28" s="71"/>
      <c r="G28" s="71"/>
      <c r="H28" s="71"/>
      <c r="I28" s="73"/>
      <c r="J28" s="2" t="s">
        <v>9</v>
      </c>
      <c r="K28" s="2" t="s">
        <v>8</v>
      </c>
      <c r="L28" s="2" t="s">
        <v>12</v>
      </c>
      <c r="M28" s="78"/>
    </row>
    <row r="29" spans="1:13" ht="75" customHeight="1">
      <c r="A29" s="48" t="s">
        <v>51</v>
      </c>
      <c r="B29" s="25" t="s">
        <v>30</v>
      </c>
      <c r="C29" s="49">
        <v>43031</v>
      </c>
      <c r="D29" s="26" t="s">
        <v>52</v>
      </c>
      <c r="E29" s="57">
        <v>8420001011112</v>
      </c>
      <c r="F29" s="58" t="s">
        <v>32</v>
      </c>
      <c r="G29" s="28">
        <v>98011459</v>
      </c>
      <c r="H29" s="28">
        <v>96984000</v>
      </c>
      <c r="I29" s="52">
        <v>0.98950000000000005</v>
      </c>
      <c r="J29" s="5"/>
      <c r="K29" s="5"/>
      <c r="L29" s="9"/>
      <c r="M29" s="10"/>
    </row>
    <row r="30" spans="1:13" ht="75" customHeight="1">
      <c r="A30" s="48" t="s">
        <v>53</v>
      </c>
      <c r="B30" s="25" t="s">
        <v>30</v>
      </c>
      <c r="C30" s="49">
        <v>43031</v>
      </c>
      <c r="D30" s="26" t="s">
        <v>54</v>
      </c>
      <c r="E30" s="57">
        <v>9370001010424</v>
      </c>
      <c r="F30" s="58" t="s">
        <v>32</v>
      </c>
      <c r="G30" s="28">
        <v>17640860</v>
      </c>
      <c r="H30" s="28">
        <v>16200000</v>
      </c>
      <c r="I30" s="52">
        <v>0.91830000000000001</v>
      </c>
      <c r="J30" s="9"/>
      <c r="K30" s="9"/>
      <c r="L30" s="9"/>
      <c r="M30" s="10"/>
    </row>
    <row r="31" spans="1:13" ht="75" customHeight="1">
      <c r="A31" s="24" t="s">
        <v>57</v>
      </c>
      <c r="B31" s="25" t="s">
        <v>58</v>
      </c>
      <c r="C31" s="61">
        <v>43031</v>
      </c>
      <c r="D31" s="26" t="s">
        <v>69</v>
      </c>
      <c r="E31" s="63" t="s">
        <v>59</v>
      </c>
      <c r="F31" s="27" t="s">
        <v>60</v>
      </c>
      <c r="G31" s="28">
        <v>8866800</v>
      </c>
      <c r="H31" s="28">
        <v>3132000</v>
      </c>
      <c r="I31" s="65">
        <f t="shared" ref="I31" si="0">ROUND(H31/G31,4)</f>
        <v>0.35320000000000001</v>
      </c>
      <c r="J31" s="9"/>
      <c r="K31" s="9"/>
      <c r="L31" s="9"/>
      <c r="M31" s="10"/>
    </row>
    <row r="32" spans="1:13" ht="75" customHeight="1">
      <c r="A32" s="24" t="s">
        <v>61</v>
      </c>
      <c r="B32" s="25" t="s">
        <v>58</v>
      </c>
      <c r="C32" s="61">
        <v>43031</v>
      </c>
      <c r="D32" s="26" t="s">
        <v>62</v>
      </c>
      <c r="E32" s="63" t="s">
        <v>63</v>
      </c>
      <c r="F32" s="27" t="s">
        <v>60</v>
      </c>
      <c r="G32" s="28">
        <v>9687600</v>
      </c>
      <c r="H32" s="28">
        <v>8100000</v>
      </c>
      <c r="I32" s="65">
        <f>ROUND(H32/G32,4)</f>
        <v>0.83609999999999995</v>
      </c>
      <c r="J32" s="9"/>
      <c r="K32" s="9"/>
      <c r="L32" s="9"/>
      <c r="M32" s="10"/>
    </row>
    <row r="33" spans="1:13" ht="75" customHeight="1">
      <c r="A33" s="24" t="s">
        <v>28</v>
      </c>
      <c r="B33" s="25" t="s">
        <v>24</v>
      </c>
      <c r="C33" s="49">
        <v>43033</v>
      </c>
      <c r="D33" s="26" t="s">
        <v>27</v>
      </c>
      <c r="E33" s="63" t="s">
        <v>26</v>
      </c>
      <c r="F33" s="27" t="s">
        <v>25</v>
      </c>
      <c r="G33" s="28">
        <v>2961360</v>
      </c>
      <c r="H33" s="28">
        <v>2160000</v>
      </c>
      <c r="I33" s="64">
        <v>0.72929999999999995</v>
      </c>
      <c r="J33" s="9"/>
      <c r="K33" s="9"/>
      <c r="L33" s="9"/>
      <c r="M33" s="10"/>
    </row>
    <row r="34" spans="1:13" ht="75" customHeight="1" thickBot="1">
      <c r="A34" s="53" t="s">
        <v>55</v>
      </c>
      <c r="B34" s="29" t="s">
        <v>30</v>
      </c>
      <c r="C34" s="54">
        <v>43038</v>
      </c>
      <c r="D34" s="30" t="s">
        <v>56</v>
      </c>
      <c r="E34" s="59">
        <v>3420001011439</v>
      </c>
      <c r="F34" s="60" t="s">
        <v>32</v>
      </c>
      <c r="G34" s="31">
        <v>116302679</v>
      </c>
      <c r="H34" s="31">
        <v>115560000</v>
      </c>
      <c r="I34" s="55">
        <v>0.99360000000000004</v>
      </c>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66" t="s">
        <v>21</v>
      </c>
      <c r="B37" s="67"/>
      <c r="C37" s="67"/>
      <c r="D37" s="67"/>
      <c r="E37" s="67"/>
      <c r="F37" s="67"/>
      <c r="G37" s="67"/>
      <c r="H37" s="67"/>
      <c r="I37" s="67"/>
      <c r="J37" s="67"/>
      <c r="K37" s="67"/>
      <c r="L37" s="67"/>
      <c r="M37" s="67"/>
    </row>
    <row r="38" spans="1:13" ht="14.25" thickBot="1"/>
    <row r="39" spans="1:13" ht="68.099999999999994" customHeight="1">
      <c r="A39" s="68" t="s">
        <v>10</v>
      </c>
      <c r="B39" s="70" t="s">
        <v>0</v>
      </c>
      <c r="C39" s="70" t="s">
        <v>1</v>
      </c>
      <c r="D39" s="70" t="s">
        <v>2</v>
      </c>
      <c r="E39" s="70" t="s">
        <v>23</v>
      </c>
      <c r="F39" s="70" t="s">
        <v>3</v>
      </c>
      <c r="G39" s="70" t="s">
        <v>4</v>
      </c>
      <c r="H39" s="70" t="s">
        <v>5</v>
      </c>
      <c r="I39" s="72" t="s">
        <v>6</v>
      </c>
      <c r="J39" s="74" t="s">
        <v>11</v>
      </c>
      <c r="K39" s="75"/>
      <c r="L39" s="76"/>
      <c r="M39" s="77" t="s">
        <v>7</v>
      </c>
    </row>
    <row r="40" spans="1:13" ht="38.25" customHeight="1" thickBot="1">
      <c r="A40" s="69"/>
      <c r="B40" s="71"/>
      <c r="C40" s="71"/>
      <c r="D40" s="71"/>
      <c r="E40" s="71"/>
      <c r="F40" s="71"/>
      <c r="G40" s="71"/>
      <c r="H40" s="71"/>
      <c r="I40" s="73"/>
      <c r="J40" s="2" t="s">
        <v>9</v>
      </c>
      <c r="K40" s="2" t="s">
        <v>8</v>
      </c>
      <c r="L40" s="2" t="s">
        <v>12</v>
      </c>
      <c r="M40" s="78"/>
    </row>
    <row r="41" spans="1:13" ht="75" customHeight="1">
      <c r="A41" s="17" t="s">
        <v>22</v>
      </c>
      <c r="B41" s="25"/>
      <c r="C41" s="49"/>
      <c r="D41" s="26"/>
      <c r="E41" s="50"/>
      <c r="F41" s="51"/>
      <c r="G41" s="28"/>
      <c r="H41" s="28"/>
      <c r="I41" s="52"/>
      <c r="J41" s="5"/>
      <c r="K41" s="5"/>
      <c r="L41" s="5"/>
      <c r="M41" s="6"/>
    </row>
    <row r="42" spans="1:13" ht="75" customHeight="1">
      <c r="A42" s="17"/>
      <c r="B42" s="18"/>
      <c r="C42" s="49"/>
      <c r="D42" s="26"/>
      <c r="E42" s="50"/>
      <c r="F42" s="27"/>
      <c r="G42" s="28"/>
      <c r="H42" s="28"/>
      <c r="I42" s="56"/>
      <c r="J42" s="5"/>
      <c r="K42" s="5"/>
      <c r="L42" s="5"/>
      <c r="M42" s="6"/>
    </row>
    <row r="43" spans="1:13" ht="75" customHeight="1">
      <c r="A43" s="24"/>
      <c r="B43" s="18"/>
      <c r="C43" s="20"/>
      <c r="D43" s="19"/>
      <c r="E43" s="36"/>
      <c r="F43" s="21"/>
      <c r="G43" s="22"/>
      <c r="H43" s="22"/>
      <c r="I43" s="23"/>
      <c r="J43" s="5"/>
      <c r="K43" s="5"/>
      <c r="L43" s="5"/>
      <c r="M43" s="6"/>
    </row>
    <row r="44" spans="1:13" ht="75" customHeight="1">
      <c r="A44" s="7"/>
      <c r="B44" s="8"/>
      <c r="C44" s="8"/>
      <c r="D44" s="8"/>
      <c r="E44" s="33"/>
      <c r="F44" s="8"/>
      <c r="G44" s="8"/>
      <c r="H44" s="8"/>
      <c r="I44" s="8"/>
      <c r="J44" s="5"/>
      <c r="K44" s="5"/>
      <c r="L44" s="9"/>
      <c r="M44" s="10"/>
    </row>
    <row r="45" spans="1:13" ht="75" customHeight="1">
      <c r="A45" s="7"/>
      <c r="B45" s="8"/>
      <c r="C45" s="8"/>
      <c r="D45" s="8"/>
      <c r="E45" s="34"/>
      <c r="F45" s="8"/>
      <c r="G45" s="8"/>
      <c r="H45" s="8"/>
      <c r="I45" s="8"/>
      <c r="J45" s="5"/>
      <c r="K45" s="5"/>
      <c r="L45" s="9"/>
      <c r="M45" s="10"/>
    </row>
    <row r="46" spans="1:13" ht="75" customHeight="1" thickBot="1">
      <c r="A46" s="11"/>
      <c r="B46" s="12"/>
      <c r="C46" s="12"/>
      <c r="D46" s="12"/>
      <c r="E46" s="3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66" t="s">
        <v>21</v>
      </c>
      <c r="B49" s="67"/>
      <c r="C49" s="67"/>
      <c r="D49" s="67"/>
      <c r="E49" s="67"/>
      <c r="F49" s="67"/>
      <c r="G49" s="67"/>
      <c r="H49" s="67"/>
      <c r="I49" s="67"/>
      <c r="J49" s="67"/>
      <c r="K49" s="67"/>
      <c r="L49" s="67"/>
      <c r="M49" s="67"/>
    </row>
    <row r="50" spans="1:13" ht="14.25" thickBot="1"/>
    <row r="51" spans="1:13" ht="68.099999999999994" customHeight="1">
      <c r="A51" s="68" t="s">
        <v>10</v>
      </c>
      <c r="B51" s="70" t="s">
        <v>0</v>
      </c>
      <c r="C51" s="70" t="s">
        <v>1</v>
      </c>
      <c r="D51" s="70" t="s">
        <v>2</v>
      </c>
      <c r="E51" s="70" t="s">
        <v>23</v>
      </c>
      <c r="F51" s="70" t="s">
        <v>3</v>
      </c>
      <c r="G51" s="70" t="s">
        <v>4</v>
      </c>
      <c r="H51" s="70" t="s">
        <v>5</v>
      </c>
      <c r="I51" s="72" t="s">
        <v>6</v>
      </c>
      <c r="J51" s="74" t="s">
        <v>11</v>
      </c>
      <c r="K51" s="75"/>
      <c r="L51" s="76"/>
      <c r="M51" s="77" t="s">
        <v>7</v>
      </c>
    </row>
    <row r="52" spans="1:13" ht="38.25" customHeight="1" thickBot="1">
      <c r="A52" s="69"/>
      <c r="B52" s="71"/>
      <c r="C52" s="71"/>
      <c r="D52" s="71"/>
      <c r="E52" s="71"/>
      <c r="F52" s="71"/>
      <c r="G52" s="71"/>
      <c r="H52" s="71"/>
      <c r="I52" s="73"/>
      <c r="J52" s="2" t="s">
        <v>9</v>
      </c>
      <c r="K52" s="2" t="s">
        <v>8</v>
      </c>
      <c r="L52" s="2" t="s">
        <v>12</v>
      </c>
      <c r="M52" s="78"/>
    </row>
    <row r="53" spans="1:13" ht="75" customHeight="1">
      <c r="A53" s="3"/>
      <c r="B53" s="4"/>
      <c r="C53" s="4"/>
      <c r="D53" s="4"/>
      <c r="E53" s="32"/>
      <c r="F53" s="4"/>
      <c r="G53" s="4"/>
      <c r="H53" s="4"/>
      <c r="I53" s="4"/>
      <c r="J53" s="5"/>
      <c r="K53" s="5"/>
      <c r="L53" s="5"/>
      <c r="M53" s="6"/>
    </row>
    <row r="54" spans="1:13" ht="75" customHeight="1">
      <c r="A54" s="3"/>
      <c r="B54" s="4"/>
      <c r="C54" s="4"/>
      <c r="D54" s="4"/>
      <c r="E54" s="32"/>
      <c r="F54" s="4"/>
      <c r="G54" s="4"/>
      <c r="H54" s="4"/>
      <c r="I54" s="4"/>
      <c r="J54" s="5"/>
      <c r="K54" s="5"/>
      <c r="L54" s="5"/>
      <c r="M54" s="6"/>
    </row>
    <row r="55" spans="1:13" ht="75" customHeight="1">
      <c r="A55" s="3"/>
      <c r="B55" s="4"/>
      <c r="C55" s="4"/>
      <c r="D55" s="4"/>
      <c r="E55" s="32"/>
      <c r="F55" s="4"/>
      <c r="G55" s="4"/>
      <c r="H55" s="4"/>
      <c r="I55" s="4"/>
      <c r="J55" s="5"/>
      <c r="K55" s="5"/>
      <c r="L55" s="5"/>
      <c r="M55" s="6"/>
    </row>
    <row r="56" spans="1:13" ht="75" customHeight="1">
      <c r="A56" s="7"/>
      <c r="B56" s="8"/>
      <c r="C56" s="8"/>
      <c r="D56" s="8"/>
      <c r="E56" s="33"/>
      <c r="F56" s="8"/>
      <c r="G56" s="8"/>
      <c r="H56" s="8"/>
      <c r="I56" s="8"/>
      <c r="J56" s="5"/>
      <c r="K56" s="5"/>
      <c r="L56" s="9"/>
      <c r="M56" s="10"/>
    </row>
    <row r="57" spans="1:13" ht="75" customHeight="1">
      <c r="A57" s="7"/>
      <c r="B57" s="8"/>
      <c r="C57" s="8"/>
      <c r="D57" s="8"/>
      <c r="E57" s="34"/>
      <c r="F57" s="8"/>
      <c r="G57" s="8"/>
      <c r="H57" s="8"/>
      <c r="I57" s="8"/>
      <c r="J57" s="5"/>
      <c r="K57" s="5"/>
      <c r="L57" s="9"/>
      <c r="M57" s="10"/>
    </row>
    <row r="58" spans="1:13" ht="75" customHeight="1" thickBot="1">
      <c r="A58" s="11"/>
      <c r="B58" s="12"/>
      <c r="C58" s="12"/>
      <c r="D58" s="12"/>
      <c r="E58" s="3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66" t="s">
        <v>21</v>
      </c>
      <c r="B61" s="67"/>
      <c r="C61" s="67"/>
      <c r="D61" s="67"/>
      <c r="E61" s="67"/>
      <c r="F61" s="67"/>
      <c r="G61" s="67"/>
      <c r="H61" s="67"/>
      <c r="I61" s="67"/>
      <c r="J61" s="67"/>
      <c r="K61" s="67"/>
      <c r="L61" s="67"/>
      <c r="M61" s="67"/>
    </row>
    <row r="62" spans="1:13" ht="14.25" thickBot="1"/>
    <row r="63" spans="1:13" ht="68.099999999999994" customHeight="1">
      <c r="A63" s="68" t="s">
        <v>10</v>
      </c>
      <c r="B63" s="70" t="s">
        <v>0</v>
      </c>
      <c r="C63" s="70" t="s">
        <v>1</v>
      </c>
      <c r="D63" s="70" t="s">
        <v>2</v>
      </c>
      <c r="E63" s="70" t="s">
        <v>23</v>
      </c>
      <c r="F63" s="70" t="s">
        <v>3</v>
      </c>
      <c r="G63" s="70" t="s">
        <v>4</v>
      </c>
      <c r="H63" s="70" t="s">
        <v>5</v>
      </c>
      <c r="I63" s="72" t="s">
        <v>6</v>
      </c>
      <c r="J63" s="74" t="s">
        <v>11</v>
      </c>
      <c r="K63" s="75"/>
      <c r="L63" s="76"/>
      <c r="M63" s="77" t="s">
        <v>7</v>
      </c>
    </row>
    <row r="64" spans="1:13" ht="38.25" customHeight="1" thickBot="1">
      <c r="A64" s="69"/>
      <c r="B64" s="71"/>
      <c r="C64" s="71"/>
      <c r="D64" s="71"/>
      <c r="E64" s="71"/>
      <c r="F64" s="71"/>
      <c r="G64" s="71"/>
      <c r="H64" s="71"/>
      <c r="I64" s="73"/>
      <c r="J64" s="2" t="s">
        <v>9</v>
      </c>
      <c r="K64" s="2" t="s">
        <v>8</v>
      </c>
      <c r="L64" s="2" t="s">
        <v>12</v>
      </c>
      <c r="M64" s="78"/>
    </row>
    <row r="65" spans="1:13" ht="75" customHeight="1">
      <c r="A65" s="3"/>
      <c r="B65" s="4"/>
      <c r="C65" s="4"/>
      <c r="D65" s="4"/>
      <c r="E65" s="32"/>
      <c r="F65" s="4"/>
      <c r="G65" s="4"/>
      <c r="H65" s="4"/>
      <c r="I65" s="4"/>
      <c r="J65" s="5"/>
      <c r="K65" s="5"/>
      <c r="L65" s="5"/>
      <c r="M65" s="6"/>
    </row>
    <row r="66" spans="1:13" ht="75" customHeight="1">
      <c r="A66" s="3"/>
      <c r="B66" s="4"/>
      <c r="C66" s="4"/>
      <c r="D66" s="4"/>
      <c r="E66" s="32"/>
      <c r="F66" s="4"/>
      <c r="G66" s="4"/>
      <c r="H66" s="4"/>
      <c r="I66" s="4"/>
      <c r="J66" s="5"/>
      <c r="K66" s="5"/>
      <c r="L66" s="5"/>
      <c r="M66" s="6"/>
    </row>
    <row r="67" spans="1:13" ht="75" customHeight="1">
      <c r="A67" s="3"/>
      <c r="B67" s="4"/>
      <c r="C67" s="4"/>
      <c r="D67" s="4"/>
      <c r="E67" s="32"/>
      <c r="F67" s="4"/>
      <c r="G67" s="4"/>
      <c r="H67" s="4"/>
      <c r="I67" s="4"/>
      <c r="J67" s="5"/>
      <c r="K67" s="5"/>
      <c r="L67" s="5"/>
      <c r="M67" s="6"/>
    </row>
    <row r="68" spans="1:13" ht="75" customHeight="1">
      <c r="A68" s="7"/>
      <c r="B68" s="8"/>
      <c r="C68" s="8"/>
      <c r="D68" s="8"/>
      <c r="E68" s="33"/>
      <c r="F68" s="8"/>
      <c r="G68" s="8"/>
      <c r="H68" s="8"/>
      <c r="I68" s="8"/>
      <c r="J68" s="5"/>
      <c r="K68" s="5"/>
      <c r="L68" s="9"/>
      <c r="M68" s="10"/>
    </row>
    <row r="69" spans="1:13" ht="75" customHeight="1">
      <c r="A69" s="7"/>
      <c r="B69" s="8"/>
      <c r="C69" s="8"/>
      <c r="D69" s="8"/>
      <c r="E69" s="34"/>
      <c r="F69" s="8"/>
      <c r="G69" s="8"/>
      <c r="H69" s="8"/>
      <c r="I69" s="8"/>
      <c r="J69" s="5"/>
      <c r="K69" s="5"/>
      <c r="L69" s="9"/>
      <c r="M69" s="10"/>
    </row>
    <row r="70" spans="1:13" ht="75" customHeight="1" thickBot="1">
      <c r="A70" s="11"/>
      <c r="B70" s="12"/>
      <c r="C70" s="12"/>
      <c r="D70" s="12"/>
      <c r="E70" s="35"/>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66" t="s">
        <v>21</v>
      </c>
      <c r="B73" s="67"/>
      <c r="C73" s="67"/>
      <c r="D73" s="67"/>
      <c r="E73" s="67"/>
      <c r="F73" s="67"/>
      <c r="G73" s="67"/>
      <c r="H73" s="67"/>
      <c r="I73" s="67"/>
      <c r="J73" s="67"/>
      <c r="K73" s="67"/>
      <c r="L73" s="67"/>
      <c r="M73" s="67"/>
    </row>
    <row r="74" spans="1:13" ht="14.25" thickBot="1"/>
    <row r="75" spans="1:13" ht="68.099999999999994" customHeight="1">
      <c r="A75" s="68" t="s">
        <v>10</v>
      </c>
      <c r="B75" s="70" t="s">
        <v>0</v>
      </c>
      <c r="C75" s="70" t="s">
        <v>1</v>
      </c>
      <c r="D75" s="70" t="s">
        <v>2</v>
      </c>
      <c r="E75" s="70" t="s">
        <v>23</v>
      </c>
      <c r="F75" s="70" t="s">
        <v>3</v>
      </c>
      <c r="G75" s="70" t="s">
        <v>4</v>
      </c>
      <c r="H75" s="70" t="s">
        <v>5</v>
      </c>
      <c r="I75" s="72" t="s">
        <v>6</v>
      </c>
      <c r="J75" s="74" t="s">
        <v>11</v>
      </c>
      <c r="K75" s="75"/>
      <c r="L75" s="76"/>
      <c r="M75" s="77" t="s">
        <v>7</v>
      </c>
    </row>
    <row r="76" spans="1:13" ht="38.25" customHeight="1" thickBot="1">
      <c r="A76" s="69"/>
      <c r="B76" s="71"/>
      <c r="C76" s="71"/>
      <c r="D76" s="71"/>
      <c r="E76" s="71"/>
      <c r="F76" s="71"/>
      <c r="G76" s="71"/>
      <c r="H76" s="71"/>
      <c r="I76" s="73"/>
      <c r="J76" s="2" t="s">
        <v>9</v>
      </c>
      <c r="K76" s="2" t="s">
        <v>8</v>
      </c>
      <c r="L76" s="2" t="s">
        <v>12</v>
      </c>
      <c r="M76" s="78"/>
    </row>
    <row r="77" spans="1:13" ht="75" customHeight="1">
      <c r="A77" s="3"/>
      <c r="B77" s="4"/>
      <c r="C77" s="4"/>
      <c r="D77" s="4"/>
      <c r="E77" s="32"/>
      <c r="F77" s="4"/>
      <c r="G77" s="4"/>
      <c r="H77" s="4"/>
      <c r="I77" s="4"/>
      <c r="J77" s="5"/>
      <c r="K77" s="5"/>
      <c r="L77" s="5"/>
      <c r="M77" s="6"/>
    </row>
    <row r="78" spans="1:13" ht="75" customHeight="1">
      <c r="A78" s="3"/>
      <c r="B78" s="4"/>
      <c r="C78" s="4"/>
      <c r="D78" s="4"/>
      <c r="E78" s="32"/>
      <c r="F78" s="4"/>
      <c r="G78" s="4"/>
      <c r="H78" s="4"/>
      <c r="I78" s="4"/>
      <c r="J78" s="5"/>
      <c r="K78" s="5"/>
      <c r="L78" s="5"/>
      <c r="M78" s="6"/>
    </row>
    <row r="79" spans="1:13" ht="75" customHeight="1">
      <c r="A79" s="3"/>
      <c r="B79" s="4"/>
      <c r="C79" s="4"/>
      <c r="D79" s="4"/>
      <c r="E79" s="32"/>
      <c r="F79" s="4"/>
      <c r="G79" s="4"/>
      <c r="H79" s="4"/>
      <c r="I79" s="4"/>
      <c r="J79" s="5"/>
      <c r="K79" s="5"/>
      <c r="L79" s="5"/>
      <c r="M79" s="6"/>
    </row>
    <row r="80" spans="1:13" ht="75" customHeight="1">
      <c r="A80" s="7"/>
      <c r="B80" s="8"/>
      <c r="C80" s="8"/>
      <c r="D80" s="8"/>
      <c r="E80" s="33"/>
      <c r="F80" s="8"/>
      <c r="G80" s="8"/>
      <c r="H80" s="8"/>
      <c r="I80" s="8"/>
      <c r="J80" s="5"/>
      <c r="K80" s="5"/>
      <c r="L80" s="9"/>
      <c r="M80" s="10"/>
    </row>
    <row r="81" spans="1:13" ht="75" customHeight="1">
      <c r="A81" s="7"/>
      <c r="B81" s="8"/>
      <c r="C81" s="8"/>
      <c r="D81" s="8"/>
      <c r="E81" s="34"/>
      <c r="F81" s="8"/>
      <c r="G81" s="8"/>
      <c r="H81" s="8"/>
      <c r="I81" s="8"/>
      <c r="J81" s="5"/>
      <c r="K81" s="5"/>
      <c r="L81" s="9"/>
      <c r="M81" s="10"/>
    </row>
    <row r="82" spans="1:13" ht="75" customHeight="1" thickBot="1">
      <c r="A82" s="11"/>
      <c r="B82" s="12"/>
      <c r="C82" s="12"/>
      <c r="D82" s="12"/>
      <c r="E82" s="35"/>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66" t="s">
        <v>21</v>
      </c>
      <c r="B85" s="67"/>
      <c r="C85" s="67"/>
      <c r="D85" s="67"/>
      <c r="E85" s="67"/>
      <c r="F85" s="67"/>
      <c r="G85" s="67"/>
      <c r="H85" s="67"/>
      <c r="I85" s="67"/>
      <c r="J85" s="67"/>
      <c r="K85" s="67"/>
      <c r="L85" s="67"/>
      <c r="M85" s="67"/>
    </row>
    <row r="86" spans="1:13" ht="14.25" thickBot="1"/>
    <row r="87" spans="1:13" ht="68.099999999999994" customHeight="1">
      <c r="A87" s="68" t="s">
        <v>10</v>
      </c>
      <c r="B87" s="70" t="s">
        <v>0</v>
      </c>
      <c r="C87" s="70" t="s">
        <v>1</v>
      </c>
      <c r="D87" s="70" t="s">
        <v>2</v>
      </c>
      <c r="E87" s="70" t="s">
        <v>23</v>
      </c>
      <c r="F87" s="70" t="s">
        <v>3</v>
      </c>
      <c r="G87" s="70" t="s">
        <v>4</v>
      </c>
      <c r="H87" s="70" t="s">
        <v>5</v>
      </c>
      <c r="I87" s="72" t="s">
        <v>6</v>
      </c>
      <c r="J87" s="74" t="s">
        <v>11</v>
      </c>
      <c r="K87" s="75"/>
      <c r="L87" s="76"/>
      <c r="M87" s="77" t="s">
        <v>7</v>
      </c>
    </row>
    <row r="88" spans="1:13" ht="38.25" customHeight="1" thickBot="1">
      <c r="A88" s="69"/>
      <c r="B88" s="71"/>
      <c r="C88" s="71"/>
      <c r="D88" s="71"/>
      <c r="E88" s="71"/>
      <c r="F88" s="71"/>
      <c r="G88" s="71"/>
      <c r="H88" s="71"/>
      <c r="I88" s="73"/>
      <c r="J88" s="2" t="s">
        <v>9</v>
      </c>
      <c r="K88" s="2" t="s">
        <v>8</v>
      </c>
      <c r="L88" s="2" t="s">
        <v>12</v>
      </c>
      <c r="M88" s="78"/>
    </row>
    <row r="89" spans="1:13" ht="75" customHeight="1">
      <c r="A89" s="3"/>
      <c r="B89" s="4"/>
      <c r="C89" s="4"/>
      <c r="D89" s="4"/>
      <c r="E89" s="32"/>
      <c r="F89" s="4"/>
      <c r="G89" s="4"/>
      <c r="H89" s="4"/>
      <c r="I89" s="4"/>
      <c r="J89" s="5"/>
      <c r="K89" s="5"/>
      <c r="L89" s="5"/>
      <c r="M89" s="6"/>
    </row>
    <row r="90" spans="1:13" ht="75" customHeight="1">
      <c r="A90" s="3"/>
      <c r="B90" s="4"/>
      <c r="C90" s="4"/>
      <c r="D90" s="4"/>
      <c r="E90" s="32"/>
      <c r="F90" s="4"/>
      <c r="G90" s="4"/>
      <c r="H90" s="4"/>
      <c r="I90" s="4"/>
      <c r="J90" s="5"/>
      <c r="K90" s="5"/>
      <c r="L90" s="5"/>
      <c r="M90" s="6"/>
    </row>
    <row r="91" spans="1:13" ht="75" customHeight="1">
      <c r="A91" s="3"/>
      <c r="B91" s="4"/>
      <c r="C91" s="4"/>
      <c r="D91" s="4"/>
      <c r="E91" s="32"/>
      <c r="F91" s="4"/>
      <c r="G91" s="4"/>
      <c r="H91" s="4"/>
      <c r="I91" s="4"/>
      <c r="J91" s="5"/>
      <c r="K91" s="5"/>
      <c r="L91" s="5"/>
      <c r="M91" s="6"/>
    </row>
    <row r="92" spans="1:13" ht="75" customHeight="1">
      <c r="A92" s="7"/>
      <c r="B92" s="8"/>
      <c r="C92" s="8"/>
      <c r="D92" s="8"/>
      <c r="E92" s="33"/>
      <c r="F92" s="8"/>
      <c r="G92" s="8"/>
      <c r="H92" s="8"/>
      <c r="I92" s="8"/>
      <c r="J92" s="5"/>
      <c r="K92" s="5"/>
      <c r="L92" s="9"/>
      <c r="M92" s="10"/>
    </row>
    <row r="93" spans="1:13" ht="75" customHeight="1">
      <c r="A93" s="7"/>
      <c r="B93" s="8"/>
      <c r="C93" s="8"/>
      <c r="D93" s="8"/>
      <c r="E93" s="34"/>
      <c r="F93" s="8"/>
      <c r="G93" s="8"/>
      <c r="H93" s="8"/>
      <c r="I93" s="8"/>
      <c r="J93" s="5"/>
      <c r="K93" s="5"/>
      <c r="L93" s="9"/>
      <c r="M93" s="10"/>
    </row>
    <row r="94" spans="1:13" ht="75" customHeight="1" thickBot="1">
      <c r="A94" s="11"/>
      <c r="B94" s="12"/>
      <c r="C94" s="12"/>
      <c r="D94" s="12"/>
      <c r="E94" s="35"/>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66" t="s">
        <v>21</v>
      </c>
      <c r="B97" s="67"/>
      <c r="C97" s="67"/>
      <c r="D97" s="67"/>
      <c r="E97" s="67"/>
      <c r="F97" s="67"/>
      <c r="G97" s="67"/>
      <c r="H97" s="67"/>
      <c r="I97" s="67"/>
      <c r="J97" s="67"/>
      <c r="K97" s="67"/>
      <c r="L97" s="67"/>
      <c r="M97" s="67"/>
    </row>
    <row r="98" spans="1:13" ht="14.25" thickBot="1"/>
    <row r="99" spans="1:13" ht="68.099999999999994" customHeight="1">
      <c r="A99" s="68" t="s">
        <v>10</v>
      </c>
      <c r="B99" s="70" t="s">
        <v>0</v>
      </c>
      <c r="C99" s="70" t="s">
        <v>1</v>
      </c>
      <c r="D99" s="70" t="s">
        <v>2</v>
      </c>
      <c r="E99" s="70" t="s">
        <v>23</v>
      </c>
      <c r="F99" s="70" t="s">
        <v>3</v>
      </c>
      <c r="G99" s="70" t="s">
        <v>4</v>
      </c>
      <c r="H99" s="70" t="s">
        <v>5</v>
      </c>
      <c r="I99" s="72" t="s">
        <v>6</v>
      </c>
      <c r="J99" s="74" t="s">
        <v>11</v>
      </c>
      <c r="K99" s="75"/>
      <c r="L99" s="76"/>
      <c r="M99" s="77" t="s">
        <v>7</v>
      </c>
    </row>
    <row r="100" spans="1:13" ht="38.25" customHeight="1" thickBot="1">
      <c r="A100" s="69"/>
      <c r="B100" s="71"/>
      <c r="C100" s="71"/>
      <c r="D100" s="71"/>
      <c r="E100" s="71"/>
      <c r="F100" s="71"/>
      <c r="G100" s="71"/>
      <c r="H100" s="71"/>
      <c r="I100" s="73"/>
      <c r="J100" s="2" t="s">
        <v>9</v>
      </c>
      <c r="K100" s="2" t="s">
        <v>8</v>
      </c>
      <c r="L100" s="2" t="s">
        <v>12</v>
      </c>
      <c r="M100" s="78"/>
    </row>
    <row r="101" spans="1:13" ht="75" customHeight="1">
      <c r="A101" s="3"/>
      <c r="B101" s="4"/>
      <c r="C101" s="4"/>
      <c r="D101" s="4"/>
      <c r="E101" s="32"/>
      <c r="F101" s="4"/>
      <c r="G101" s="4"/>
      <c r="H101" s="4"/>
      <c r="I101" s="4"/>
      <c r="J101" s="5"/>
      <c r="K101" s="5"/>
      <c r="L101" s="5"/>
      <c r="M101" s="6"/>
    </row>
    <row r="102" spans="1:13" ht="75" customHeight="1">
      <c r="A102" s="3"/>
      <c r="B102" s="4"/>
      <c r="C102" s="4"/>
      <c r="D102" s="4"/>
      <c r="E102" s="32"/>
      <c r="F102" s="4"/>
      <c r="G102" s="4"/>
      <c r="H102" s="4"/>
      <c r="I102" s="4"/>
      <c r="J102" s="5"/>
      <c r="K102" s="5"/>
      <c r="L102" s="5"/>
      <c r="M102" s="6"/>
    </row>
    <row r="103" spans="1:13" ht="75" customHeight="1">
      <c r="A103" s="3"/>
      <c r="B103" s="4"/>
      <c r="C103" s="4"/>
      <c r="D103" s="4"/>
      <c r="E103" s="32"/>
      <c r="F103" s="4"/>
      <c r="G103" s="4"/>
      <c r="H103" s="4"/>
      <c r="I103" s="4"/>
      <c r="J103" s="5"/>
      <c r="K103" s="5"/>
      <c r="L103" s="5"/>
      <c r="M103" s="6"/>
    </row>
    <row r="104" spans="1:13" ht="75" customHeight="1">
      <c r="A104" s="7"/>
      <c r="B104" s="8"/>
      <c r="C104" s="8"/>
      <c r="D104" s="8"/>
      <c r="E104" s="33"/>
      <c r="F104" s="8"/>
      <c r="G104" s="8"/>
      <c r="H104" s="8"/>
      <c r="I104" s="8"/>
      <c r="J104" s="5"/>
      <c r="K104" s="5"/>
      <c r="L104" s="9"/>
      <c r="M104" s="10"/>
    </row>
    <row r="105" spans="1:13" ht="75" customHeight="1">
      <c r="A105" s="7"/>
      <c r="B105" s="8"/>
      <c r="C105" s="8"/>
      <c r="D105" s="8"/>
      <c r="E105" s="34"/>
      <c r="F105" s="8"/>
      <c r="G105" s="8"/>
      <c r="H105" s="8"/>
      <c r="I105" s="8"/>
      <c r="J105" s="5"/>
      <c r="K105" s="5"/>
      <c r="L105" s="9"/>
      <c r="M105" s="10"/>
    </row>
    <row r="106" spans="1:13" ht="75" customHeight="1" thickBot="1">
      <c r="A106" s="11"/>
      <c r="B106" s="12"/>
      <c r="C106" s="12"/>
      <c r="D106" s="12"/>
      <c r="E106" s="35"/>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66" t="s">
        <v>21</v>
      </c>
      <c r="B109" s="67"/>
      <c r="C109" s="67"/>
      <c r="D109" s="67"/>
      <c r="E109" s="67"/>
      <c r="F109" s="67"/>
      <c r="G109" s="67"/>
      <c r="H109" s="67"/>
      <c r="I109" s="67"/>
      <c r="J109" s="67"/>
      <c r="K109" s="67"/>
      <c r="L109" s="67"/>
      <c r="M109" s="67"/>
    </row>
    <row r="110" spans="1:13" ht="14.25" thickBot="1"/>
    <row r="111" spans="1:13" ht="68.099999999999994" customHeight="1">
      <c r="A111" s="68" t="s">
        <v>10</v>
      </c>
      <c r="B111" s="70" t="s">
        <v>0</v>
      </c>
      <c r="C111" s="70" t="s">
        <v>1</v>
      </c>
      <c r="D111" s="70" t="s">
        <v>2</v>
      </c>
      <c r="E111" s="70" t="s">
        <v>23</v>
      </c>
      <c r="F111" s="70" t="s">
        <v>3</v>
      </c>
      <c r="G111" s="70" t="s">
        <v>4</v>
      </c>
      <c r="H111" s="70" t="s">
        <v>5</v>
      </c>
      <c r="I111" s="72" t="s">
        <v>6</v>
      </c>
      <c r="J111" s="74" t="s">
        <v>11</v>
      </c>
      <c r="K111" s="75"/>
      <c r="L111" s="76"/>
      <c r="M111" s="77" t="s">
        <v>7</v>
      </c>
    </row>
    <row r="112" spans="1:13" ht="38.25" customHeight="1" thickBot="1">
      <c r="A112" s="69"/>
      <c r="B112" s="71"/>
      <c r="C112" s="71"/>
      <c r="D112" s="71"/>
      <c r="E112" s="71"/>
      <c r="F112" s="71"/>
      <c r="G112" s="71"/>
      <c r="H112" s="71"/>
      <c r="I112" s="73"/>
      <c r="J112" s="2" t="s">
        <v>9</v>
      </c>
      <c r="K112" s="2" t="s">
        <v>8</v>
      </c>
      <c r="L112" s="2" t="s">
        <v>12</v>
      </c>
      <c r="M112" s="78"/>
    </row>
    <row r="113" spans="1:13" ht="75" customHeight="1">
      <c r="A113" s="3"/>
      <c r="B113" s="4"/>
      <c r="C113" s="4"/>
      <c r="D113" s="4"/>
      <c r="E113" s="32"/>
      <c r="F113" s="4"/>
      <c r="G113" s="4"/>
      <c r="H113" s="4"/>
      <c r="I113" s="4"/>
      <c r="J113" s="5"/>
      <c r="K113" s="5"/>
      <c r="L113" s="5"/>
      <c r="M113" s="6"/>
    </row>
    <row r="114" spans="1:13" ht="75" customHeight="1">
      <c r="A114" s="3"/>
      <c r="B114" s="4"/>
      <c r="C114" s="4"/>
      <c r="D114" s="4"/>
      <c r="E114" s="32"/>
      <c r="F114" s="4"/>
      <c r="G114" s="4"/>
      <c r="H114" s="4"/>
      <c r="I114" s="4"/>
      <c r="J114" s="5"/>
      <c r="K114" s="5"/>
      <c r="L114" s="5"/>
      <c r="M114" s="6"/>
    </row>
    <row r="115" spans="1:13" ht="75" customHeight="1">
      <c r="A115" s="3"/>
      <c r="B115" s="4"/>
      <c r="C115" s="4"/>
      <c r="D115" s="4"/>
      <c r="E115" s="32"/>
      <c r="F115" s="4"/>
      <c r="G115" s="4"/>
      <c r="H115" s="4"/>
      <c r="I115" s="4"/>
      <c r="J115" s="5"/>
      <c r="K115" s="5"/>
      <c r="L115" s="5"/>
      <c r="M115" s="6"/>
    </row>
    <row r="116" spans="1:13" ht="75" customHeight="1">
      <c r="A116" s="7"/>
      <c r="B116" s="8"/>
      <c r="C116" s="8"/>
      <c r="D116" s="8"/>
      <c r="E116" s="33"/>
      <c r="F116" s="8"/>
      <c r="G116" s="8"/>
      <c r="H116" s="8"/>
      <c r="I116" s="8"/>
      <c r="J116" s="5"/>
      <c r="K116" s="5"/>
      <c r="L116" s="9"/>
      <c r="M116" s="10"/>
    </row>
    <row r="117" spans="1:13" ht="75" customHeight="1">
      <c r="A117" s="7"/>
      <c r="B117" s="8"/>
      <c r="C117" s="8"/>
      <c r="D117" s="8"/>
      <c r="E117" s="34"/>
      <c r="F117" s="8"/>
      <c r="G117" s="8"/>
      <c r="H117" s="8"/>
      <c r="I117" s="8"/>
      <c r="J117" s="5"/>
      <c r="K117" s="5"/>
      <c r="L117" s="9"/>
      <c r="M117" s="10"/>
    </row>
    <row r="118" spans="1:13" ht="75" customHeight="1" thickBot="1">
      <c r="A118" s="11"/>
      <c r="B118" s="12"/>
      <c r="C118" s="12"/>
      <c r="D118" s="12"/>
      <c r="E118" s="35"/>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5">
    <dataValidation type="list" allowBlank="1" showInputMessage="1" showErrorMessage="1" sqref="J113:J118 J77:J82 J101:J106 J89:J94 J65:J70 J53:J58 J44:J46">
      <formula1>$J$159:$J$163</formula1>
    </dataValidation>
    <dataValidation type="list" allowBlank="1" showInputMessage="1" showErrorMessage="1" sqref="K113:K118 K77:K82 K101:K106 K89:K94 K65:K70 K53:K58 K44:K46">
      <formula1>$K$159:$K$161</formula1>
    </dataValidation>
    <dataValidation type="list" allowBlank="1" showInputMessage="1" showErrorMessage="1" sqref="K41:K43 K17:K22 K29:K34 K5:K9">
      <formula1>$K$243:$K$245</formula1>
    </dataValidation>
    <dataValidation type="list" allowBlank="1" showInputMessage="1" showErrorMessage="1" sqref="J41:J43 J17:J22 J29:J34 J5:J9">
      <formula1>$J$243:$J$247</formula1>
    </dataValidation>
    <dataValidation type="list" allowBlank="1" showInputMessage="1" showErrorMessage="1" sqref="J10">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2018-01-18T08:45:19Z</dcterms:modified>
</cp:coreProperties>
</file>