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8\"/>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Q6" i="9" l="1"/>
  <c r="Q5" i="9"/>
</calcChain>
</file>

<file path=xl/sharedStrings.xml><?xml version="1.0" encoding="utf-8"?>
<sst xmlns="http://schemas.openxmlformats.org/spreadsheetml/2006/main" count="108" uniqueCount="37">
  <si>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</si>
  <si>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</si>
  <si>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</si>
  <si>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</si>
  <si>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</si>
  <si>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</si>
  <si>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</si>
  <si>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</si>
  <si>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</si>
  <si>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</si>
  <si>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</si>
  <si>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</si>
  <si>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</si>
  <si>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</si>
  <si>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</si>
  <si>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</si>
  <si>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</si>
  <si>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</si>
  <si>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</si>
  <si>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</si>
  <si>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</si>
  <si>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</si>
  <si>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</si>
  <si>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</si>
  <si>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令和２年度東北防衛局住宅防音事業設計図書審査補助業務その２</t>
    <rPh sb="0" eb="2">
      <t>レイワ</t>
    </rPh>
    <rPh sb="3" eb="26">
      <t>ネンドトウホクボウエイキョクジュウタクボウオンジギョウセッケイトショシンサホジョギョウム</t>
    </rPh>
    <phoneticPr fontId="1"/>
  </si>
  <si>
    <t>令和２年度三沢対地射爆撃場周辺住宅戸数調査及び実績突合業務</t>
    <rPh sb="0" eb="2">
      <t>レイワ</t>
    </rPh>
    <rPh sb="3" eb="5">
      <t>ネンド</t>
    </rPh>
    <rPh sb="5" eb="21">
      <t>ミサワタイチシャバクゲキジョウシュウヘンジュウタクコスウチョウサ</t>
    </rPh>
    <rPh sb="21" eb="22">
      <t>オヨ</t>
    </rPh>
    <rPh sb="23" eb="29">
      <t>ジッセキトツゴウギョウム</t>
    </rPh>
    <phoneticPr fontId="1"/>
  </si>
  <si>
    <t>支出負担行為担当官　東北防衛局長　　　　熊谷　昌司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20" eb="22">
      <t>クマガヤ</t>
    </rPh>
    <rPh sb="23" eb="25">
      <t>マサシ</t>
    </rPh>
    <rPh sb="33" eb="36">
      <t>ミヤギケン</t>
    </rPh>
    <rPh sb="36" eb="39">
      <t>センダイシ</t>
    </rPh>
    <rPh sb="39" eb="43">
      <t>ミヤギノク</t>
    </rPh>
    <rPh sb="43" eb="45">
      <t>ゴリン</t>
    </rPh>
    <rPh sb="46" eb="48">
      <t>チョウメ</t>
    </rPh>
    <phoneticPr fontId="1"/>
  </si>
  <si>
    <t>有限会社ＳＫ企画
青森県三沢市松園町３丁目７－１７</t>
    <rPh sb="19" eb="21">
      <t>チョウメ</t>
    </rPh>
    <phoneticPr fontId="1"/>
  </si>
  <si>
    <t>株式会社ゼンリン東京営業部
東京都千代田区西神田１丁目１－１</t>
    <rPh sb="0" eb="2">
      <t>カブシキ</t>
    </rPh>
    <rPh sb="2" eb="4">
      <t>カイシャ</t>
    </rPh>
    <rPh sb="8" eb="10">
      <t>トウキョウ</t>
    </rPh>
    <rPh sb="10" eb="13">
      <t>エイギョウブ</t>
    </rPh>
    <rPh sb="14" eb="17">
      <t>トウキョウト</t>
    </rPh>
    <rPh sb="17" eb="21">
      <t>チヨダク</t>
    </rPh>
    <rPh sb="21" eb="24">
      <t>ニシカンダ</t>
    </rPh>
    <rPh sb="25" eb="27">
      <t>チョウメ</t>
    </rPh>
    <phoneticPr fontId="1"/>
  </si>
  <si>
    <t>6420002017580</t>
  </si>
  <si>
    <t>一般競争入札</t>
    <rPh sb="0" eb="2">
      <t>イッパン</t>
    </rPh>
    <rPh sb="2" eb="4">
      <t>キョウソウ</t>
    </rPh>
    <rPh sb="4" eb="6">
      <t>ニュウサツ</t>
    </rPh>
    <phoneticPr fontId="1"/>
  </si>
  <si>
    <t>一般競争入札</t>
    <rPh sb="0" eb="2">
      <t>イッパン</t>
    </rPh>
    <rPh sb="2" eb="4">
      <t>キョウソウ</t>
    </rPh>
    <rPh sb="4" eb="6">
      <t>ニュウサツ</t>
    </rPh>
    <phoneticPr fontId="1"/>
  </si>
  <si>
    <t>5290801002046</t>
    <phoneticPr fontId="1"/>
  </si>
  <si>
    <t>令和２年度東北防衛局施設管理課の事務補助役務</t>
    <rPh sb="0" eb="2">
      <t>レイワ</t>
    </rPh>
    <rPh sb="3" eb="5">
      <t>ネンド</t>
    </rPh>
    <rPh sb="5" eb="22">
      <t>ト</t>
    </rPh>
    <phoneticPr fontId="1"/>
  </si>
  <si>
    <t>支出負担行為担当官
東北防衛局長
熊谷　昌司
仙台市宮城野区五輪1-3-15</t>
    <rPh sb="17" eb="19">
      <t>クマガイ</t>
    </rPh>
    <rPh sb="20" eb="22">
      <t>マサシ</t>
    </rPh>
    <phoneticPr fontId="1"/>
  </si>
  <si>
    <t>株式会社ヒト・コミュニケーションズ東北支社
宮城県仙台市青葉区中央4-10-3</t>
    <rPh sb="0" eb="4">
      <t>カブシキガイシャ</t>
    </rPh>
    <rPh sb="17" eb="19">
      <t>トウホク</t>
    </rPh>
    <rPh sb="19" eb="21">
      <t>シシャ</t>
    </rPh>
    <rPh sb="22" eb="25">
      <t>ミ</t>
    </rPh>
    <rPh sb="25" eb="28">
      <t>セ</t>
    </rPh>
    <rPh sb="28" eb="31">
      <t>アオバク</t>
    </rPh>
    <rPh sb="31" eb="33">
      <t>チュウオウ</t>
    </rPh>
    <phoneticPr fontId="1"/>
  </si>
  <si>
    <t>8013301016185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</si>
</sst>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quot;円&quot;;\-#,##0"/>
    <numFmt numFmtId="179" formatCode="0.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8" xfId="0" applyNumberFormat="1" applyFont="1" applyBorder="1" applyAlignment="1">
      <alignment vertical="center" wrapText="1"/>
    </xf>
    <xf numFmtId="177"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6"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2" xfId="0" applyNumberFormat="1"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E8" sqref="E8"/>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2" t="s">
        <v>21</v>
      </c>
      <c r="B1" s="113"/>
      <c r="C1" s="113"/>
      <c r="D1" s="113"/>
      <c r="E1" s="113"/>
      <c r="F1" s="113"/>
      <c r="G1" s="113"/>
      <c r="H1" s="113"/>
      <c r="I1" s="113"/>
      <c r="J1" s="113"/>
      <c r="K1" s="113"/>
      <c r="L1" s="113"/>
      <c r="M1" s="113"/>
    </row>
    <row r="2" spans="1:17" ht="14.25" thickBot="1" x14ac:dyDescent="0.2"/>
    <row r="3" spans="1:17" ht="68.099999999999994" customHeight="1" x14ac:dyDescent="0.15">
      <c r="A3" s="114" t="s">
        <v>10</v>
      </c>
      <c r="B3" s="116" t="s">
        <v>0</v>
      </c>
      <c r="C3" s="116" t="s">
        <v>1</v>
      </c>
      <c r="D3" s="116" t="s">
        <v>2</v>
      </c>
      <c r="E3" s="116" t="s">
        <v>23</v>
      </c>
      <c r="F3" s="116" t="s">
        <v>3</v>
      </c>
      <c r="G3" s="116" t="s">
        <v>4</v>
      </c>
      <c r="H3" s="116" t="s">
        <v>5</v>
      </c>
      <c r="I3" s="118" t="s">
        <v>6</v>
      </c>
      <c r="J3" s="120" t="s">
        <v>11</v>
      </c>
      <c r="K3" s="121"/>
      <c r="L3" s="122"/>
      <c r="M3" s="123" t="s">
        <v>7</v>
      </c>
    </row>
    <row r="4" spans="1:17" ht="38.25" customHeight="1" thickBot="1" x14ac:dyDescent="0.2">
      <c r="A4" s="115"/>
      <c r="B4" s="117"/>
      <c r="C4" s="117"/>
      <c r="D4" s="117"/>
      <c r="E4" s="117"/>
      <c r="F4" s="117"/>
      <c r="G4" s="117"/>
      <c r="H4" s="117"/>
      <c r="I4" s="119"/>
      <c r="J4" s="2" t="s">
        <v>9</v>
      </c>
      <c r="K4" s="2" t="s">
        <v>8</v>
      </c>
      <c r="L4" s="2" t="s">
        <v>12</v>
      </c>
      <c r="M4" s="124"/>
    </row>
    <row r="5" spans="1:17" ht="75" customHeight="1" thickBot="1" x14ac:dyDescent="0.2">
      <c r="A5" s="77" t="s">
        <v>24</v>
      </c>
      <c r="B5" s="111" t="s">
        <v>26</v>
      </c>
      <c r="C5" s="85">
        <v>44061</v>
      </c>
      <c r="D5" s="78" t="s">
        <v>27</v>
      </c>
      <c r="E5" s="84" t="s">
        <v>29</v>
      </c>
      <c r="F5" s="79" t="s">
        <v>30</v>
      </c>
      <c r="G5" s="80">
        <v>1616420</v>
      </c>
      <c r="H5" s="80">
        <v>1408000</v>
      </c>
      <c r="I5" s="81">
        <v>0.87109999999999999</v>
      </c>
      <c r="J5" s="82"/>
      <c r="K5" s="82"/>
      <c r="L5" s="82"/>
      <c r="M5" s="83"/>
      <c r="N5" s="75"/>
      <c r="O5" s="75"/>
      <c r="P5" s="75"/>
      <c r="Q5" s="76">
        <f>H5/G5</f>
        <v>0.87106073916432614</v>
      </c>
    </row>
    <row r="6" spans="1:17" ht="75" customHeight="1" x14ac:dyDescent="0.15">
      <c r="A6" s="97" t="s">
        <v>25</v>
      </c>
      <c r="B6" s="111" t="s">
        <v>26</v>
      </c>
      <c r="C6" s="98">
        <v>44061</v>
      </c>
      <c r="D6" s="99" t="s">
        <v>28</v>
      </c>
      <c r="E6" s="100" t="s">
        <v>32</v>
      </c>
      <c r="F6" s="101" t="s">
        <v>31</v>
      </c>
      <c r="G6" s="102">
        <v>3685776</v>
      </c>
      <c r="H6" s="102">
        <v>3160300</v>
      </c>
      <c r="I6" s="103">
        <v>0.85740000000000005</v>
      </c>
      <c r="J6" s="23"/>
      <c r="K6" s="23"/>
      <c r="L6" s="23"/>
      <c r="M6" s="104"/>
      <c r="N6" s="75"/>
      <c r="O6" s="75"/>
      <c r="P6" s="75"/>
      <c r="Q6" s="76">
        <f>H6/G6</f>
        <v>0.85743137944356895</v>
      </c>
    </row>
    <row r="7" spans="1:17" ht="75" customHeight="1" x14ac:dyDescent="0.15">
      <c r="A7" s="88" t="s">
        <v>33</v>
      </c>
      <c r="B7" s="89" t="s">
        <v>34</v>
      </c>
      <c r="C7" s="86">
        <v>44069</v>
      </c>
      <c r="D7" s="105" t="s">
        <v>35</v>
      </c>
      <c r="E7" s="106" t="s">
        <v>36</v>
      </c>
      <c r="F7" s="107" t="s">
        <v>30</v>
      </c>
      <c r="G7" s="108">
        <v>1113684</v>
      </c>
      <c r="H7" s="108">
        <v>1012440</v>
      </c>
      <c r="I7" s="91">
        <v>0.90910000000000002</v>
      </c>
      <c r="J7" s="9"/>
      <c r="K7" s="9"/>
      <c r="L7" s="9"/>
      <c r="M7" s="109"/>
    </row>
    <row r="8" spans="1:17" ht="75" customHeight="1" x14ac:dyDescent="0.15">
      <c r="A8" s="125" t="s">
        <v>22</v>
      </c>
      <c r="B8" s="89"/>
      <c r="C8" s="95"/>
      <c r="D8" s="92"/>
      <c r="E8" s="96"/>
      <c r="F8" s="93"/>
      <c r="G8" s="90"/>
      <c r="H8" s="90"/>
      <c r="I8" s="91"/>
      <c r="J8" s="87"/>
      <c r="K8" s="87"/>
      <c r="L8" s="87"/>
      <c r="M8" s="94"/>
    </row>
    <row r="9" spans="1:17" ht="75" customHeight="1" x14ac:dyDescent="0.15">
      <c r="A9" s="31"/>
      <c r="B9" s="89"/>
      <c r="C9" s="61"/>
      <c r="D9" s="27"/>
      <c r="E9" s="69"/>
      <c r="F9" s="74"/>
      <c r="G9" s="32"/>
      <c r="H9" s="32"/>
      <c r="I9" s="26"/>
      <c r="J9" s="5"/>
      <c r="K9" s="5"/>
      <c r="L9" s="5"/>
      <c r="M9" s="29"/>
    </row>
    <row r="10" spans="1:17" ht="75" customHeight="1" thickBot="1" x14ac:dyDescent="0.2">
      <c r="A10" s="110"/>
      <c r="B10" s="22"/>
      <c r="C10" s="62"/>
      <c r="D10" s="55"/>
      <c r="E10" s="70"/>
      <c r="F10" s="66"/>
      <c r="G10" s="67"/>
      <c r="H10" s="67"/>
      <c r="I10" s="68"/>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2" t="s">
        <v>21</v>
      </c>
      <c r="B13" s="113"/>
      <c r="C13" s="113"/>
      <c r="D13" s="113"/>
      <c r="E13" s="113"/>
      <c r="F13" s="113"/>
      <c r="G13" s="113"/>
      <c r="H13" s="113"/>
      <c r="I13" s="113"/>
      <c r="J13" s="113"/>
      <c r="K13" s="113"/>
      <c r="L13" s="113"/>
      <c r="M13" s="113"/>
    </row>
    <row r="14" spans="1:17" ht="14.25" thickBot="1" x14ac:dyDescent="0.2"/>
    <row r="15" spans="1:17" ht="68.099999999999994" customHeight="1" x14ac:dyDescent="0.15">
      <c r="A15" s="114" t="s">
        <v>10</v>
      </c>
      <c r="B15" s="116" t="s">
        <v>0</v>
      </c>
      <c r="C15" s="116" t="s">
        <v>1</v>
      </c>
      <c r="D15" s="116" t="s">
        <v>2</v>
      </c>
      <c r="E15" s="116" t="s">
        <v>23</v>
      </c>
      <c r="F15" s="116" t="s">
        <v>3</v>
      </c>
      <c r="G15" s="116" t="s">
        <v>4</v>
      </c>
      <c r="H15" s="116" t="s">
        <v>5</v>
      </c>
      <c r="I15" s="118" t="s">
        <v>6</v>
      </c>
      <c r="J15" s="120" t="s">
        <v>11</v>
      </c>
      <c r="K15" s="121"/>
      <c r="L15" s="122"/>
      <c r="M15" s="123" t="s">
        <v>7</v>
      </c>
    </row>
    <row r="16" spans="1:17" ht="38.25" customHeight="1" thickBot="1" x14ac:dyDescent="0.2">
      <c r="A16" s="115"/>
      <c r="B16" s="117"/>
      <c r="C16" s="117"/>
      <c r="D16" s="117"/>
      <c r="E16" s="117"/>
      <c r="F16" s="117"/>
      <c r="G16" s="117"/>
      <c r="H16" s="117"/>
      <c r="I16" s="119"/>
      <c r="J16" s="2" t="s">
        <v>9</v>
      </c>
      <c r="K16" s="2" t="s">
        <v>8</v>
      </c>
      <c r="L16" s="2" t="s">
        <v>12</v>
      </c>
      <c r="M16" s="124"/>
    </row>
    <row r="17" spans="1:13" ht="75" customHeight="1" x14ac:dyDescent="0.15">
      <c r="A17" s="40"/>
      <c r="B17" s="24"/>
      <c r="C17" s="61"/>
      <c r="D17" s="17"/>
      <c r="E17" s="71"/>
      <c r="F17" s="28"/>
      <c r="G17" s="35"/>
      <c r="H17" s="25"/>
      <c r="I17" s="30"/>
      <c r="J17" s="5"/>
      <c r="K17" s="5"/>
      <c r="L17" s="5"/>
      <c r="M17" s="6"/>
    </row>
    <row r="18" spans="1:13" ht="75" customHeight="1" x14ac:dyDescent="0.15">
      <c r="A18" s="34"/>
      <c r="B18" s="20"/>
      <c r="C18" s="63"/>
      <c r="D18" s="17"/>
      <c r="E18" s="71"/>
      <c r="F18" s="28"/>
      <c r="G18" s="25"/>
      <c r="H18" s="25"/>
      <c r="I18" s="30"/>
      <c r="J18" s="5"/>
      <c r="K18" s="5"/>
      <c r="L18" s="5"/>
      <c r="M18" s="6"/>
    </row>
    <row r="19" spans="1:13" ht="75" customHeight="1" x14ac:dyDescent="0.15">
      <c r="A19" s="34"/>
      <c r="B19" s="20"/>
      <c r="C19" s="64"/>
      <c r="D19" s="17"/>
      <c r="E19" s="71"/>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x14ac:dyDescent="0.15">
      <c r="A21" s="34"/>
      <c r="B21" s="20"/>
      <c r="C21" s="64"/>
      <c r="D21" s="17"/>
      <c r="E21" s="73"/>
      <c r="F21" s="28"/>
      <c r="G21" s="41"/>
      <c r="H21" s="41"/>
      <c r="I21" s="30"/>
      <c r="J21" s="5"/>
      <c r="K21" s="5"/>
      <c r="L21" s="5"/>
      <c r="M21" s="6"/>
    </row>
    <row r="22" spans="1:13" ht="75" customHeight="1" thickBot="1" x14ac:dyDescent="0.2">
      <c r="A22" s="36"/>
      <c r="B22" s="22"/>
      <c r="C22" s="21"/>
      <c r="D22" s="22"/>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2" t="s">
        <v>21</v>
      </c>
      <c r="B25" s="113"/>
      <c r="C25" s="113"/>
      <c r="D25" s="113"/>
      <c r="E25" s="113"/>
      <c r="F25" s="113"/>
      <c r="G25" s="113"/>
      <c r="H25" s="113"/>
      <c r="I25" s="113"/>
      <c r="J25" s="113"/>
      <c r="K25" s="113"/>
      <c r="L25" s="113"/>
      <c r="M25" s="113"/>
    </row>
    <row r="26" spans="1:13" ht="14.25" thickBot="1" x14ac:dyDescent="0.2"/>
    <row r="27" spans="1:13" ht="68.099999999999994" customHeight="1" x14ac:dyDescent="0.15">
      <c r="A27" s="114" t="s">
        <v>10</v>
      </c>
      <c r="B27" s="116" t="s">
        <v>0</v>
      </c>
      <c r="C27" s="116" t="s">
        <v>1</v>
      </c>
      <c r="D27" s="116" t="s">
        <v>2</v>
      </c>
      <c r="E27" s="116" t="s">
        <v>23</v>
      </c>
      <c r="F27" s="116" t="s">
        <v>3</v>
      </c>
      <c r="G27" s="116" t="s">
        <v>4</v>
      </c>
      <c r="H27" s="116" t="s">
        <v>5</v>
      </c>
      <c r="I27" s="118" t="s">
        <v>6</v>
      </c>
      <c r="J27" s="120" t="s">
        <v>11</v>
      </c>
      <c r="K27" s="121"/>
      <c r="L27" s="122"/>
      <c r="M27" s="123" t="s">
        <v>7</v>
      </c>
    </row>
    <row r="28" spans="1:13" ht="38.25" customHeight="1" thickBot="1" x14ac:dyDescent="0.2">
      <c r="A28" s="115"/>
      <c r="B28" s="117"/>
      <c r="C28" s="117"/>
      <c r="D28" s="117"/>
      <c r="E28" s="117"/>
      <c r="F28" s="117"/>
      <c r="G28" s="117"/>
      <c r="H28" s="117"/>
      <c r="I28" s="119"/>
      <c r="J28" s="2" t="s">
        <v>9</v>
      </c>
      <c r="K28" s="2" t="s">
        <v>8</v>
      </c>
      <c r="L28" s="2" t="s">
        <v>12</v>
      </c>
      <c r="M28" s="124"/>
    </row>
    <row r="29" spans="1:13" ht="75" customHeight="1" x14ac:dyDescent="0.15">
      <c r="A29" s="34"/>
      <c r="B29" s="17"/>
      <c r="C29" s="19"/>
      <c r="D29" s="17"/>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8"/>
      <c r="B33" s="20"/>
      <c r="C33" s="61"/>
      <c r="D33" s="27"/>
      <c r="E33" s="73"/>
      <c r="F33" s="28"/>
      <c r="G33" s="25"/>
      <c r="H33" s="25"/>
      <c r="I33" s="26"/>
      <c r="J33" s="5"/>
      <c r="K33" s="5"/>
      <c r="L33" s="5"/>
      <c r="M33" s="29"/>
    </row>
    <row r="34" spans="1:13" ht="75" customHeight="1" thickBot="1" x14ac:dyDescent="0.2">
      <c r="A34" s="54" t="s">
        <v>22</v>
      </c>
      <c r="B34" s="22"/>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2" t="s">
        <v>21</v>
      </c>
      <c r="B37" s="113"/>
      <c r="C37" s="113"/>
      <c r="D37" s="113"/>
      <c r="E37" s="113"/>
      <c r="F37" s="113"/>
      <c r="G37" s="113"/>
      <c r="H37" s="113"/>
      <c r="I37" s="113"/>
      <c r="J37" s="113"/>
      <c r="K37" s="113"/>
      <c r="L37" s="113"/>
      <c r="M37" s="113"/>
    </row>
    <row r="38" spans="1:13" ht="14.25" thickBot="1" x14ac:dyDescent="0.2"/>
    <row r="39" spans="1:13" ht="68.099999999999994" customHeight="1" x14ac:dyDescent="0.15">
      <c r="A39" s="114" t="s">
        <v>10</v>
      </c>
      <c r="B39" s="116" t="s">
        <v>0</v>
      </c>
      <c r="C39" s="116" t="s">
        <v>1</v>
      </c>
      <c r="D39" s="116" t="s">
        <v>2</v>
      </c>
      <c r="E39" s="116" t="s">
        <v>23</v>
      </c>
      <c r="F39" s="116" t="s">
        <v>3</v>
      </c>
      <c r="G39" s="116" t="s">
        <v>4</v>
      </c>
      <c r="H39" s="116" t="s">
        <v>5</v>
      </c>
      <c r="I39" s="118" t="s">
        <v>6</v>
      </c>
      <c r="J39" s="120" t="s">
        <v>11</v>
      </c>
      <c r="K39" s="121"/>
      <c r="L39" s="122"/>
      <c r="M39" s="123" t="s">
        <v>7</v>
      </c>
    </row>
    <row r="40" spans="1:13" ht="38.25" customHeight="1" thickBot="1" x14ac:dyDescent="0.2">
      <c r="A40" s="115"/>
      <c r="B40" s="117"/>
      <c r="C40" s="117"/>
      <c r="D40" s="117"/>
      <c r="E40" s="117"/>
      <c r="F40" s="117"/>
      <c r="G40" s="117"/>
      <c r="H40" s="117"/>
      <c r="I40" s="119"/>
      <c r="J40" s="2" t="s">
        <v>9</v>
      </c>
      <c r="K40" s="2" t="s">
        <v>8</v>
      </c>
      <c r="L40" s="2" t="s">
        <v>12</v>
      </c>
      <c r="M40" s="124"/>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2" t="s">
        <v>21</v>
      </c>
      <c r="B49" s="113"/>
      <c r="C49" s="113"/>
      <c r="D49" s="113"/>
      <c r="E49" s="113"/>
      <c r="F49" s="113"/>
      <c r="G49" s="113"/>
      <c r="H49" s="113"/>
      <c r="I49" s="113"/>
      <c r="J49" s="113"/>
      <c r="K49" s="113"/>
      <c r="L49" s="113"/>
      <c r="M49" s="113"/>
    </row>
    <row r="50" spans="1:13" ht="14.25" thickBot="1" x14ac:dyDescent="0.2"/>
    <row r="51" spans="1:13" ht="68.099999999999994" customHeight="1" x14ac:dyDescent="0.15">
      <c r="A51" s="114" t="s">
        <v>10</v>
      </c>
      <c r="B51" s="116" t="s">
        <v>0</v>
      </c>
      <c r="C51" s="116" t="s">
        <v>1</v>
      </c>
      <c r="D51" s="116" t="s">
        <v>2</v>
      </c>
      <c r="E51" s="116" t="s">
        <v>23</v>
      </c>
      <c r="F51" s="116" t="s">
        <v>3</v>
      </c>
      <c r="G51" s="116" t="s">
        <v>4</v>
      </c>
      <c r="H51" s="116" t="s">
        <v>5</v>
      </c>
      <c r="I51" s="118" t="s">
        <v>6</v>
      </c>
      <c r="J51" s="120" t="s">
        <v>11</v>
      </c>
      <c r="K51" s="121"/>
      <c r="L51" s="122"/>
      <c r="M51" s="123" t="s">
        <v>7</v>
      </c>
    </row>
    <row r="52" spans="1:13" ht="38.25" customHeight="1" thickBot="1" x14ac:dyDescent="0.2">
      <c r="A52" s="115"/>
      <c r="B52" s="117"/>
      <c r="C52" s="117"/>
      <c r="D52" s="117"/>
      <c r="E52" s="117"/>
      <c r="F52" s="117"/>
      <c r="G52" s="117"/>
      <c r="H52" s="117"/>
      <c r="I52" s="119"/>
      <c r="J52" s="2" t="s">
        <v>9</v>
      </c>
      <c r="K52" s="2" t="s">
        <v>8</v>
      </c>
      <c r="L52" s="2" t="s">
        <v>12</v>
      </c>
      <c r="M52" s="124"/>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2020-09-30T06:24:16Z</cp:lastPrinted>
  <dcterms:created xsi:type="dcterms:W3CDTF">2010-08-24T08:00:05Z</dcterms:created>
  <dcterms:modified xsi:type="dcterms:W3CDTF">2020-09-30T06:24:20Z</dcterms:modified>
</cp:coreProperties>
</file>