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moriyasu-sk\Desktop\"/>
    </mc:Choice>
  </mc:AlternateContent>
  <xr:revisionPtr revIDLastSave="0" documentId="13_ncr:1_{DC9CBF6D-1014-49BF-AA9A-E466B157D503}" xr6:coauthVersionLast="36" xr6:coauthVersionMax="36" xr10:uidLastSave="{00000000-0000-0000-0000-000000000000}"/>
  <bookViews>
    <workbookView xWindow="0" yWindow="0" windowWidth="28800" windowHeight="12135" xr2:uid="{60D221B6-E44C-4CB8-AAF1-A22AC9A388B9}"/>
  </bookViews>
  <sheets>
    <sheet name="付紙様式第１" sheetId="1" r:id="rId1"/>
  </sheets>
  <definedNames>
    <definedName name="_xlnm.Print_Area" localSheetId="0">付紙様式第１!$A$1:$M$20</definedName>
    <definedName name="_xlnm.Print_Titles" localSheetId="0">付紙様式第１!$1:$4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<sst xmlns="http://schemas.openxmlformats.org/spreadsheetml/2006/main" count="96" uniqueCount="65">
  <si>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</si>
  <si>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</si>
  <si>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</si>
  <si>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</si>
  <si>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</si>
  <si>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</si>
  <si>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</si>
  <si>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</si>
  <si>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</si>
  <si>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</si>
  <si>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rPh sb="0" eb="2">
      <t>コウエキ</t>
    </rPh>
    <rPh sb="2" eb="4">
      <t>ホウジン</t>
    </rPh>
    <rPh sb="5" eb="7">
      <t>バアイ</t>
    </rPh>
    <phoneticPr fontId="4"/>
  </si>
  <si>
    <t>備考</t>
    <rPh sb="0" eb="2">
      <t>ビコウ</t>
    </rPh>
    <phoneticPr fontId="4"/>
  </si>
  <si>
    <t>公益法人の区分</t>
    <rPh sb="0" eb="2">
      <t>コウエキ</t>
    </rPh>
    <rPh sb="2" eb="4">
      <t>ホウジン</t>
    </rPh>
    <rPh sb="5" eb="7">
      <t>クブン</t>
    </rPh>
    <phoneticPr fontId="4"/>
  </si>
  <si>
    <t>国所管、都道府県所管の区分</t>
    <rPh sb="4" eb="8">
      <t>トドウフケン</t>
    </rPh>
    <phoneticPr fontId="4"/>
  </si>
  <si>
    <t>応札・応募者数</t>
    <phoneticPr fontId="4"/>
  </si>
  <si>
    <t>浜松（７）庁舎空調設備等改修機械その他工事
静岡県浜松市
R8.3.7～R10.6.30
管工事</t>
    <phoneticPr fontId="4"/>
  </si>
  <si>
    <t>支出負担行為担当官
南関東防衛局長
鋤先　幸浩
神奈川県横浜市中区
北仲通5-57</t>
    <phoneticPr fontId="4"/>
  </si>
  <si>
    <t>日比谷総合設備(株)
東京都港区三田3-5-27</t>
    <rPh sb="0" eb="3">
      <t>ヒビヤ</t>
    </rPh>
    <rPh sb="3" eb="7">
      <t>ソウゴウセツビ</t>
    </rPh>
    <rPh sb="7" eb="10">
      <t>カブ</t>
    </rPh>
    <phoneticPr fontId="9"/>
  </si>
  <si>
    <t>9010401025405</t>
  </si>
  <si>
    <t>一般競争入札</t>
    <rPh sb="0" eb="2">
      <t>イッパン</t>
    </rPh>
    <rPh sb="2" eb="4">
      <t>キョウソウ</t>
    </rPh>
    <rPh sb="4" eb="6">
      <t>ニュウサツ</t>
    </rPh>
    <phoneticPr fontId="4"/>
  </si>
  <si>
    <t>横須賀米軍（７）立体駐車場連絡橋整備等工事
神奈川県横須賀市
R8.3.7～R10.3.31
土木一式工事</t>
    <phoneticPr fontId="4"/>
  </si>
  <si>
    <t>宇内建設（株）
神奈川県横須賀市長坂2-8-12</t>
    <phoneticPr fontId="4"/>
  </si>
  <si>
    <t>1021001040008</t>
  </si>
  <si>
    <t>防大（７）学生舎空調設備等改修機械工事
神奈川県横須賀市
R8.3.7～R10.2.29
機械工事</t>
    <phoneticPr fontId="4"/>
  </si>
  <si>
    <t>東朋テクノロジー（株）
愛知県名古屋市中区栄3-10-22</t>
    <rPh sb="0" eb="1">
      <t>ヒガシ</t>
    </rPh>
    <rPh sb="1" eb="2">
      <t>ホウ</t>
    </rPh>
    <rPh sb="8" eb="11">
      <t>カブ</t>
    </rPh>
    <rPh sb="12" eb="15">
      <t>アイチケン</t>
    </rPh>
    <rPh sb="15" eb="19">
      <t>ナゴヤシ</t>
    </rPh>
    <rPh sb="19" eb="21">
      <t>ナカク</t>
    </rPh>
    <rPh sb="21" eb="22">
      <t>サカエ</t>
    </rPh>
    <phoneticPr fontId="9"/>
  </si>
  <si>
    <t>8180001038700</t>
  </si>
  <si>
    <t>横須賀米軍（７）立体駐車場１新設土木工事
神奈川県横須賀市
R8.3.13～R9.3.31
土木工事一式</t>
    <rPh sb="46" eb="50">
      <t>ドボクコウジ</t>
    </rPh>
    <rPh sb="50" eb="52">
      <t>イッシキ</t>
    </rPh>
    <phoneticPr fontId="4"/>
  </si>
  <si>
    <t>横須賀米軍（７）立体駐車場２構内配電線路等整備工事
神奈川県横須賀市
R8.3.14～R10.3.31
電気工事</t>
    <rPh sb="52" eb="56">
      <t>デンキコウジ</t>
    </rPh>
    <phoneticPr fontId="4"/>
  </si>
  <si>
    <t>（株）とんぼ電工
神奈川県横浜市都筑区東方町985</t>
    <rPh sb="0" eb="3">
      <t>カブ</t>
    </rPh>
    <rPh sb="6" eb="8">
      <t>デンコウ</t>
    </rPh>
    <phoneticPr fontId="9"/>
  </si>
  <si>
    <t>8020001091211</t>
  </si>
  <si>
    <t>静浜（７）庁舎空調設備改修等電気工事
静岡県焼津市
R8.3.17～R10.6.30
電気工事</t>
    <phoneticPr fontId="9"/>
  </si>
  <si>
    <t>富士通ネットワークソリューションズ（株）
神奈川県川崎市幸区大宮町1-5</t>
    <rPh sb="0" eb="3">
      <t>フジツウ</t>
    </rPh>
    <rPh sb="17" eb="20">
      <t>カブ</t>
    </rPh>
    <phoneticPr fontId="9"/>
  </si>
  <si>
    <t>7020001077145</t>
  </si>
  <si>
    <t>富士米軍（７）給水施設新設電気工事
静岡県御殿場市
R8.3.19～R10.2.29
電気工事</t>
    <phoneticPr fontId="4"/>
  </si>
  <si>
    <t>（株）新電気
埼玉県三郷市早稲田4-7-9</t>
    <rPh sb="0" eb="3">
      <t>カブ</t>
    </rPh>
    <rPh sb="3" eb="6">
      <t>シンデンキ</t>
    </rPh>
    <phoneticPr fontId="9"/>
  </si>
  <si>
    <t>4030001036755</t>
  </si>
  <si>
    <t>富士（７）埋設物撤去工事
静岡県御殿場市
R8.3.20～R9.2.26
土木一式工事</t>
    <phoneticPr fontId="4"/>
  </si>
  <si>
    <t>（株）三和工務店
静岡県富士市伝法1659-15</t>
    <rPh sb="0" eb="3">
      <t>カブ</t>
    </rPh>
    <rPh sb="3" eb="4">
      <t>サン</t>
    </rPh>
    <rPh sb="4" eb="5">
      <t>ワ</t>
    </rPh>
    <rPh sb="5" eb="8">
      <t>コウムテン</t>
    </rPh>
    <phoneticPr fontId="9"/>
  </si>
  <si>
    <t>5080101008640</t>
  </si>
  <si>
    <t>富士米軍（７）給水施設新設設備設計
神奈川県横須賀市
R8.3.3～R8.12.28
電気</t>
    <rPh sb="43" eb="45">
      <t>デンキ</t>
    </rPh>
    <phoneticPr fontId="4"/>
  </si>
  <si>
    <t>支出負担行為担当官
南関東防衛局長
鋤先　幸浩
神奈川県横浜市中区
北仲通5-57</t>
  </si>
  <si>
    <t>（株）産研設計 東京事務所
東京都目黒区上目黒3-6-18</t>
    <rPh sb="0" eb="3">
      <t>カブ</t>
    </rPh>
    <rPh sb="3" eb="7">
      <t>サンケンセッケイ</t>
    </rPh>
    <rPh sb="8" eb="13">
      <t>トウキョウジムショ</t>
    </rPh>
    <phoneticPr fontId="9"/>
  </si>
  <si>
    <t>浦郷米軍（７）護岸改修等土木設計
神奈川県横須賀市
R8.3.3～R9.3.31
土木</t>
    <rPh sb="41" eb="43">
      <t>ドボク</t>
    </rPh>
    <phoneticPr fontId="4"/>
  </si>
  <si>
    <t>（株）ドラムエンジニアリング
東京都千代田区一番町13-3</t>
    <rPh sb="0" eb="3">
      <t>カブ</t>
    </rPh>
    <phoneticPr fontId="9"/>
  </si>
  <si>
    <t>浦郷米軍（７）護岸改修設備設計
神奈川県横須賀市
R8.3.5～R9.3.31
電気</t>
    <rPh sb="40" eb="42">
      <t>デンキ</t>
    </rPh>
    <phoneticPr fontId="4"/>
  </si>
  <si>
    <t xml:space="preserve">（株）現代空調研究所 東京支社
東京都中央区日本橋小伝馬町10-11	</t>
    <rPh sb="0" eb="3">
      <t>カブ</t>
    </rPh>
    <rPh sb="11" eb="15">
      <t>トウキョウシシャ</t>
    </rPh>
    <phoneticPr fontId="9"/>
  </si>
  <si>
    <t>南関東防衛局管内（７補）土質調査(神奈川県地区)
神奈川県相模原市、横浜市、横須賀市
R8.3.25～R8.7.31
地質調査</t>
    <rPh sb="59" eb="63">
      <t>チシツチョウサ</t>
    </rPh>
    <phoneticPr fontId="4"/>
  </si>
  <si>
    <t>南関東防衛局管内（７補）土質調査（神奈川県地区）地圏総合コンサルタント・サンコーコンサルタント・日本設計共同体
東京都荒川区西日暮里2-26-2</t>
    <phoneticPr fontId="4"/>
  </si>
  <si>
    <t>6011501016164
9010601018051
9430001013841</t>
    <phoneticPr fontId="4"/>
  </si>
  <si>
    <t>浜松（７）隊舎新設土木工事監理業務
静岡県浜松市
R8.3.25～R8.9.30
土木</t>
    <rPh sb="0" eb="2">
      <t>ハママツ</t>
    </rPh>
    <rPh sb="5" eb="13">
      <t>タイシャシンセツドボクコウジ</t>
    </rPh>
    <rPh sb="13" eb="17">
      <t>カンリギョウム</t>
    </rPh>
    <rPh sb="41" eb="43">
      <t>ドボク</t>
    </rPh>
    <phoneticPr fontId="9"/>
  </si>
  <si>
    <t>（株）三紀
東京都多摩市乞田1156-1</t>
    <phoneticPr fontId="4"/>
  </si>
  <si>
    <t>横須賀米軍外（７）防衛施設事業監理業務
神奈川県横須賀市、逗子市
R8.3.26～R9.3.15
建築、土木</t>
    <rPh sb="5" eb="6">
      <t>ホカ</t>
    </rPh>
    <rPh sb="49" eb="51">
      <t>ケンチク</t>
    </rPh>
    <rPh sb="52" eb="54">
      <t>ドボク</t>
    </rPh>
    <phoneticPr fontId="9"/>
  </si>
  <si>
    <t>アジア航測（株）
神奈川県川崎市麻生区万福寺1-2-2</t>
    <rPh sb="3" eb="5">
      <t>コウソク</t>
    </rPh>
    <rPh sb="5" eb="8">
      <t>カブ</t>
    </rPh>
    <phoneticPr fontId="9"/>
  </si>
  <si>
    <t>6011101000700</t>
  </si>
  <si>
    <t>富士（７補）測量調査
静岡県御殿場市
R8.3.26～R8.7.31
測量</t>
    <rPh sb="6" eb="8">
      <t>ソクリョウ</t>
    </rPh>
    <rPh sb="35" eb="37">
      <t>ソクリョウ</t>
    </rPh>
    <phoneticPr fontId="9"/>
  </si>
  <si>
    <t>第一設計監理（株）
滋賀県湖南市中央1-6</t>
    <phoneticPr fontId="4"/>
  </si>
  <si>
    <t>南関東防衛局管内（７補）土質調査(静岡県地区)
静岡県御殿場市、駿東郡小山町
R8.3.28～R8.7.31
地質調査</t>
    <rPh sb="17" eb="20">
      <t>シズオカケン</t>
    </rPh>
    <rPh sb="20" eb="22">
      <t>チク</t>
    </rPh>
    <rPh sb="55" eb="59">
      <t>チシツチョウサ</t>
    </rPh>
    <phoneticPr fontId="9"/>
  </si>
  <si>
    <t>南関東防衛局管内（７補）土質調査（静岡県地区）地圏総合コンサ
ルタント・サンコーコンサルタント・土屋産業共同体
東京都荒川区西日暮里2-26-2</t>
    <phoneticPr fontId="4"/>
  </si>
  <si>
    <t>6011501016164
9010601018051
5080101001125</t>
    <phoneticPr fontId="4"/>
  </si>
  <si>
    <t>公財</t>
    <rPh sb="0" eb="1">
      <t>コウ</t>
    </rPh>
    <rPh sb="1" eb="2">
      <t>ザイ</t>
    </rPh>
    <phoneticPr fontId="4"/>
  </si>
  <si>
    <t>国所管</t>
    <rPh sb="0" eb="1">
      <t>クニ</t>
    </rPh>
    <rPh sb="1" eb="3">
      <t>ショカン</t>
    </rPh>
    <phoneticPr fontId="4"/>
  </si>
  <si>
    <t>公社</t>
    <rPh sb="0" eb="2">
      <t>コウシャ</t>
    </rPh>
    <phoneticPr fontId="4"/>
  </si>
  <si>
    <t>都道府県所管</t>
    <rPh sb="0" eb="4">
      <t>トドウフケン</t>
    </rPh>
    <rPh sb="4" eb="6">
      <t>ショカン</t>
    </rPh>
    <phoneticPr fontId="4"/>
  </si>
  <si>
    <t>特財</t>
    <rPh sb="0" eb="1">
      <t>トク</t>
    </rPh>
    <rPh sb="1" eb="2">
      <t>ザイ</t>
    </rPh>
    <phoneticPr fontId="4"/>
  </si>
  <si>
    <t>特社</t>
    <rPh sb="0" eb="1">
      <t>トク</t>
    </rPh>
    <rPh sb="1" eb="2">
      <t>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</si>
</sst>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411]ggge&quot;年&quot;m&quot;月&quot;d&quot;日&quot;;@"/>
    <numFmt numFmtId="178" formatCode="0_ "/>
    <numFmt numFmtId="179" formatCode="#,##0&quot;円&quot;"/>
  </numFmts>
  <fonts count="10"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1"/>
      <color theme="1"/>
      <name val="ＭＳ 明朝"/>
      <family val="1"/>
      <charset val="128"/>
    </font>
    <font>
      <sz val="6"/>
      <name val="游ゴシック"/>
      <family val="2"/>
      <charset val="128"/>
      <scheme val="minor"/>
    </font>
    <font>
      <sz val="11"/>
      <name val="ＭＳ 明朝"/>
      <family val="1"/>
      <charset val="128"/>
    </font>
    <font>
      <sz val="9"/>
      <name val="ＭＳ 明朝"/>
      <family val="1"/>
      <charset val="128"/>
    </font>
    <font>
      <sz val="9"/>
      <color theme="1"/>
      <name val="ＭＳ 明朝"/>
      <family val="1"/>
      <charset val="128"/>
    </font>
    <font>
      <sz val="11"/>
      <name val="ＭＳ Ｐゴシック"/>
      <family val="3"/>
      <charset val="128"/>
    </font>
    <font>
      <u/>
      <sz val="11"/>
      <color theme="1"/>
      <name val="游ゴシック"/>
      <family val="3"/>
      <charset val="128"/>
      <scheme val="minor"/>
    </font>
  </fonts>
  <fills count="4">
    <fill>
      <patternFill patternType="none"/>
    </fill>
    <fill>
      <patternFill patternType="gray125"/>
    </fill>
    <fill>
      <patternFill patternType="solid">
        <fgColor rgb="FFC6EFCE"/>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2" borderId="0" applyNumberFormat="0" applyBorder="0" applyAlignment="0" applyProtection="0">
      <alignment vertical="center"/>
    </xf>
    <xf numFmtId="0" fontId="8" fillId="0" borderId="0">
      <alignment vertical="center"/>
    </xf>
  </cellStyleXfs>
  <cellXfs count="38">
    <xf numFmtId="0" fontId="0" fillId="0" borderId="0" xfId="0">
      <alignment vertical="center"/>
    </xf>
    <xf numFmtId="0" fontId="3"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xf>
    <xf numFmtId="0" fontId="5" fillId="0" borderId="0" xfId="0" applyFont="1">
      <alignmen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Fill="1" applyBorder="1" applyAlignment="1">
      <alignment vertical="center" wrapText="1"/>
    </xf>
    <xf numFmtId="0" fontId="6" fillId="0" borderId="1" xfId="0" applyFont="1" applyFill="1" applyBorder="1" applyAlignment="1">
      <alignment vertical="center" wrapText="1"/>
    </xf>
    <xf numFmtId="0" fontId="7" fillId="3" borderId="1" xfId="3" applyFont="1" applyFill="1" applyBorder="1" applyAlignment="1">
      <alignment horizontal="left" vertical="center" wrapText="1"/>
    </xf>
    <xf numFmtId="177" fontId="7" fillId="3" borderId="1" xfId="3" applyNumberFormat="1" applyFont="1" applyFill="1" applyBorder="1" applyAlignment="1">
      <alignment horizontal="center" vertical="center" wrapText="1"/>
    </xf>
    <xf numFmtId="0" fontId="7" fillId="3" borderId="1" xfId="3" applyFont="1" applyFill="1" applyBorder="1" applyAlignment="1">
      <alignment vertical="center" wrapText="1"/>
    </xf>
    <xf numFmtId="178" fontId="7" fillId="3" borderId="1" xfId="3" applyNumberFormat="1" applyFont="1" applyFill="1" applyBorder="1" applyAlignment="1">
      <alignment horizontal="center" vertical="center" wrapText="1"/>
    </xf>
    <xf numFmtId="179" fontId="7" fillId="3" borderId="1" xfId="1" applyNumberFormat="1" applyFont="1" applyFill="1" applyBorder="1" applyAlignment="1">
      <alignment horizontal="center" vertical="center" wrapText="1"/>
    </xf>
    <xf numFmtId="179" fontId="7" fillId="3" borderId="1" xfId="1" applyNumberFormat="1" applyFont="1" applyFill="1" applyBorder="1" applyAlignment="1">
      <alignment vertical="center" wrapText="1"/>
    </xf>
    <xf numFmtId="179" fontId="7" fillId="3" borderId="1" xfId="3" applyNumberFormat="1" applyFont="1" applyFill="1" applyBorder="1" applyAlignment="1">
      <alignment vertical="center" wrapText="1"/>
    </xf>
    <xf numFmtId="10" fontId="7" fillId="0" borderId="1" xfId="0" applyNumberFormat="1" applyFont="1" applyFill="1" applyBorder="1" applyAlignment="1">
      <alignment vertical="center" wrapText="1"/>
    </xf>
    <xf numFmtId="0" fontId="7" fillId="0" borderId="1" xfId="0" applyFont="1" applyFill="1" applyBorder="1" applyAlignment="1">
      <alignment horizontal="center" vertical="center" wrapText="1"/>
    </xf>
    <xf numFmtId="178" fontId="7" fillId="3" borderId="3" xfId="3" applyNumberFormat="1" applyFont="1" applyFill="1" applyBorder="1" applyAlignment="1">
      <alignment horizontal="center" vertical="center" wrapText="1"/>
    </xf>
    <xf numFmtId="179" fontId="7" fillId="3" borderId="3" xfId="1" applyNumberFormat="1" applyFont="1" applyFill="1" applyBorder="1" applyAlignment="1">
      <alignment vertical="center" wrapText="1"/>
    </xf>
    <xf numFmtId="0" fontId="7" fillId="3" borderId="4" xfId="0" applyFont="1" applyFill="1" applyBorder="1" applyAlignment="1">
      <alignment vertical="center" wrapText="1"/>
    </xf>
    <xf numFmtId="0" fontId="7" fillId="3" borderId="3" xfId="3" applyFont="1" applyFill="1" applyBorder="1" applyAlignment="1">
      <alignment vertical="center" wrapText="1"/>
    </xf>
    <xf numFmtId="179" fontId="7" fillId="0" borderId="1" xfId="3" applyNumberFormat="1" applyFont="1" applyFill="1" applyBorder="1" applyAlignment="1">
      <alignment vertical="center" wrapText="1"/>
    </xf>
    <xf numFmtId="0" fontId="2" fillId="2" borderId="0" xfId="2">
      <alignment vertical="center"/>
    </xf>
    <xf numFmtId="178" fontId="7" fillId="0" borderId="1" xfId="3" applyNumberFormat="1" applyFont="1" applyFill="1" applyBorder="1" applyAlignment="1">
      <alignment horizontal="center" vertical="center" wrapText="1"/>
    </xf>
    <xf numFmtId="0" fontId="3" fillId="0" borderId="0" xfId="0" applyFont="1" applyFill="1">
      <alignment vertical="center"/>
    </xf>
    <xf numFmtId="0" fontId="6" fillId="0" borderId="1" xfId="3" applyFont="1" applyFill="1" applyBorder="1" applyAlignment="1">
      <alignment vertical="center" wrapText="1"/>
    </xf>
    <xf numFmtId="0" fontId="7" fillId="0" borderId="1" xfId="3" applyFont="1" applyFill="1" applyBorder="1" applyAlignment="1">
      <alignment horizontal="left" vertical="center" wrapText="1"/>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179" fontId="7" fillId="0" borderId="1" xfId="1" applyNumberFormat="1" applyFont="1" applyFill="1" applyBorder="1" applyAlignment="1">
      <alignment horizontal="center" vertical="center" wrapText="1"/>
    </xf>
    <xf numFmtId="179" fontId="7" fillId="0" borderId="3" xfId="1" applyNumberFormat="1" applyFont="1" applyFill="1" applyBorder="1" applyAlignment="1">
      <alignment vertical="center" wrapText="1"/>
    </xf>
    <xf numFmtId="0" fontId="6" fillId="3" borderId="1" xfId="3" applyFont="1" applyFill="1" applyBorder="1" applyAlignment="1">
      <alignment vertical="center" wrapText="1"/>
    </xf>
    <xf numFmtId="0" fontId="3" fillId="0" borderId="1" xfId="0" applyFont="1" applyBorder="1">
      <alignment vertical="center"/>
    </xf>
  </cellXfs>
  <cellStyles count="4">
    <cellStyle name="桁区切り" xfId="1" builtinId="6"/>
    <cellStyle name="標準" xfId="0" builtinId="0"/>
    <cellStyle name="標準_１６７調査票４案件best100（再検討）0914提出用" xfId="3" xr:uid="{8FA8D0B8-A032-4EF4-9E92-7AD735A3DFAE}"/>
    <cellStyle name="良い" xfId="2" builtinId="26"/>
  </cellStyles>
  <dxfs count="110">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ill>
        <patternFill>
          <bgColor rgb="FFCCFFFF"/>
        </patternFill>
      </fill>
    </dxf>
    <dxf>
      <font>
        <color rgb="FFFF0000"/>
      </font>
    </dxf>
    <dxf>
      <font>
        <color rgb="FFFF0000"/>
      </font>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E2DDFDAC-542C-4CF1-93DD-EC223B8260DC}"/>
            </a:ext>
          </a:extLst>
        </xdr:cNvPr>
        <xdr:cNvSpPr txBox="1"/>
      </xdr:nvSpPr>
      <xdr:spPr>
        <a:xfrm>
          <a:off x="14000379"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8E52D-55A3-436C-BC28-EDE2EF594552}">
  <sheetPr>
    <tabColor rgb="FFFFC000"/>
    <pageSetUpPr fitToPage="1"/>
  </sheetPr>
  <dimension ref="A1:Q26"/>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sqref="A1:M1"/>
    </sheetView>
  </sheetViews>
  <sheetFormatPr defaultColWidth="9" defaultRowHeight="13.5" x14ac:dyDescent="0.4"/>
  <cols>
    <col min="1" max="1" width="30.375" style="5" customWidth="1"/>
    <col min="2" max="2" width="18.5" style="1" customWidth="1"/>
    <col min="3" max="3" width="13.625" style="1" customWidth="1"/>
    <col min="4" max="4" width="16" style="1" customWidth="1"/>
    <col min="5" max="5" width="16.125" style="1" customWidth="1"/>
    <col min="6" max="8" width="14" style="1" customWidth="1"/>
    <col min="9" max="9" width="7.5" style="1" customWidth="1"/>
    <col min="10" max="12" width="11.625" style="1" customWidth="1"/>
    <col min="13" max="13" width="8" style="1" customWidth="1"/>
    <col min="14" max="16384" width="9" style="1"/>
  </cols>
  <sheetData>
    <row r="1" spans="1:17" ht="39.4" customHeight="1" x14ac:dyDescent="0.4">
      <c r="A1" s="2" t="s">
        <v>0</v>
      </c>
      <c r="B1" s="3"/>
      <c r="C1" s="3"/>
      <c r="D1" s="3"/>
      <c r="E1" s="3"/>
      <c r="F1" s="3"/>
      <c r="G1" s="3"/>
      <c r="H1" s="3"/>
      <c r="I1" s="3"/>
      <c r="J1" s="3"/>
      <c r="K1" s="3"/>
      <c r="L1" s="3"/>
      <c r="M1" s="3"/>
    </row>
    <row r="3" spans="1:17" ht="68.099999999999994" customHeight="1" x14ac:dyDescent="0.4">
      <c r="A3" s="6" t="s">
        <v>1</v>
      </c>
      <c r="B3" s="7" t="s">
        <v>2</v>
      </c>
      <c r="C3" s="7" t="s">
        <v>3</v>
      </c>
      <c r="D3" s="7" t="s">
        <v>4</v>
      </c>
      <c r="E3" s="8" t="s">
        <v>5</v>
      </c>
      <c r="F3" s="7" t="s">
        <v>6</v>
      </c>
      <c r="G3" s="7" t="s">
        <v>7</v>
      </c>
      <c r="H3" s="7" t="s">
        <v>8</v>
      </c>
      <c r="I3" s="9" t="s">
        <v>9</v>
      </c>
      <c r="J3" s="9" t="s">
        <v>10</v>
      </c>
      <c r="K3" s="9"/>
      <c r="L3" s="9"/>
      <c r="M3" s="7" t="s">
        <v>11</v>
      </c>
    </row>
    <row r="4" spans="1:17" ht="38.25" customHeight="1" x14ac:dyDescent="0.4">
      <c r="A4" s="6"/>
      <c r="B4" s="7"/>
      <c r="C4" s="7"/>
      <c r="D4" s="7"/>
      <c r="E4" s="10"/>
      <c r="F4" s="7"/>
      <c r="G4" s="7"/>
      <c r="H4" s="7"/>
      <c r="I4" s="9"/>
      <c r="J4" s="11" t="s">
        <v>12</v>
      </c>
      <c r="K4" s="11" t="s">
        <v>13</v>
      </c>
      <c r="L4" s="11" t="s">
        <v>14</v>
      </c>
      <c r="M4" s="7"/>
    </row>
    <row r="5" spans="1:17" ht="75" customHeight="1" x14ac:dyDescent="0.4">
      <c r="A5" s="12" t="s">
        <v>15</v>
      </c>
      <c r="B5" s="13" t="s">
        <v>16</v>
      </c>
      <c r="C5" s="14">
        <v>46087</v>
      </c>
      <c r="D5" s="15" t="s">
        <v>17</v>
      </c>
      <c r="E5" s="16" t="s">
        <v>18</v>
      </c>
      <c r="F5" s="17" t="s">
        <v>19</v>
      </c>
      <c r="G5" s="18">
        <v>973609025</v>
      </c>
      <c r="H5" s="19">
        <v>899800000</v>
      </c>
      <c r="I5" s="20">
        <v>0.92418999999999996</v>
      </c>
      <c r="J5" s="11"/>
      <c r="K5" s="11"/>
      <c r="L5" s="11"/>
      <c r="M5" s="21"/>
    </row>
    <row r="6" spans="1:17" ht="75" customHeight="1" x14ac:dyDescent="0.4">
      <c r="A6" s="12" t="s">
        <v>20</v>
      </c>
      <c r="B6" s="13" t="s">
        <v>16</v>
      </c>
      <c r="C6" s="14">
        <v>46087</v>
      </c>
      <c r="D6" s="15" t="s">
        <v>21</v>
      </c>
      <c r="E6" s="22" t="s">
        <v>22</v>
      </c>
      <c r="F6" s="17" t="s">
        <v>19</v>
      </c>
      <c r="G6" s="23">
        <v>555561417</v>
      </c>
      <c r="H6" s="19">
        <v>553850000</v>
      </c>
      <c r="I6" s="20">
        <v>0.99690999999999996</v>
      </c>
      <c r="J6" s="11"/>
      <c r="K6" s="11"/>
      <c r="L6" s="24"/>
      <c r="M6" s="21"/>
    </row>
    <row r="7" spans="1:17" ht="74.25" customHeight="1" x14ac:dyDescent="0.4">
      <c r="A7" s="12" t="s">
        <v>23</v>
      </c>
      <c r="B7" s="13" t="s">
        <v>16</v>
      </c>
      <c r="C7" s="14">
        <v>46087</v>
      </c>
      <c r="D7" s="15" t="s">
        <v>24</v>
      </c>
      <c r="E7" s="22" t="s">
        <v>25</v>
      </c>
      <c r="F7" s="17" t="s">
        <v>19</v>
      </c>
      <c r="G7" s="23">
        <v>1091970000</v>
      </c>
      <c r="H7" s="19">
        <v>1078000000</v>
      </c>
      <c r="I7" s="20">
        <v>0.98719999999999997</v>
      </c>
      <c r="J7" s="11"/>
      <c r="K7" s="11"/>
      <c r="L7" s="24"/>
      <c r="M7" s="21"/>
    </row>
    <row r="8" spans="1:17" ht="75" customHeight="1" x14ac:dyDescent="0.4">
      <c r="A8" s="12" t="s">
        <v>26</v>
      </c>
      <c r="B8" s="13" t="s">
        <v>16</v>
      </c>
      <c r="C8" s="14">
        <v>46093</v>
      </c>
      <c r="D8" s="25" t="s">
        <v>21</v>
      </c>
      <c r="E8" s="16" t="s">
        <v>22</v>
      </c>
      <c r="F8" s="17" t="s">
        <v>19</v>
      </c>
      <c r="G8" s="23">
        <v>96046749</v>
      </c>
      <c r="H8" s="26">
        <v>95700000</v>
      </c>
      <c r="I8" s="20">
        <v>0.99638000000000004</v>
      </c>
      <c r="J8" s="11"/>
      <c r="K8" s="11"/>
      <c r="L8" s="24"/>
      <c r="M8" s="21"/>
    </row>
    <row r="9" spans="1:17" ht="75" customHeight="1" x14ac:dyDescent="0.4">
      <c r="A9" s="12" t="s">
        <v>27</v>
      </c>
      <c r="B9" s="13" t="s">
        <v>16</v>
      </c>
      <c r="C9" s="14">
        <v>46094</v>
      </c>
      <c r="D9" s="15" t="s">
        <v>28</v>
      </c>
      <c r="E9" s="16" t="s">
        <v>29</v>
      </c>
      <c r="F9" s="17" t="s">
        <v>19</v>
      </c>
      <c r="G9" s="18">
        <v>247401379</v>
      </c>
      <c r="H9" s="19">
        <v>243100000</v>
      </c>
      <c r="I9" s="20">
        <v>0.98260999999999998</v>
      </c>
      <c r="J9" s="11"/>
      <c r="K9" s="11"/>
      <c r="L9" s="11"/>
      <c r="M9" s="21"/>
      <c r="Q9" s="27"/>
    </row>
    <row r="10" spans="1:17" ht="75" customHeight="1" x14ac:dyDescent="0.4">
      <c r="A10" s="12" t="s">
        <v>30</v>
      </c>
      <c r="B10" s="13" t="s">
        <v>16</v>
      </c>
      <c r="C10" s="14">
        <v>46097</v>
      </c>
      <c r="D10" s="15" t="s">
        <v>31</v>
      </c>
      <c r="E10" s="16" t="s">
        <v>32</v>
      </c>
      <c r="F10" s="17" t="s">
        <v>19</v>
      </c>
      <c r="G10" s="23">
        <v>363941519</v>
      </c>
      <c r="H10" s="19">
        <v>330000000</v>
      </c>
      <c r="I10" s="20">
        <v>0.90673000000000004</v>
      </c>
      <c r="J10" s="11"/>
      <c r="K10" s="11"/>
      <c r="L10" s="24"/>
      <c r="M10" s="21"/>
    </row>
    <row r="11" spans="1:17" ht="75" customHeight="1" x14ac:dyDescent="0.4">
      <c r="A11" s="12" t="s">
        <v>33</v>
      </c>
      <c r="B11" s="13" t="s">
        <v>16</v>
      </c>
      <c r="C11" s="14">
        <v>46099</v>
      </c>
      <c r="D11" s="15" t="s">
        <v>34</v>
      </c>
      <c r="E11" s="28" t="s">
        <v>35</v>
      </c>
      <c r="F11" s="17" t="s">
        <v>19</v>
      </c>
      <c r="G11" s="18">
        <v>69919113</v>
      </c>
      <c r="H11" s="19">
        <v>65890000</v>
      </c>
      <c r="I11" s="20">
        <v>0.94237000000000004</v>
      </c>
      <c r="J11" s="11"/>
      <c r="K11" s="11"/>
      <c r="L11" s="24"/>
      <c r="M11" s="21"/>
    </row>
    <row r="12" spans="1:17" ht="75" customHeight="1" x14ac:dyDescent="0.4">
      <c r="A12" s="12" t="s">
        <v>36</v>
      </c>
      <c r="B12" s="13" t="s">
        <v>16</v>
      </c>
      <c r="C12" s="14">
        <v>46100</v>
      </c>
      <c r="D12" s="15" t="s">
        <v>37</v>
      </c>
      <c r="E12" s="16" t="s">
        <v>38</v>
      </c>
      <c r="F12" s="17" t="s">
        <v>19</v>
      </c>
      <c r="G12" s="18">
        <v>38563902</v>
      </c>
      <c r="H12" s="19">
        <v>35684000</v>
      </c>
      <c r="I12" s="20">
        <v>0.92532000000000003</v>
      </c>
      <c r="J12" s="11"/>
      <c r="K12" s="11"/>
      <c r="L12" s="11"/>
      <c r="M12" s="21"/>
    </row>
    <row r="13" spans="1:17" s="29" customFormat="1" ht="75" customHeight="1" x14ac:dyDescent="0.4">
      <c r="A13" s="30" t="s">
        <v>39</v>
      </c>
      <c r="B13" s="31" t="s">
        <v>40</v>
      </c>
      <c r="C13" s="32">
        <v>46083</v>
      </c>
      <c r="D13" s="33" t="s">
        <v>41</v>
      </c>
      <c r="E13" s="28">
        <v>4290001007656</v>
      </c>
      <c r="F13" s="34" t="s">
        <v>19</v>
      </c>
      <c r="G13" s="35">
        <v>9151297</v>
      </c>
      <c r="H13" s="26">
        <v>7359000</v>
      </c>
      <c r="I13" s="20">
        <v>0.80413999999999997</v>
      </c>
      <c r="J13" s="11"/>
      <c r="K13" s="11"/>
      <c r="L13" s="11"/>
      <c r="M13" s="21"/>
    </row>
    <row r="14" spans="1:17" ht="75" customHeight="1" x14ac:dyDescent="0.4">
      <c r="A14" s="36" t="s">
        <v>42</v>
      </c>
      <c r="B14" s="13" t="s">
        <v>40</v>
      </c>
      <c r="C14" s="14">
        <v>46083</v>
      </c>
      <c r="D14" s="15" t="s">
        <v>43</v>
      </c>
      <c r="E14" s="22">
        <v>5010001024760</v>
      </c>
      <c r="F14" s="17" t="s">
        <v>19</v>
      </c>
      <c r="G14" s="23">
        <v>44110000</v>
      </c>
      <c r="H14" s="23">
        <v>35420000</v>
      </c>
      <c r="I14" s="20">
        <v>0.80298999999999998</v>
      </c>
      <c r="J14" s="11"/>
      <c r="K14" s="11"/>
      <c r="L14" s="11"/>
      <c r="M14" s="21"/>
    </row>
    <row r="15" spans="1:17" ht="75" customHeight="1" x14ac:dyDescent="0.4">
      <c r="A15" s="36" t="s">
        <v>44</v>
      </c>
      <c r="B15" s="13" t="s">
        <v>40</v>
      </c>
      <c r="C15" s="14">
        <v>46085</v>
      </c>
      <c r="D15" s="15" t="s">
        <v>45</v>
      </c>
      <c r="E15" s="16">
        <v>8010001015501</v>
      </c>
      <c r="F15" s="17" t="s">
        <v>19</v>
      </c>
      <c r="G15" s="18">
        <v>4822932</v>
      </c>
      <c r="H15" s="19">
        <v>3850000</v>
      </c>
      <c r="I15" s="20">
        <v>0.79825999999999997</v>
      </c>
      <c r="J15" s="11"/>
      <c r="K15" s="11"/>
      <c r="L15" s="11"/>
      <c r="M15" s="21"/>
    </row>
    <row r="16" spans="1:17" ht="102" customHeight="1" x14ac:dyDescent="0.4">
      <c r="A16" s="36" t="s">
        <v>46</v>
      </c>
      <c r="B16" s="13" t="s">
        <v>40</v>
      </c>
      <c r="C16" s="14">
        <v>46105</v>
      </c>
      <c r="D16" s="15" t="s">
        <v>47</v>
      </c>
      <c r="E16" s="16" t="s">
        <v>48</v>
      </c>
      <c r="F16" s="17" t="s">
        <v>19</v>
      </c>
      <c r="G16" s="18">
        <v>37181508</v>
      </c>
      <c r="H16" s="19">
        <v>29260000</v>
      </c>
      <c r="I16" s="20">
        <v>0.78695000000000004</v>
      </c>
      <c r="J16" s="11"/>
      <c r="K16" s="11"/>
      <c r="L16" s="11"/>
      <c r="M16" s="21"/>
    </row>
    <row r="17" spans="1:14" ht="75" customHeight="1" x14ac:dyDescent="0.4">
      <c r="A17" s="36" t="s">
        <v>49</v>
      </c>
      <c r="B17" s="13" t="s">
        <v>40</v>
      </c>
      <c r="C17" s="14">
        <v>46105</v>
      </c>
      <c r="D17" s="15" t="s">
        <v>50</v>
      </c>
      <c r="E17" s="22">
        <v>1013401002199</v>
      </c>
      <c r="F17" s="17" t="s">
        <v>19</v>
      </c>
      <c r="G17" s="23">
        <v>5436665</v>
      </c>
      <c r="H17" s="19">
        <v>4598000</v>
      </c>
      <c r="I17" s="20">
        <v>0.84572999999999998</v>
      </c>
      <c r="J17" s="11"/>
      <c r="K17" s="11"/>
      <c r="L17" s="37"/>
      <c r="M17" s="21"/>
    </row>
    <row r="18" spans="1:14" ht="75" customHeight="1" x14ac:dyDescent="0.4">
      <c r="A18" s="36" t="s">
        <v>51</v>
      </c>
      <c r="B18" s="13" t="s">
        <v>40</v>
      </c>
      <c r="C18" s="14">
        <v>46106</v>
      </c>
      <c r="D18" s="15" t="s">
        <v>52</v>
      </c>
      <c r="E18" s="16" t="s">
        <v>53</v>
      </c>
      <c r="F18" s="17" t="s">
        <v>19</v>
      </c>
      <c r="G18" s="18">
        <v>28635783</v>
      </c>
      <c r="H18" s="19">
        <v>27170000</v>
      </c>
      <c r="I18" s="20">
        <v>0.94881000000000004</v>
      </c>
      <c r="J18" s="11"/>
      <c r="K18" s="11"/>
      <c r="L18" s="37"/>
      <c r="M18" s="21"/>
    </row>
    <row r="19" spans="1:14" ht="75" customHeight="1" x14ac:dyDescent="0.4">
      <c r="A19" s="36" t="s">
        <v>54</v>
      </c>
      <c r="B19" s="13" t="s">
        <v>40</v>
      </c>
      <c r="C19" s="14">
        <v>46106</v>
      </c>
      <c r="D19" s="15" t="s">
        <v>55</v>
      </c>
      <c r="E19" s="22">
        <v>1160001004933</v>
      </c>
      <c r="F19" s="17" t="s">
        <v>19</v>
      </c>
      <c r="G19" s="23">
        <v>13270437</v>
      </c>
      <c r="H19" s="19">
        <v>10527000</v>
      </c>
      <c r="I19" s="20">
        <v>0.79325999999999997</v>
      </c>
      <c r="J19" s="11"/>
      <c r="K19" s="11"/>
      <c r="L19" s="37"/>
      <c r="M19" s="21"/>
    </row>
    <row r="20" spans="1:14" ht="99.75" customHeight="1" x14ac:dyDescent="0.4">
      <c r="A20" s="36" t="s">
        <v>56</v>
      </c>
      <c r="B20" s="13" t="s">
        <v>40</v>
      </c>
      <c r="C20" s="14">
        <v>46108</v>
      </c>
      <c r="D20" s="15" t="s">
        <v>57</v>
      </c>
      <c r="E20" s="22" t="s">
        <v>58</v>
      </c>
      <c r="F20" s="17" t="s">
        <v>19</v>
      </c>
      <c r="G20" s="23">
        <v>146684062</v>
      </c>
      <c r="H20" s="19">
        <v>118800000</v>
      </c>
      <c r="I20" s="20">
        <v>0.80989999999999995</v>
      </c>
      <c r="J20" s="11"/>
      <c r="K20" s="11"/>
      <c r="L20" s="37"/>
      <c r="M20" s="37"/>
    </row>
    <row r="23" spans="1:14" x14ac:dyDescent="0.4">
      <c r="J23" s="1" t="s">
        <v>59</v>
      </c>
      <c r="K23" s="1" t="s">
        <v>60</v>
      </c>
      <c r="N23" s="4"/>
    </row>
    <row r="24" spans="1:14" x14ac:dyDescent="0.4">
      <c r="J24" s="1" t="s">
        <v>61</v>
      </c>
      <c r="K24" s="1" t="s">
        <v>62</v>
      </c>
      <c r="N24" s="4"/>
    </row>
    <row r="25" spans="1:14" x14ac:dyDescent="0.4">
      <c r="J25" s="1" t="s">
        <v>63</v>
      </c>
      <c r="N25" s="4"/>
    </row>
    <row r="26" spans="1:14" x14ac:dyDescent="0.4">
      <c r="J26" s="1" t="s">
        <v>64</v>
      </c>
      <c r="N26" s="4"/>
    </row>
  </sheetData>
  <mergeCells count="12">
    <mergeCell ref="J3:L3"/>
    <mergeCell ref="M3:M4"/>
    <mergeCell ref="A1:M1"/>
    <mergeCell ref="A3:A4"/>
    <mergeCell ref="B3:B4"/>
    <mergeCell ref="C3:C4"/>
    <mergeCell ref="D3:D4"/>
    <mergeCell ref="E3:E4"/>
    <mergeCell ref="F3:F4"/>
    <mergeCell ref="G3:G4"/>
    <mergeCell ref="H3:H4"/>
    <mergeCell ref="I3:I4"/>
  </mergeCells>
  <phoneticPr fontId="4"/>
  <conditionalFormatting sqref="A10">
    <cfRule type="expression" dxfId="109" priority="41">
      <formula>$AF15="保留"</formula>
    </cfRule>
    <cfRule type="expression" dxfId="108" priority="42">
      <formula>$AF15="取止め"</formula>
    </cfRule>
    <cfRule type="expression" dxfId="107" priority="43">
      <formula>$AF15="不調"</formula>
    </cfRule>
    <cfRule type="expression" dxfId="106" priority="44">
      <formula>$AF15="不成立"</formula>
    </cfRule>
    <cfRule type="expression" dxfId="105" priority="45">
      <formula>RIGHT($AF15,2)="低落"</formula>
    </cfRule>
    <cfRule type="expression" dxfId="104" priority="46">
      <formula>$AF15="落札"</formula>
    </cfRule>
    <cfRule type="expression" dxfId="103" priority="47">
      <formula>$AF15="成立"</formula>
    </cfRule>
  </conditionalFormatting>
  <conditionalFormatting sqref="A12">
    <cfRule type="expression" dxfId="102" priority="48">
      <formula>#REF!="保留"</formula>
    </cfRule>
    <cfRule type="expression" dxfId="101" priority="49">
      <formula>#REF!="取止め"</formula>
    </cfRule>
    <cfRule type="expression" dxfId="100" priority="50">
      <formula>#REF!="不調"</formula>
    </cfRule>
    <cfRule type="expression" dxfId="99" priority="51">
      <formula>#REF!="不成立"</formula>
    </cfRule>
    <cfRule type="expression" dxfId="98" priority="52">
      <formula>RIGHT(#REF!,2)="低落"</formula>
    </cfRule>
    <cfRule type="expression" dxfId="97" priority="53">
      <formula>#REF!="落札"</formula>
    </cfRule>
    <cfRule type="expression" dxfId="96" priority="54">
      <formula>#REF!="成立"</formula>
    </cfRule>
  </conditionalFormatting>
  <conditionalFormatting sqref="A10">
    <cfRule type="expression" dxfId="95" priority="55">
      <formula>$A15="③"</formula>
    </cfRule>
    <cfRule type="expression" dxfId="94" priority="56">
      <formula>$A15="④"</formula>
    </cfRule>
  </conditionalFormatting>
  <conditionalFormatting sqref="A12">
    <cfRule type="expression" dxfId="93" priority="57">
      <formula>#REF!="③"</formula>
    </cfRule>
    <cfRule type="expression" dxfId="92" priority="58">
      <formula>#REF!="④"</formula>
    </cfRule>
  </conditionalFormatting>
  <conditionalFormatting sqref="A10">
    <cfRule type="expression" dxfId="91" priority="59">
      <formula>$AF15="落札"</formula>
    </cfRule>
  </conditionalFormatting>
  <conditionalFormatting sqref="A12">
    <cfRule type="expression" dxfId="90" priority="60">
      <formula>#REF!="落札"</formula>
    </cfRule>
  </conditionalFormatting>
  <conditionalFormatting sqref="A10">
    <cfRule type="expression" dxfId="89" priority="34">
      <formula>$AF12="保留"</formula>
    </cfRule>
    <cfRule type="expression" dxfId="88" priority="35">
      <formula>$AF12="取止め"</formula>
    </cfRule>
    <cfRule type="expression" dxfId="87" priority="36">
      <formula>$AF12="不調"</formula>
    </cfRule>
    <cfRule type="expression" dxfId="86" priority="37">
      <formula>$AF12="不成立"</formula>
    </cfRule>
    <cfRule type="expression" dxfId="85" priority="38">
      <formula>RIGHT($AF12,2)="低落"</formula>
    </cfRule>
    <cfRule type="expression" dxfId="84" priority="39">
      <formula>$AF12="落札"</formula>
    </cfRule>
    <cfRule type="expression" dxfId="83" priority="40">
      <formula>$AF12="成立"</formula>
    </cfRule>
  </conditionalFormatting>
  <conditionalFormatting sqref="A10">
    <cfRule type="expression" dxfId="82" priority="32">
      <formula>$A12="③"</formula>
    </cfRule>
    <cfRule type="expression" dxfId="81" priority="33">
      <formula>$A12="④"</formula>
    </cfRule>
  </conditionalFormatting>
  <conditionalFormatting sqref="A10">
    <cfRule type="expression" dxfId="80" priority="31">
      <formula>$AF12="落札"</formula>
    </cfRule>
  </conditionalFormatting>
  <conditionalFormatting sqref="A11 A13:A14 A16">
    <cfRule type="expression" dxfId="79" priority="21">
      <formula>$AF15="保留"</formula>
    </cfRule>
    <cfRule type="expression" dxfId="78" priority="22">
      <formula>$AF15="取止め"</formula>
    </cfRule>
    <cfRule type="expression" dxfId="77" priority="23">
      <formula>$AF15="不調"</formula>
    </cfRule>
    <cfRule type="expression" dxfId="76" priority="24">
      <formula>$AF15="不成立"</formula>
    </cfRule>
    <cfRule type="expression" dxfId="75" priority="25">
      <formula>RIGHT($AF15,2)="低落"</formula>
    </cfRule>
    <cfRule type="expression" dxfId="74" priority="26">
      <formula>$AF15="落札"</formula>
    </cfRule>
    <cfRule type="expression" dxfId="73" priority="27">
      <formula>$AF15="成立"</formula>
    </cfRule>
  </conditionalFormatting>
  <conditionalFormatting sqref="A11 A13:A14 A16">
    <cfRule type="expression" dxfId="72" priority="28">
      <formula>$A15="③"</formula>
    </cfRule>
    <cfRule type="expression" dxfId="71" priority="29">
      <formula>$A15="④"</formula>
    </cfRule>
  </conditionalFormatting>
  <conditionalFormatting sqref="A11 A13:A14 A16">
    <cfRule type="expression" dxfId="70" priority="30">
      <formula>$AF15="落札"</formula>
    </cfRule>
  </conditionalFormatting>
  <conditionalFormatting sqref="A5">
    <cfRule type="expression" dxfId="69" priority="11">
      <formula>$AF9="保留"</formula>
    </cfRule>
    <cfRule type="expression" dxfId="68" priority="12">
      <formula>$AF9="取止め"</formula>
    </cfRule>
    <cfRule type="expression" dxfId="67" priority="13">
      <formula>$AF9="不調"</formula>
    </cfRule>
    <cfRule type="expression" dxfId="66" priority="14">
      <formula>$AF9="不成立"</formula>
    </cfRule>
    <cfRule type="expression" dxfId="65" priority="15">
      <formula>RIGHT($AF9,2)="低落"</formula>
    </cfRule>
    <cfRule type="expression" dxfId="64" priority="16">
      <formula>$AF9="落札"</formula>
    </cfRule>
    <cfRule type="expression" dxfId="63" priority="17">
      <formula>$AF9="成立"</formula>
    </cfRule>
  </conditionalFormatting>
  <conditionalFormatting sqref="A5">
    <cfRule type="expression" dxfId="62" priority="18">
      <formula>$A9="③"</formula>
    </cfRule>
    <cfRule type="expression" dxfId="61" priority="19">
      <formula>$A9="④"</formula>
    </cfRule>
  </conditionalFormatting>
  <conditionalFormatting sqref="A5">
    <cfRule type="expression" dxfId="60" priority="20">
      <formula>$AF9="落札"</formula>
    </cfRule>
  </conditionalFormatting>
  <conditionalFormatting sqref="A20">
    <cfRule type="expression" dxfId="59" priority="61">
      <formula>$AF21="保留"</formula>
    </cfRule>
    <cfRule type="expression" dxfId="58" priority="62">
      <formula>$AF21="取止め"</formula>
    </cfRule>
    <cfRule type="expression" dxfId="57" priority="63">
      <formula>$AF21="不調"</formula>
    </cfRule>
    <cfRule type="expression" dxfId="56" priority="64">
      <formula>$AF21="不成立"</formula>
    </cfRule>
    <cfRule type="expression" dxfId="55" priority="65">
      <formula>RIGHT($AF21,2)="低落"</formula>
    </cfRule>
    <cfRule type="expression" dxfId="54" priority="66">
      <formula>$AF21="落札"</formula>
    </cfRule>
    <cfRule type="expression" dxfId="53" priority="67">
      <formula>$AF21="成立"</formula>
    </cfRule>
  </conditionalFormatting>
  <conditionalFormatting sqref="A20">
    <cfRule type="expression" dxfId="52" priority="68">
      <formula>$A21="③"</formula>
    </cfRule>
    <cfRule type="expression" dxfId="51" priority="69">
      <formula>$A21="④"</formula>
    </cfRule>
  </conditionalFormatting>
  <conditionalFormatting sqref="A20">
    <cfRule type="expression" dxfId="50" priority="70">
      <formula>$AF21="落札"</formula>
    </cfRule>
  </conditionalFormatting>
  <conditionalFormatting sqref="A6:A8">
    <cfRule type="expression" dxfId="49" priority="71">
      <formula>$AF12="保留"</formula>
    </cfRule>
    <cfRule type="expression" dxfId="48" priority="72">
      <formula>$AF12="取止め"</formula>
    </cfRule>
    <cfRule type="expression" dxfId="47" priority="73">
      <formula>$AF12="不調"</formula>
    </cfRule>
    <cfRule type="expression" dxfId="46" priority="74">
      <formula>$AF12="不成立"</formula>
    </cfRule>
    <cfRule type="expression" dxfId="45" priority="75">
      <formula>RIGHT($AF12,2)="低落"</formula>
    </cfRule>
    <cfRule type="expression" dxfId="44" priority="76">
      <formula>$AF12="落札"</formula>
    </cfRule>
    <cfRule type="expression" dxfId="43" priority="77">
      <formula>$AF12="成立"</formula>
    </cfRule>
  </conditionalFormatting>
  <conditionalFormatting sqref="A6:A8">
    <cfRule type="expression" dxfId="42" priority="78">
      <formula>$A12="③"</formula>
    </cfRule>
    <cfRule type="expression" dxfId="41" priority="79">
      <formula>$A12="④"</formula>
    </cfRule>
  </conditionalFormatting>
  <conditionalFormatting sqref="A6:A8">
    <cfRule type="expression" dxfId="40" priority="80">
      <formula>$AF12="落札"</formula>
    </cfRule>
  </conditionalFormatting>
  <conditionalFormatting sqref="A9">
    <cfRule type="expression" dxfId="39" priority="81">
      <formula>#REF!="保留"</formula>
    </cfRule>
    <cfRule type="expression" dxfId="38" priority="82">
      <formula>#REF!="取止め"</formula>
    </cfRule>
    <cfRule type="expression" dxfId="37" priority="83">
      <formula>#REF!="不調"</formula>
    </cfRule>
    <cfRule type="expression" dxfId="36" priority="84">
      <formula>#REF!="不成立"</formula>
    </cfRule>
    <cfRule type="expression" dxfId="35" priority="85">
      <formula>RIGHT(#REF!,2)="低落"</formula>
    </cfRule>
    <cfRule type="expression" dxfId="34" priority="86">
      <formula>#REF!="落札"</formula>
    </cfRule>
    <cfRule type="expression" dxfId="33" priority="87">
      <formula>#REF!="成立"</formula>
    </cfRule>
  </conditionalFormatting>
  <conditionalFormatting sqref="A9">
    <cfRule type="expression" dxfId="32" priority="88">
      <formula>#REF!="③"</formula>
    </cfRule>
    <cfRule type="expression" dxfId="31" priority="89">
      <formula>#REF!="④"</formula>
    </cfRule>
  </conditionalFormatting>
  <conditionalFormatting sqref="A9">
    <cfRule type="expression" dxfId="30" priority="90">
      <formula>#REF!="落札"</formula>
    </cfRule>
  </conditionalFormatting>
  <conditionalFormatting sqref="A15">
    <cfRule type="expression" dxfId="29" priority="91">
      <formula>#REF!="保留"</formula>
    </cfRule>
    <cfRule type="expression" dxfId="28" priority="92">
      <formula>#REF!="取止め"</formula>
    </cfRule>
    <cfRule type="expression" dxfId="27" priority="93">
      <formula>#REF!="不調"</formula>
    </cfRule>
    <cfRule type="expression" dxfId="26" priority="94">
      <formula>#REF!="不成立"</formula>
    </cfRule>
    <cfRule type="expression" dxfId="25" priority="95">
      <formula>RIGHT(#REF!,2)="低落"</formula>
    </cfRule>
    <cfRule type="expression" dxfId="24" priority="96">
      <formula>#REF!="落札"</formula>
    </cfRule>
    <cfRule type="expression" dxfId="23" priority="97">
      <formula>#REF!="成立"</formula>
    </cfRule>
  </conditionalFormatting>
  <conditionalFormatting sqref="A15">
    <cfRule type="expression" dxfId="22" priority="98">
      <formula>#REF!="③"</formula>
    </cfRule>
    <cfRule type="expression" dxfId="21" priority="99">
      <formula>#REF!="④"</formula>
    </cfRule>
  </conditionalFormatting>
  <conditionalFormatting sqref="A15">
    <cfRule type="expression" dxfId="20" priority="100">
      <formula>#REF!="落札"</formula>
    </cfRule>
  </conditionalFormatting>
  <conditionalFormatting sqref="A17:A18">
    <cfRule type="expression" dxfId="19" priority="118">
      <formula>#REF!="保留"</formula>
    </cfRule>
    <cfRule type="expression" dxfId="18" priority="119">
      <formula>#REF!="取止め"</formula>
    </cfRule>
    <cfRule type="expression" dxfId="17" priority="120">
      <formula>#REF!="不調"</formula>
    </cfRule>
    <cfRule type="expression" dxfId="16" priority="121">
      <formula>#REF!="不成立"</formula>
    </cfRule>
    <cfRule type="expression" dxfId="15" priority="122">
      <formula>RIGHT(#REF!,2)="低落"</formula>
    </cfRule>
    <cfRule type="expression" dxfId="14" priority="123">
      <formula>#REF!="落札"</formula>
    </cfRule>
    <cfRule type="expression" dxfId="13" priority="124">
      <formula>#REF!="成立"</formula>
    </cfRule>
  </conditionalFormatting>
  <conditionalFormatting sqref="A17:A18">
    <cfRule type="expression" dxfId="12" priority="127">
      <formula>#REF!="③"</formula>
    </cfRule>
    <cfRule type="expression" dxfId="11" priority="128">
      <formula>#REF!="④"</formula>
    </cfRule>
  </conditionalFormatting>
  <conditionalFormatting sqref="A17:A18">
    <cfRule type="expression" dxfId="10" priority="130">
      <formula>#REF!="落札"</formula>
    </cfRule>
  </conditionalFormatting>
  <conditionalFormatting sqref="A19">
    <cfRule type="expression" dxfId="9" priority="131">
      <formula>#REF!="保留"</formula>
    </cfRule>
    <cfRule type="expression" dxfId="8" priority="132">
      <formula>#REF!="取止め"</formula>
    </cfRule>
    <cfRule type="expression" dxfId="7" priority="133">
      <formula>#REF!="不調"</formula>
    </cfRule>
    <cfRule type="expression" dxfId="6" priority="134">
      <formula>#REF!="不成立"</formula>
    </cfRule>
    <cfRule type="expression" dxfId="5" priority="135">
      <formula>RIGHT(#REF!,2)="低落"</formula>
    </cfRule>
    <cfRule type="expression" dxfId="4" priority="136">
      <formula>#REF!="落札"</formula>
    </cfRule>
    <cfRule type="expression" dxfId="3" priority="137">
      <formula>#REF!="成立"</formula>
    </cfRule>
  </conditionalFormatting>
  <conditionalFormatting sqref="A19">
    <cfRule type="expression" dxfId="2" priority="138">
      <formula>#REF!="③"</formula>
    </cfRule>
    <cfRule type="expression" dxfId="1" priority="139">
      <formula>#REF!="④"</formula>
    </cfRule>
  </conditionalFormatting>
  <conditionalFormatting sqref="A19">
    <cfRule type="expression" dxfId="0" priority="140">
      <formula>#REF!="落札"</formula>
    </cfRule>
  </conditionalFormatting>
  <dataValidations count="4">
    <dataValidation type="list" allowBlank="1" showInputMessage="1" showErrorMessage="1" sqref="K5:K20" xr:uid="{528D48F8-B02A-468A-90A6-F05AD56A43C6}">
      <formula1>$K$23:$K$24</formula1>
    </dataValidation>
    <dataValidation type="list" allowBlank="1" showInputMessage="1" showErrorMessage="1" sqref="J5:J20" xr:uid="{CCF06AB6-35C9-4AA7-BD64-8A2938BAFAE7}">
      <formula1>$J$23:$J$26</formula1>
    </dataValidation>
    <dataValidation type="list" allowBlank="1" showInputMessage="1" showErrorMessage="1" sqref="L10:L11 L6:L8" xr:uid="{748F42D7-1CE3-4DD1-9DEA-DB0C9DF39E96}">
      <formula1>$L$19:$L$20</formula1>
    </dataValidation>
    <dataValidation type="list" showDropDown="1" showInputMessage="1" showErrorMessage="1" sqref="J23" xr:uid="{51C69C1F-E238-4759-864B-F944F88456AD}">
      <formula1>#REF!</formula1>
    </dataValidation>
  </dataValidations>
  <printOptions horizontalCentered="1"/>
  <pageMargins left="0.70866141732283472" right="0.70866141732283472" top="0.74803149606299213" bottom="0.27559055118110237" header="0.31496062992125984" footer="0.31496062992125984"/>
  <pageSetup paperSize="9" scale="64" fitToHeight="0"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rowBreaks count="2" manualBreakCount="2">
    <brk id="12" max="12" man="1"/>
    <brk id="19"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付紙様式第１</vt:lpstr>
      <vt:lpstr>付紙様式第１!Print_Area</vt:lpstr>
      <vt:lpstr>付紙様式第１!Print_Titles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2026-05-07T01:42:06Z</dcterms:created>
  <dcterms:modified xsi:type="dcterms:W3CDTF">2026-05-07T01:42:58Z</dcterms:modified>
</cp:coreProperties>
</file>