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13_ncr:1_{EC433DCE-E3A3-497C-9D3F-02F1D96CA4B2}" xr6:coauthVersionLast="36" xr6:coauthVersionMax="36" xr10:uidLastSave="{00000000-0000-0000-0000-000000000000}"/>
  <bookViews>
    <workbookView xWindow="0" yWindow="0" windowWidth="28800" windowHeight="12135" xr2:uid="{3BD0DA33-69FA-4113-B6C1-673E30FE1FE6}"/>
  </bookViews>
  <sheets>
    <sheet name="付紙様式第１" sheetId="1" r:id="rId1"/>
  </sheets>
  <definedNames>
    <definedName name="_xlnm.Print_Area" localSheetId="0">付紙様式第１!$A$1:$M$30</definedName>
    <definedName name="_xlnm.Print_Titles" localSheetId="0">付紙様式第１!$1:$4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<sst xmlns="http://schemas.openxmlformats.org/spreadsheetml/2006/main" count="137" uniqueCount="86">
  <si>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</si>
  <si>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</si>
  <si>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</si>
  <si>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</si>
  <si>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</si>
  <si>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</si>
  <si>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</si>
  <si>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</si>
  <si>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</si>
  <si>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</si>
  <si>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</si>
  <si>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</si>
  <si>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</si>
  <si>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</si>
  <si>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</si>
  <si>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駒門外（７）教場新設等建築その他工事
静岡県御殿場市、駿東郡小山町
R8.2.3～R9.2.26
建築一式工事</t>
    <rPh sb="2" eb="3">
      <t>ホカ</t>
    </rPh>
    <rPh sb="10" eb="11">
      <t>トウ</t>
    </rPh>
    <rPh sb="49" eb="55">
      <t>ケンチクイッシキコウジ</t>
    </rPh>
    <phoneticPr fontId="7"/>
  </si>
  <si>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4"/>
  </si>
  <si>
    <t>山本建設（株）
静岡県三島市南二日町8-39</t>
    <rPh sb="0" eb="4">
      <t>ヤマモトケンセツ</t>
    </rPh>
    <rPh sb="4" eb="7">
      <t>カブ</t>
    </rPh>
    <phoneticPr fontId="7"/>
  </si>
  <si>
    <t>7080101006353</t>
  </si>
  <si>
    <t>一般競争入札</t>
    <rPh sb="0" eb="2">
      <t>イッパン</t>
    </rPh>
    <rPh sb="2" eb="4">
      <t>キョウソウ</t>
    </rPh>
    <rPh sb="4" eb="6">
      <t>ニュウサツ</t>
    </rPh>
    <phoneticPr fontId="4"/>
  </si>
  <si>
    <t>防大（７）理工学館C棟新設建築工事
神奈川県横須賀市
R8.2.3～R10.2.28
建築一式工事</t>
    <rPh sb="43" eb="49">
      <t>ケンチクイッシキコウジ</t>
    </rPh>
    <phoneticPr fontId="4"/>
  </si>
  <si>
    <t>若築建設（株）東京支店
東京都目黒区下目黒2-23-18</t>
    <rPh sb="0" eb="7">
      <t>ワカチクケンセツカブ</t>
    </rPh>
    <rPh sb="7" eb="11">
      <t>トウキョウシテン</t>
    </rPh>
    <phoneticPr fontId="7"/>
  </si>
  <si>
    <t>6290801012011</t>
  </si>
  <si>
    <t>防大（７）学生舎空調設備等改修電気工事
神奈川県横須賀市
R8.2.3～R10.2.29
電気工事</t>
    <rPh sb="45" eb="49">
      <t>デンキコウジ</t>
    </rPh>
    <phoneticPr fontId="4"/>
  </si>
  <si>
    <t>(株)美濃屋山村電気
神奈川県横須賀市追浜町2-64</t>
    <rPh sb="11" eb="15">
      <t>カナガワケン</t>
    </rPh>
    <rPh sb="15" eb="19">
      <t>ヨコスカシ</t>
    </rPh>
    <rPh sb="19" eb="20">
      <t>オ</t>
    </rPh>
    <rPh sb="20" eb="21">
      <t>ハマ</t>
    </rPh>
    <rPh sb="21" eb="22">
      <t>マチ</t>
    </rPh>
    <phoneticPr fontId="4"/>
  </si>
  <si>
    <t>厚木（７）宿舎改修建築工事工事監理業務
神奈川県大和市
R8.2.4～R9.6.30
建築</t>
    <rPh sb="43" eb="45">
      <t>ケンチク</t>
    </rPh>
    <phoneticPr fontId="4"/>
  </si>
  <si>
    <t>（株）建綜研
大阪府大阪市北区大淀中1-8-5</t>
    <rPh sb="0" eb="3">
      <t>カブ</t>
    </rPh>
    <rPh sb="3" eb="6">
      <t>ケンソウケン</t>
    </rPh>
    <phoneticPr fontId="7"/>
  </si>
  <si>
    <t>横須賀（７）実習場解体設備工事監理業務
神奈川県横須賀市
R8.2.4～R10.2.29
電気</t>
    <rPh sb="45" eb="47">
      <t>デンキ</t>
    </rPh>
    <phoneticPr fontId="4"/>
  </si>
  <si>
    <t>（株）産研設計 東京事務所
東京都目黒区上目黒3-6-18</t>
    <rPh sb="0" eb="3">
      <t>カブ</t>
    </rPh>
    <rPh sb="3" eb="7">
      <t>サンケンセッケイ</t>
    </rPh>
    <rPh sb="8" eb="13">
      <t>トウキョウジムショ</t>
    </rPh>
    <phoneticPr fontId="7"/>
  </si>
  <si>
    <t>静浜（７）庁舎空調設備改修等設備工事監理業務
静岡県焼津市、御前崎市
R8.2.7～R10.6.30
電気</t>
    <rPh sb="51" eb="53">
      <t>デンキ</t>
    </rPh>
    <phoneticPr fontId="4"/>
  </si>
  <si>
    <t>（有）オヤマツ設計事務所
新潟県新潟市中区美咲町1-18-25</t>
    <rPh sb="1" eb="2">
      <t>ユウ</t>
    </rPh>
    <rPh sb="7" eb="9">
      <t>セッケイ</t>
    </rPh>
    <rPh sb="9" eb="12">
      <t>ジムショ</t>
    </rPh>
    <phoneticPr fontId="7"/>
  </si>
  <si>
    <t>富士（７）宿舎空調機設置工事
静岡県御殿場市、駿東郡小山町
R8.2.7～R9.2.26
管工事</t>
    <rPh sb="45" eb="46">
      <t>カン</t>
    </rPh>
    <rPh sb="46" eb="48">
      <t>コウジ</t>
    </rPh>
    <phoneticPr fontId="7"/>
  </si>
  <si>
    <t>（株）アオノ
静岡県富士市久沢1119-8</t>
    <phoneticPr fontId="4"/>
  </si>
  <si>
    <t>船越（７）桟橋改修土木その他工事
神奈川県横須賀市
R8.2.7～R10.3.31
土木一式工事</t>
    <rPh sb="42" eb="48">
      <t>ドボクイッシキコウジ</t>
    </rPh>
    <phoneticPr fontId="4"/>
  </si>
  <si>
    <t>船越（７）桟橋改修土木その他工事
東亜建設工業・あおみ建設・みらい建設工業建設共同企業体
神奈川県横浜市中区太田町1-15</t>
    <rPh sb="17" eb="23">
      <t>トウアケンセツコウギョウ</t>
    </rPh>
    <rPh sb="27" eb="29">
      <t>ケンセツ</t>
    </rPh>
    <rPh sb="33" eb="35">
      <t>ケンセツ</t>
    </rPh>
    <rPh sb="35" eb="37">
      <t>コウギョウ</t>
    </rPh>
    <rPh sb="37" eb="41">
      <t>ケンセツキョウドウ</t>
    </rPh>
    <rPh sb="41" eb="44">
      <t>キギョウタイ</t>
    </rPh>
    <phoneticPr fontId="7"/>
  </si>
  <si>
    <t>3011101055078
6010401076946
1010401078435</t>
    <phoneticPr fontId="4"/>
  </si>
  <si>
    <t>船越外（７）桟橋改修等設備工事監理業務
神奈川県横須賀市
R8.2.10～R10.6.30
電気</t>
    <rPh sb="46" eb="48">
      <t>デンキ</t>
    </rPh>
    <phoneticPr fontId="4"/>
  </si>
  <si>
    <t>（株）ムラシマ事務所
石川県金沢市泉野出町2-7-13</t>
    <rPh sb="0" eb="3">
      <t>カブ</t>
    </rPh>
    <rPh sb="7" eb="9">
      <t>ジム</t>
    </rPh>
    <rPh sb="9" eb="10">
      <t>ショ</t>
    </rPh>
    <phoneticPr fontId="7"/>
  </si>
  <si>
    <t>厚木（７）受配電施設整備設備工事監理業務
神奈川県綾瀬市
R8.2.10～R10.2.29
電気</t>
    <rPh sb="8" eb="10">
      <t>シセツ</t>
    </rPh>
    <rPh sb="46" eb="48">
      <t>デンキ</t>
    </rPh>
    <phoneticPr fontId="7"/>
  </si>
  <si>
    <t>（株）雙設備研究所
埼玉県さいたま市大宮区桜木町4-252</t>
    <phoneticPr fontId="4"/>
  </si>
  <si>
    <t>防大（７）学生舎空調設備等改修設備工事監理業務
神奈川県横須賀市
R8.2.13～R10.2.29
機械</t>
    <rPh sb="50" eb="52">
      <t>キカイ</t>
    </rPh>
    <phoneticPr fontId="4"/>
  </si>
  <si>
    <t>北富士（７）保管庫新設等建築工事
山梨県南都留郡忍野村
R8.2.13～R9.2.26
建築一式工事</t>
    <rPh sb="11" eb="12">
      <t>トウ</t>
    </rPh>
    <rPh sb="44" eb="50">
      <t>ケンチクイッシキコウジ</t>
    </rPh>
    <phoneticPr fontId="7"/>
  </si>
  <si>
    <t>名工建設（株） 甲府支店
山梨県甲府市南口町6-15</t>
    <rPh sb="0" eb="4">
      <t>メイコウケンセツ</t>
    </rPh>
    <rPh sb="4" eb="7">
      <t>カブ</t>
    </rPh>
    <rPh sb="8" eb="12">
      <t>コウフシテン</t>
    </rPh>
    <phoneticPr fontId="7"/>
  </si>
  <si>
    <t>1180001027354</t>
  </si>
  <si>
    <t>富士（７）宿舎汚水排水改修等土木工事
静岡県駿東郡小山町
R8.2.14～R9.6.30
土木一式工事</t>
    <rPh sb="7" eb="11">
      <t>オスイハイスイ</t>
    </rPh>
    <rPh sb="13" eb="14">
      <t>トウ</t>
    </rPh>
    <rPh sb="45" eb="51">
      <t>ドボクイッシキコウジ</t>
    </rPh>
    <phoneticPr fontId="7"/>
  </si>
  <si>
    <t>加和太建設（株）
静岡県三島市文教町1-5-15</t>
    <rPh sb="0" eb="1">
      <t>カ</t>
    </rPh>
    <rPh sb="1" eb="2">
      <t>ワ</t>
    </rPh>
    <rPh sb="2" eb="3">
      <t>タ</t>
    </rPh>
    <rPh sb="3" eb="5">
      <t>ケンセツ</t>
    </rPh>
    <rPh sb="5" eb="8">
      <t>カブ</t>
    </rPh>
    <phoneticPr fontId="7"/>
  </si>
  <si>
    <t>5080101005480</t>
  </si>
  <si>
    <t>南関東防衛局管内（７）構内通信線路等整備工事監理業務
山梨県南都留郡忍野村、静岡県駿東郡小町、御殿場市、神奈川県相模原市、横浜市
R8.2.14～R9.3.31
通信</t>
    <rPh sb="81" eb="83">
      <t>ツウシン</t>
    </rPh>
    <phoneticPr fontId="4"/>
  </si>
  <si>
    <t>（株）ネットアルファ
東京都千代田区飯田橋2-13-7</t>
    <phoneticPr fontId="4"/>
  </si>
  <si>
    <t>厚木（７）宿舎改修建築その他工事
神奈川県大和市
R8.2.19～R9.6.30
建築一式工事</t>
    <rPh sb="13" eb="14">
      <t>タ</t>
    </rPh>
    <rPh sb="41" eb="47">
      <t>ケンチクイッシキコウジ</t>
    </rPh>
    <phoneticPr fontId="7"/>
  </si>
  <si>
    <t>日本メックス（株）
東京都中央区入船3-6-3</t>
    <rPh sb="0" eb="2">
      <t>ニホン</t>
    </rPh>
    <rPh sb="6" eb="9">
      <t>カブ</t>
    </rPh>
    <phoneticPr fontId="7"/>
  </si>
  <si>
    <t>6010001062545</t>
  </si>
  <si>
    <t>富士（７）宿舎公共下水接続等土木工事（その１）
静岡県御殿場市
R8.2.19～R9.2.26
土木一式工事</t>
    <rPh sb="13" eb="14">
      <t>トウ</t>
    </rPh>
    <rPh sb="14" eb="16">
      <t>ドボク</t>
    </rPh>
    <rPh sb="48" eb="54">
      <t>ドボクイッシキコウジ</t>
    </rPh>
    <phoneticPr fontId="7"/>
  </si>
  <si>
    <t>（株）フジモト
静岡県御殿場市二の岡1-1-7</t>
    <rPh sb="0" eb="3">
      <t>カブ</t>
    </rPh>
    <phoneticPr fontId="7"/>
  </si>
  <si>
    <t>1080101004445</t>
  </si>
  <si>
    <t>浜松（７）隊舎新設土木工事
静岡県浜松市
R8.2.19～R8.9.30
土木一式工事</t>
    <rPh sb="37" eb="43">
      <t>ドボクイッシキコウジ</t>
    </rPh>
    <phoneticPr fontId="4"/>
  </si>
  <si>
    <t xml:space="preserve">(株)浜建
静岡県浜松市中央区和地町5181-1	</t>
    <phoneticPr fontId="4"/>
  </si>
  <si>
    <t>7080401004354</t>
  </si>
  <si>
    <t>横須賀（７）実習場等解体工事（その１）
神奈川県横須賀市
R8.2.21～R10.2.29
建築一式工事</t>
    <rPh sb="0" eb="2">
      <t>ヨコスカ</t>
    </rPh>
    <rPh sb="5" eb="8">
      <t>ジッシュウジョウ</t>
    </rPh>
    <rPh sb="8" eb="9">
      <t>トウ</t>
    </rPh>
    <rPh sb="9" eb="11">
      <t>カイタイ</t>
    </rPh>
    <rPh sb="11" eb="13">
      <t>コウジ</t>
    </rPh>
    <rPh sb="46" eb="52">
      <t>ケンチクイッシキコウジ</t>
    </rPh>
    <phoneticPr fontId="7"/>
  </si>
  <si>
    <t>東亜道路工業（株）
東京都港区六本木7-3-7</t>
    <rPh sb="0" eb="4">
      <t>トウアドウロ</t>
    </rPh>
    <rPh sb="4" eb="6">
      <t>コウギョウ</t>
    </rPh>
    <rPh sb="6" eb="9">
      <t>カブ</t>
    </rPh>
    <phoneticPr fontId="7"/>
  </si>
  <si>
    <t>7010401020201</t>
  </si>
  <si>
    <t>富士（７）食厨空調設備改修電気工事
静岡県駿東郡小山町
R8.2.26～R8.11.30
電気工事</t>
    <rPh sb="45" eb="49">
      <t>デンキコウジ</t>
    </rPh>
    <phoneticPr fontId="4"/>
  </si>
  <si>
    <t>近和電業（株）
静岡県静岡市葵区春日2-4-22</t>
    <rPh sb="0" eb="2">
      <t>キンワ</t>
    </rPh>
    <rPh sb="2" eb="4">
      <t>デンギョウ</t>
    </rPh>
    <rPh sb="4" eb="7">
      <t>カブ</t>
    </rPh>
    <phoneticPr fontId="7"/>
  </si>
  <si>
    <t>3080001001251</t>
  </si>
  <si>
    <t>久里浜（７）橋梁解体工事
神奈川県横須賀市
R8.2.26～R10.6.30
土木一式工事</t>
    <rPh sb="39" eb="45">
      <t>ドボクイッシキコウジ</t>
    </rPh>
    <phoneticPr fontId="4"/>
  </si>
  <si>
    <t>五洋建設（株）東京土木支店
東京都文京区後楽2-6-1</t>
    <rPh sb="0" eb="2">
      <t>ゴヨウ</t>
    </rPh>
    <rPh sb="2" eb="4">
      <t>ケンセツ</t>
    </rPh>
    <rPh sb="4" eb="7">
      <t>カブ</t>
    </rPh>
    <rPh sb="7" eb="9">
      <t>トウキョウ</t>
    </rPh>
    <rPh sb="9" eb="13">
      <t>ドボクシテン</t>
    </rPh>
    <phoneticPr fontId="7"/>
  </si>
  <si>
    <t>防大（７）人文学館等改修建築工事
神奈川県横須賀市
R8.2.26～R10.2.29
建築一式工事</t>
    <rPh sb="43" eb="49">
      <t>ケンチクイッシキコウジ</t>
    </rPh>
    <phoneticPr fontId="4"/>
  </si>
  <si>
    <t>大成ユーレック(株)
東京都港区虎ノ門2-2-1</t>
    <phoneticPr fontId="4"/>
  </si>
  <si>
    <t>3010701005574</t>
  </si>
  <si>
    <t>富士米軍（７）給水施設新設土木工事
静岡県御殿場市
R8.2.26～R10.2.29
土木一式工事</t>
    <rPh sb="43" eb="49">
      <t>ドボクイッシキコウジ</t>
    </rPh>
    <phoneticPr fontId="4"/>
  </si>
  <si>
    <t>前田建設工業（株） 中部支店
愛知県名古屋市中区栄五丁目25-25</t>
    <rPh sb="0" eb="4">
      <t>マエダケンセツ</t>
    </rPh>
    <rPh sb="4" eb="6">
      <t>コウギョウ</t>
    </rPh>
    <rPh sb="7" eb="8">
      <t>カブ</t>
    </rPh>
    <rPh sb="10" eb="14">
      <t>チュウブシテン</t>
    </rPh>
    <phoneticPr fontId="7"/>
  </si>
  <si>
    <t>4010001008789</t>
  </si>
  <si>
    <t>静浜（７）警衛所新設等土木設計
静岡県焼津市
R8.2.26～R9.6.30
土木</t>
    <phoneticPr fontId="4"/>
  </si>
  <si>
    <t>（株）吹上技研コンサルタント
京都府京都市下京区四条通室町東入函谷鉾町101</t>
    <rPh sb="0" eb="3">
      <t>カブ</t>
    </rPh>
    <rPh sb="3" eb="7">
      <t>フキアゲギケン</t>
    </rPh>
    <phoneticPr fontId="7"/>
  </si>
  <si>
    <t>富士米軍外（７）給水施設新設土木工事監理業務
静岡県御殿場市、駿東郡小山町
R8.2.26～R10.2.29
土木</t>
    <rPh sb="55" eb="57">
      <t>ドボク</t>
    </rPh>
    <phoneticPr fontId="4"/>
  </si>
  <si>
    <t>（株）三紀
東京都多摩市乞田1156-1</t>
    <phoneticPr fontId="4"/>
  </si>
  <si>
    <t>防大（７）人文学館等改修建築工事監理業務
神奈川県横須賀市
R8.2.28～R10.2.29
建築</t>
    <rPh sb="47" eb="49">
      <t>ケンチク</t>
    </rPh>
    <phoneticPr fontId="4"/>
  </si>
  <si>
    <t>（有）みやび建築工房
宮城県仙台市若林区荒町149-1-202</t>
    <rPh sb="1" eb="2">
      <t>ユウ</t>
    </rPh>
    <rPh sb="6" eb="10">
      <t>ケンチクコウボウ</t>
    </rPh>
    <phoneticPr fontId="7"/>
  </si>
  <si>
    <t>南関東防衛局管内（７）構内通信線路等整備工事
山梨県南都留郡忍野村、静岡県駿東郡小山町、御殿場市、神奈川県相模原市、横浜市
R8.2.28～R9.3.31
電気通信</t>
    <rPh sb="78" eb="82">
      <t>デンキツウシン</t>
    </rPh>
    <phoneticPr fontId="4"/>
  </si>
  <si>
    <t>（株）エクシオテック
東京都大田区平和島4-1-23</t>
    <phoneticPr fontId="4"/>
  </si>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</sst>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 "/>
    <numFmt numFmtId="179" formatCode="#,##0&quot;円&quot;"/>
  </numFmts>
  <fonts count="8"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1"/>
      <name val="ＭＳ Ｐゴシック"/>
      <family val="3"/>
      <charset val="128"/>
    </font>
    <font>
      <u/>
      <sz val="11"/>
      <color theme="1"/>
      <name val="游ゴシック"/>
      <family val="3"/>
      <charset val="128"/>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6" fillId="0" borderId="0">
      <alignment vertical="center"/>
    </xf>
  </cellStyleXfs>
  <cellXfs count="3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1" xfId="0" applyFont="1" applyFill="1" applyBorder="1" applyAlignment="1">
      <alignment vertical="center" wrapText="1"/>
    </xf>
    <xf numFmtId="0" fontId="5" fillId="3" borderId="1" xfId="3" applyFont="1" applyFill="1" applyBorder="1" applyAlignment="1">
      <alignment horizontal="left" vertical="center" wrapText="1"/>
    </xf>
    <xf numFmtId="177" fontId="5" fillId="3" borderId="1" xfId="3" applyNumberFormat="1" applyFont="1" applyFill="1" applyBorder="1" applyAlignment="1">
      <alignment horizontal="center" vertical="center" wrapText="1"/>
    </xf>
    <xf numFmtId="0" fontId="5" fillId="3" borderId="1" xfId="3" applyFont="1" applyFill="1" applyBorder="1" applyAlignment="1">
      <alignment vertical="center" wrapText="1"/>
    </xf>
    <xf numFmtId="178" fontId="5" fillId="3" borderId="1" xfId="3" applyNumberFormat="1" applyFont="1" applyFill="1" applyBorder="1" applyAlignment="1">
      <alignment horizontal="center" vertical="center" wrapText="1"/>
    </xf>
    <xf numFmtId="179" fontId="5" fillId="3" borderId="1" xfId="1" applyNumberFormat="1" applyFont="1" applyFill="1" applyBorder="1" applyAlignment="1">
      <alignment horizontal="center" vertical="center" wrapText="1"/>
    </xf>
    <xf numFmtId="179" fontId="5" fillId="3" borderId="1" xfId="1" applyNumberFormat="1" applyFont="1" applyFill="1" applyBorder="1" applyAlignment="1">
      <alignment vertical="center" wrapText="1"/>
    </xf>
    <xf numFmtId="179" fontId="5" fillId="3" borderId="1" xfId="3"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178" fontId="5" fillId="3" borderId="3" xfId="3" applyNumberFormat="1" applyFont="1" applyFill="1" applyBorder="1" applyAlignment="1">
      <alignment horizontal="center" vertical="center" wrapText="1"/>
    </xf>
    <xf numFmtId="179" fontId="5" fillId="3" borderId="3" xfId="1" applyNumberFormat="1" applyFont="1" applyFill="1" applyBorder="1" applyAlignment="1">
      <alignment vertical="center" wrapText="1"/>
    </xf>
    <xf numFmtId="0" fontId="5" fillId="3" borderId="4" xfId="0" applyFont="1" applyFill="1" applyBorder="1" applyAlignment="1">
      <alignment vertical="center" wrapText="1"/>
    </xf>
    <xf numFmtId="0" fontId="5" fillId="3" borderId="3" xfId="3" applyFont="1" applyFill="1" applyBorder="1" applyAlignment="1">
      <alignment vertical="center" wrapText="1"/>
    </xf>
    <xf numFmtId="179" fontId="5" fillId="0" borderId="1" xfId="3" applyNumberFormat="1" applyFont="1" applyFill="1" applyBorder="1" applyAlignment="1">
      <alignment vertical="center" wrapText="1"/>
    </xf>
    <xf numFmtId="0" fontId="2" fillId="2" borderId="0" xfId="2">
      <alignment vertical="center"/>
    </xf>
    <xf numFmtId="178" fontId="5" fillId="0" borderId="1" xfId="3" applyNumberFormat="1" applyFont="1" applyFill="1" applyBorder="1" applyAlignment="1">
      <alignment horizontal="center" vertical="center" wrapText="1"/>
    </xf>
    <xf numFmtId="178" fontId="5" fillId="3" borderId="5" xfId="3" applyNumberFormat="1" applyFont="1" applyFill="1" applyBorder="1" applyAlignment="1">
      <alignment horizontal="center" vertical="center" wrapText="1"/>
    </xf>
    <xf numFmtId="0" fontId="3" fillId="0" borderId="1" xfId="0" applyFont="1" applyBorder="1">
      <alignment vertical="center"/>
    </xf>
    <xf numFmtId="0" fontId="3" fillId="0" borderId="1" xfId="0" applyFont="1" applyFill="1" applyBorder="1">
      <alignment vertical="center"/>
    </xf>
    <xf numFmtId="0" fontId="5" fillId="0" borderId="1" xfId="3" applyFont="1" applyFill="1" applyBorder="1" applyAlignment="1">
      <alignment vertical="center" wrapText="1"/>
    </xf>
    <xf numFmtId="178" fontId="5" fillId="0" borderId="3" xfId="3" applyNumberFormat="1" applyFont="1" applyFill="1" applyBorder="1" applyAlignment="1">
      <alignment horizontal="center" vertical="center" wrapText="1"/>
    </xf>
    <xf numFmtId="179" fontId="5" fillId="0" borderId="3" xfId="1" applyNumberFormat="1"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桁区切り" xfId="1" builtinId="6"/>
    <cellStyle name="標準" xfId="0" builtinId="0"/>
    <cellStyle name="標準_１６７調査票４案件best100（再検討）0914提出用" xfId="3" xr:uid="{BBD12727-A545-48F2-BE63-4E79A53A2A41}"/>
    <cellStyle name="良い" xfId="2" builtinId="26"/>
  </cellStyles>
  <dxfs count="10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49B36603-6C59-485B-AF18-EC3C38B9A13A}"/>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C4968-A4D8-4BE3-8057-2F36425ADCD8}">
  <sheetPr>
    <tabColor rgb="FFFFC000"/>
    <pageSetUpPr fitToPage="1"/>
  </sheetPr>
  <dimension ref="A1:Q36"/>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30.375" style="1"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6384" width="9" style="1"/>
  </cols>
  <sheetData>
    <row r="1" spans="1:17" ht="39.4" customHeight="1" x14ac:dyDescent="0.4">
      <c r="A1" s="28" t="s">
        <v>0</v>
      </c>
      <c r="B1" s="29"/>
      <c r="C1" s="29"/>
      <c r="D1" s="29"/>
      <c r="E1" s="29"/>
      <c r="F1" s="29"/>
      <c r="G1" s="29"/>
      <c r="H1" s="29"/>
      <c r="I1" s="29"/>
      <c r="J1" s="29"/>
      <c r="K1" s="29"/>
      <c r="L1" s="29"/>
      <c r="M1" s="29"/>
    </row>
    <row r="3" spans="1:17" ht="68.099999999999994" customHeight="1" x14ac:dyDescent="0.4">
      <c r="A3" s="27" t="s">
        <v>1</v>
      </c>
      <c r="B3" s="27" t="s">
        <v>2</v>
      </c>
      <c r="C3" s="27" t="s">
        <v>3</v>
      </c>
      <c r="D3" s="27" t="s">
        <v>4</v>
      </c>
      <c r="E3" s="30" t="s">
        <v>5</v>
      </c>
      <c r="F3" s="27" t="s">
        <v>6</v>
      </c>
      <c r="G3" s="27" t="s">
        <v>7</v>
      </c>
      <c r="H3" s="27" t="s">
        <v>8</v>
      </c>
      <c r="I3" s="26" t="s">
        <v>9</v>
      </c>
      <c r="J3" s="26" t="s">
        <v>10</v>
      </c>
      <c r="K3" s="26"/>
      <c r="L3" s="26"/>
      <c r="M3" s="27" t="s">
        <v>11</v>
      </c>
    </row>
    <row r="4" spans="1:17" ht="38.25" customHeight="1" x14ac:dyDescent="0.4">
      <c r="A4" s="27"/>
      <c r="B4" s="27"/>
      <c r="C4" s="27"/>
      <c r="D4" s="27"/>
      <c r="E4" s="31"/>
      <c r="F4" s="27"/>
      <c r="G4" s="27"/>
      <c r="H4" s="27"/>
      <c r="I4" s="26"/>
      <c r="J4" s="3" t="s">
        <v>12</v>
      </c>
      <c r="K4" s="3" t="s">
        <v>13</v>
      </c>
      <c r="L4" s="3" t="s">
        <v>14</v>
      </c>
      <c r="M4" s="27"/>
    </row>
    <row r="5" spans="1:17" ht="75" customHeight="1" x14ac:dyDescent="0.4">
      <c r="A5" s="3" t="s">
        <v>15</v>
      </c>
      <c r="B5" s="4" t="s">
        <v>16</v>
      </c>
      <c r="C5" s="5">
        <v>46055</v>
      </c>
      <c r="D5" s="6" t="s">
        <v>17</v>
      </c>
      <c r="E5" s="7" t="s">
        <v>18</v>
      </c>
      <c r="F5" s="8" t="s">
        <v>19</v>
      </c>
      <c r="G5" s="9">
        <v>495785934</v>
      </c>
      <c r="H5" s="10">
        <v>478500000</v>
      </c>
      <c r="I5" s="11">
        <v>0.96513000000000004</v>
      </c>
      <c r="J5" s="3"/>
      <c r="K5" s="3"/>
      <c r="L5" s="3"/>
      <c r="M5" s="12"/>
    </row>
    <row r="6" spans="1:17" ht="75" customHeight="1" x14ac:dyDescent="0.4">
      <c r="A6" s="3" t="s">
        <v>20</v>
      </c>
      <c r="B6" s="4" t="s">
        <v>16</v>
      </c>
      <c r="C6" s="5">
        <v>46055</v>
      </c>
      <c r="D6" s="6" t="s">
        <v>21</v>
      </c>
      <c r="E6" s="7" t="s">
        <v>22</v>
      </c>
      <c r="F6" s="8" t="s">
        <v>19</v>
      </c>
      <c r="G6" s="9">
        <v>1607382420</v>
      </c>
      <c r="H6" s="10">
        <v>1529000000</v>
      </c>
      <c r="I6" s="11">
        <v>0.95123000000000002</v>
      </c>
      <c r="J6" s="3"/>
      <c r="K6" s="3"/>
      <c r="L6" s="3"/>
      <c r="M6" s="12"/>
    </row>
    <row r="7" spans="1:17" ht="75" customHeight="1" x14ac:dyDescent="0.4">
      <c r="A7" s="3" t="s">
        <v>23</v>
      </c>
      <c r="B7" s="4" t="s">
        <v>16</v>
      </c>
      <c r="C7" s="5">
        <v>46055</v>
      </c>
      <c r="D7" s="6" t="s">
        <v>24</v>
      </c>
      <c r="E7" s="13">
        <v>8021001041172</v>
      </c>
      <c r="F7" s="8" t="s">
        <v>19</v>
      </c>
      <c r="G7" s="14">
        <v>405727784</v>
      </c>
      <c r="H7" s="10">
        <v>396000000</v>
      </c>
      <c r="I7" s="11">
        <v>0.97602</v>
      </c>
      <c r="J7" s="3"/>
      <c r="K7" s="3"/>
      <c r="L7" s="15"/>
      <c r="M7" s="12"/>
    </row>
    <row r="8" spans="1:17" ht="74.25" customHeight="1" x14ac:dyDescent="0.4">
      <c r="A8" s="3" t="s">
        <v>25</v>
      </c>
      <c r="B8" s="4" t="s">
        <v>16</v>
      </c>
      <c r="C8" s="5">
        <v>46056</v>
      </c>
      <c r="D8" s="6" t="s">
        <v>26</v>
      </c>
      <c r="E8" s="13">
        <v>3120001063543</v>
      </c>
      <c r="F8" s="8" t="s">
        <v>19</v>
      </c>
      <c r="G8" s="14">
        <v>6529916</v>
      </c>
      <c r="H8" s="10">
        <v>6490000</v>
      </c>
      <c r="I8" s="11">
        <v>0.99387999999999999</v>
      </c>
      <c r="J8" s="3"/>
      <c r="K8" s="3"/>
      <c r="L8" s="15"/>
      <c r="M8" s="12"/>
    </row>
    <row r="9" spans="1:17" ht="75" customHeight="1" x14ac:dyDescent="0.4">
      <c r="A9" s="3" t="s">
        <v>27</v>
      </c>
      <c r="B9" s="4" t="s">
        <v>16</v>
      </c>
      <c r="C9" s="5">
        <v>46056</v>
      </c>
      <c r="D9" s="16" t="s">
        <v>28</v>
      </c>
      <c r="E9" s="7">
        <v>4290001007656</v>
      </c>
      <c r="F9" s="8" t="s">
        <v>19</v>
      </c>
      <c r="G9" s="14">
        <v>5794459</v>
      </c>
      <c r="H9" s="17">
        <v>5786000</v>
      </c>
      <c r="I9" s="11">
        <v>0.99853999999999998</v>
      </c>
      <c r="J9" s="3"/>
      <c r="K9" s="3"/>
      <c r="L9" s="15"/>
      <c r="M9" s="12"/>
    </row>
    <row r="10" spans="1:17" ht="75" customHeight="1" x14ac:dyDescent="0.4">
      <c r="A10" s="3" t="s">
        <v>29</v>
      </c>
      <c r="B10" s="4" t="s">
        <v>16</v>
      </c>
      <c r="C10" s="5">
        <v>46059</v>
      </c>
      <c r="D10" s="6" t="s">
        <v>30</v>
      </c>
      <c r="E10" s="7">
        <v>4110002001519</v>
      </c>
      <c r="F10" s="8" t="s">
        <v>19</v>
      </c>
      <c r="G10" s="9">
        <v>34380193</v>
      </c>
      <c r="H10" s="10">
        <v>32890000</v>
      </c>
      <c r="I10" s="11">
        <v>0.95665</v>
      </c>
      <c r="J10" s="3"/>
      <c r="K10" s="3"/>
      <c r="L10" s="3"/>
      <c r="M10" s="12"/>
      <c r="Q10" s="18"/>
    </row>
    <row r="11" spans="1:17" ht="75" customHeight="1" x14ac:dyDescent="0.4">
      <c r="A11" s="3" t="s">
        <v>31</v>
      </c>
      <c r="B11" s="4" t="s">
        <v>16</v>
      </c>
      <c r="C11" s="5">
        <v>46059</v>
      </c>
      <c r="D11" s="6" t="s">
        <v>32</v>
      </c>
      <c r="E11" s="7">
        <v>1080101008033</v>
      </c>
      <c r="F11" s="8" t="s">
        <v>19</v>
      </c>
      <c r="G11" s="14">
        <v>26356378</v>
      </c>
      <c r="H11" s="10">
        <v>22550000</v>
      </c>
      <c r="I11" s="11">
        <v>0.85558000000000001</v>
      </c>
      <c r="J11" s="3"/>
      <c r="K11" s="3"/>
      <c r="L11" s="15"/>
      <c r="M11" s="12"/>
    </row>
    <row r="12" spans="1:17" ht="75" customHeight="1" x14ac:dyDescent="0.4">
      <c r="A12" s="3" t="s">
        <v>33</v>
      </c>
      <c r="B12" s="4" t="s">
        <v>16</v>
      </c>
      <c r="C12" s="5">
        <v>46059</v>
      </c>
      <c r="D12" s="6" t="s">
        <v>34</v>
      </c>
      <c r="E12" s="19" t="s">
        <v>35</v>
      </c>
      <c r="F12" s="8" t="s">
        <v>19</v>
      </c>
      <c r="G12" s="9">
        <v>3345694000</v>
      </c>
      <c r="H12" s="10">
        <v>3082200000</v>
      </c>
      <c r="I12" s="11">
        <v>0.92123999999999995</v>
      </c>
      <c r="J12" s="3"/>
      <c r="K12" s="3"/>
      <c r="L12" s="15"/>
      <c r="M12" s="12"/>
    </row>
    <row r="13" spans="1:17" ht="75" customHeight="1" x14ac:dyDescent="0.4">
      <c r="A13" s="3" t="s">
        <v>36</v>
      </c>
      <c r="B13" s="4" t="s">
        <v>16</v>
      </c>
      <c r="C13" s="5">
        <v>46062</v>
      </c>
      <c r="D13" s="6" t="s">
        <v>37</v>
      </c>
      <c r="E13" s="20">
        <v>3220001006995</v>
      </c>
      <c r="F13" s="8" t="s">
        <v>19</v>
      </c>
      <c r="G13" s="14">
        <v>9693792</v>
      </c>
      <c r="H13" s="10">
        <v>9680000</v>
      </c>
      <c r="I13" s="11">
        <v>0.99856999999999996</v>
      </c>
      <c r="J13" s="3"/>
      <c r="K13" s="3"/>
      <c r="L13" s="3"/>
      <c r="M13" s="12"/>
    </row>
    <row r="14" spans="1:17" ht="75" customHeight="1" x14ac:dyDescent="0.4">
      <c r="A14" s="6" t="s">
        <v>38</v>
      </c>
      <c r="B14" s="4" t="s">
        <v>16</v>
      </c>
      <c r="C14" s="5">
        <v>46062</v>
      </c>
      <c r="D14" s="6" t="s">
        <v>39</v>
      </c>
      <c r="E14" s="7">
        <v>4030001004753</v>
      </c>
      <c r="F14" s="8" t="s">
        <v>19</v>
      </c>
      <c r="G14" s="14">
        <v>9778667</v>
      </c>
      <c r="H14" s="10">
        <v>9680000</v>
      </c>
      <c r="I14" s="11">
        <v>0.9899</v>
      </c>
      <c r="J14" s="3"/>
      <c r="K14" s="3"/>
      <c r="L14" s="3"/>
      <c r="M14" s="12"/>
    </row>
    <row r="15" spans="1:17" ht="75" customHeight="1" x14ac:dyDescent="0.4">
      <c r="A15" s="6" t="s">
        <v>40</v>
      </c>
      <c r="B15" s="4" t="s">
        <v>16</v>
      </c>
      <c r="C15" s="5">
        <v>46065</v>
      </c>
      <c r="D15" s="6" t="s">
        <v>37</v>
      </c>
      <c r="E15" s="13">
        <v>3220001006995</v>
      </c>
      <c r="F15" s="8" t="s">
        <v>19</v>
      </c>
      <c r="G15" s="14">
        <v>46557790</v>
      </c>
      <c r="H15" s="14">
        <v>46530000</v>
      </c>
      <c r="I15" s="11">
        <v>0.99939999999999996</v>
      </c>
      <c r="J15" s="3"/>
      <c r="K15" s="3"/>
      <c r="L15" s="3"/>
      <c r="M15" s="12"/>
    </row>
    <row r="16" spans="1:17" ht="75" customHeight="1" x14ac:dyDescent="0.4">
      <c r="A16" s="6" t="s">
        <v>41</v>
      </c>
      <c r="B16" s="4" t="s">
        <v>16</v>
      </c>
      <c r="C16" s="5">
        <v>46065</v>
      </c>
      <c r="D16" s="6" t="s">
        <v>42</v>
      </c>
      <c r="E16" s="13" t="s">
        <v>43</v>
      </c>
      <c r="F16" s="8" t="s">
        <v>19</v>
      </c>
      <c r="G16" s="14">
        <v>138268520</v>
      </c>
      <c r="H16" s="10">
        <v>127490000</v>
      </c>
      <c r="I16" s="11">
        <v>0.92203999999999997</v>
      </c>
      <c r="J16" s="3"/>
      <c r="K16" s="3"/>
      <c r="L16" s="3"/>
      <c r="M16" s="12"/>
    </row>
    <row r="17" spans="1:13" ht="75" customHeight="1" x14ac:dyDescent="0.4">
      <c r="A17" s="6" t="s">
        <v>44</v>
      </c>
      <c r="B17" s="4" t="s">
        <v>16</v>
      </c>
      <c r="C17" s="5">
        <v>46066</v>
      </c>
      <c r="D17" s="6" t="s">
        <v>45</v>
      </c>
      <c r="E17" s="7" t="s">
        <v>46</v>
      </c>
      <c r="F17" s="8" t="s">
        <v>19</v>
      </c>
      <c r="G17" s="9">
        <v>207627681</v>
      </c>
      <c r="H17" s="10">
        <v>189090000</v>
      </c>
      <c r="I17" s="11">
        <v>0.91071000000000002</v>
      </c>
      <c r="J17" s="3"/>
      <c r="K17" s="3"/>
      <c r="L17" s="3"/>
      <c r="M17" s="12"/>
    </row>
    <row r="18" spans="1:13" ht="75" customHeight="1" x14ac:dyDescent="0.4">
      <c r="A18" s="6" t="s">
        <v>47</v>
      </c>
      <c r="B18" s="4" t="s">
        <v>16</v>
      </c>
      <c r="C18" s="5">
        <v>46066</v>
      </c>
      <c r="D18" s="6" t="s">
        <v>48</v>
      </c>
      <c r="E18" s="7">
        <v>2010001016851</v>
      </c>
      <c r="F18" s="8" t="s">
        <v>19</v>
      </c>
      <c r="G18" s="9">
        <v>18611650</v>
      </c>
      <c r="H18" s="10">
        <v>18590000</v>
      </c>
      <c r="I18" s="11">
        <v>0.99883</v>
      </c>
      <c r="J18" s="3"/>
      <c r="K18" s="3"/>
      <c r="L18" s="3"/>
      <c r="M18" s="12"/>
    </row>
    <row r="19" spans="1:13" ht="75" customHeight="1" x14ac:dyDescent="0.4">
      <c r="A19" s="6" t="s">
        <v>49</v>
      </c>
      <c r="B19" s="4" t="s">
        <v>16</v>
      </c>
      <c r="C19" s="5">
        <v>46071</v>
      </c>
      <c r="D19" s="6" t="s">
        <v>50</v>
      </c>
      <c r="E19" s="13" t="s">
        <v>51</v>
      </c>
      <c r="F19" s="8" t="s">
        <v>19</v>
      </c>
      <c r="G19" s="14">
        <v>144728749</v>
      </c>
      <c r="H19" s="10">
        <v>139700000</v>
      </c>
      <c r="I19" s="11">
        <v>0.96525000000000005</v>
      </c>
      <c r="J19" s="3"/>
      <c r="K19" s="3"/>
      <c r="L19" s="21"/>
      <c r="M19" s="12"/>
    </row>
    <row r="20" spans="1:13" ht="75" customHeight="1" x14ac:dyDescent="0.4">
      <c r="A20" s="6" t="s">
        <v>52</v>
      </c>
      <c r="B20" s="4" t="s">
        <v>16</v>
      </c>
      <c r="C20" s="5">
        <v>46071</v>
      </c>
      <c r="D20" s="6" t="s">
        <v>53</v>
      </c>
      <c r="E20" s="7" t="s">
        <v>54</v>
      </c>
      <c r="F20" s="8" t="s">
        <v>19</v>
      </c>
      <c r="G20" s="9">
        <v>79233993</v>
      </c>
      <c r="H20" s="10">
        <v>73260000</v>
      </c>
      <c r="I20" s="11">
        <v>0.92459999999999998</v>
      </c>
      <c r="J20" s="3"/>
      <c r="K20" s="3"/>
      <c r="L20" s="21"/>
      <c r="M20" s="12"/>
    </row>
    <row r="21" spans="1:13" ht="75" customHeight="1" x14ac:dyDescent="0.4">
      <c r="A21" s="6" t="s">
        <v>55</v>
      </c>
      <c r="B21" s="4" t="s">
        <v>16</v>
      </c>
      <c r="C21" s="5">
        <v>46071</v>
      </c>
      <c r="D21" s="6" t="s">
        <v>56</v>
      </c>
      <c r="E21" s="13" t="s">
        <v>57</v>
      </c>
      <c r="F21" s="8" t="s">
        <v>19</v>
      </c>
      <c r="G21" s="14">
        <v>69517660</v>
      </c>
      <c r="H21" s="10">
        <v>64900000</v>
      </c>
      <c r="I21" s="11">
        <v>0.93357000000000001</v>
      </c>
      <c r="J21" s="3"/>
      <c r="K21" s="3"/>
      <c r="L21" s="21"/>
      <c r="M21" s="12"/>
    </row>
    <row r="22" spans="1:13" ht="75" customHeight="1" x14ac:dyDescent="0.4">
      <c r="A22" s="6" t="s">
        <v>58</v>
      </c>
      <c r="B22" s="4" t="s">
        <v>16</v>
      </c>
      <c r="C22" s="5">
        <v>46073</v>
      </c>
      <c r="D22" s="6" t="s">
        <v>59</v>
      </c>
      <c r="E22" s="13" t="s">
        <v>60</v>
      </c>
      <c r="F22" s="8" t="s">
        <v>19</v>
      </c>
      <c r="G22" s="14">
        <v>341507698</v>
      </c>
      <c r="H22" s="10">
        <v>286000000</v>
      </c>
      <c r="I22" s="11">
        <v>0.83745999999999998</v>
      </c>
      <c r="J22" s="3"/>
      <c r="K22" s="3"/>
      <c r="L22" s="21"/>
      <c r="M22" s="22"/>
    </row>
    <row r="23" spans="1:13" ht="75" customHeight="1" x14ac:dyDescent="0.4">
      <c r="A23" s="6" t="s">
        <v>61</v>
      </c>
      <c r="B23" s="4" t="s">
        <v>16</v>
      </c>
      <c r="C23" s="5">
        <v>46078</v>
      </c>
      <c r="D23" s="6" t="s">
        <v>62</v>
      </c>
      <c r="E23" s="13" t="s">
        <v>63</v>
      </c>
      <c r="F23" s="8" t="s">
        <v>19</v>
      </c>
      <c r="G23" s="14">
        <v>247954498</v>
      </c>
      <c r="H23" s="10">
        <v>242000000</v>
      </c>
      <c r="I23" s="11">
        <v>0.97597999999999996</v>
      </c>
      <c r="J23" s="3"/>
      <c r="K23" s="3"/>
      <c r="L23" s="21"/>
      <c r="M23" s="21"/>
    </row>
    <row r="24" spans="1:13" ht="75" customHeight="1" x14ac:dyDescent="0.4">
      <c r="A24" s="6" t="s">
        <v>64</v>
      </c>
      <c r="B24" s="4" t="s">
        <v>16</v>
      </c>
      <c r="C24" s="5">
        <v>46078</v>
      </c>
      <c r="D24" s="23" t="s">
        <v>65</v>
      </c>
      <c r="E24" s="24">
        <v>1010001000006</v>
      </c>
      <c r="F24" s="8" t="s">
        <v>19</v>
      </c>
      <c r="G24" s="25">
        <v>1636061314</v>
      </c>
      <c r="H24" s="17">
        <v>1501500000</v>
      </c>
      <c r="I24" s="11">
        <v>0.91774999999999995</v>
      </c>
      <c r="J24" s="3"/>
      <c r="K24" s="3"/>
      <c r="L24" s="21"/>
      <c r="M24" s="21"/>
    </row>
    <row r="25" spans="1:13" ht="75" customHeight="1" x14ac:dyDescent="0.4">
      <c r="A25" s="6" t="s">
        <v>66</v>
      </c>
      <c r="B25" s="4" t="s">
        <v>16</v>
      </c>
      <c r="C25" s="5">
        <v>46078</v>
      </c>
      <c r="D25" s="6" t="s">
        <v>67</v>
      </c>
      <c r="E25" s="13" t="s">
        <v>68</v>
      </c>
      <c r="F25" s="8" t="s">
        <v>19</v>
      </c>
      <c r="G25" s="14">
        <v>623377892</v>
      </c>
      <c r="H25" s="10">
        <v>617650000</v>
      </c>
      <c r="I25" s="11">
        <v>0.99080999999999997</v>
      </c>
      <c r="J25" s="3"/>
      <c r="K25" s="3"/>
      <c r="L25" s="21"/>
      <c r="M25" s="21"/>
    </row>
    <row r="26" spans="1:13" ht="75" customHeight="1" x14ac:dyDescent="0.4">
      <c r="A26" s="6" t="s">
        <v>69</v>
      </c>
      <c r="B26" s="4" t="s">
        <v>16</v>
      </c>
      <c r="C26" s="5">
        <v>46078</v>
      </c>
      <c r="D26" s="6" t="s">
        <v>70</v>
      </c>
      <c r="E26" s="13" t="s">
        <v>71</v>
      </c>
      <c r="F26" s="8" t="s">
        <v>19</v>
      </c>
      <c r="G26" s="14">
        <v>540246265</v>
      </c>
      <c r="H26" s="10">
        <v>513700000</v>
      </c>
      <c r="I26" s="11">
        <v>0.95086000000000004</v>
      </c>
      <c r="J26" s="3"/>
      <c r="K26" s="3"/>
      <c r="L26" s="21"/>
      <c r="M26" s="21"/>
    </row>
    <row r="27" spans="1:13" ht="75" customHeight="1" x14ac:dyDescent="0.4">
      <c r="A27" s="6" t="s">
        <v>72</v>
      </c>
      <c r="B27" s="4" t="s">
        <v>16</v>
      </c>
      <c r="C27" s="5">
        <v>46078</v>
      </c>
      <c r="D27" s="6" t="s">
        <v>73</v>
      </c>
      <c r="E27" s="13">
        <v>9130001008616</v>
      </c>
      <c r="F27" s="8" t="s">
        <v>19</v>
      </c>
      <c r="G27" s="14">
        <v>11311678</v>
      </c>
      <c r="H27" s="10">
        <v>10450000</v>
      </c>
      <c r="I27" s="11">
        <v>0.92381999999999997</v>
      </c>
      <c r="J27" s="3"/>
      <c r="K27" s="3"/>
      <c r="L27" s="21"/>
      <c r="M27" s="21"/>
    </row>
    <row r="28" spans="1:13" ht="75" customHeight="1" x14ac:dyDescent="0.4">
      <c r="A28" s="6" t="s">
        <v>74</v>
      </c>
      <c r="B28" s="4" t="s">
        <v>16</v>
      </c>
      <c r="C28" s="5">
        <v>46078</v>
      </c>
      <c r="D28" s="6" t="s">
        <v>75</v>
      </c>
      <c r="E28" s="13">
        <v>1013401002199</v>
      </c>
      <c r="F28" s="8" t="s">
        <v>19</v>
      </c>
      <c r="G28" s="14">
        <v>45360597</v>
      </c>
      <c r="H28" s="10">
        <v>36740000</v>
      </c>
      <c r="I28" s="11">
        <v>0.80994999999999995</v>
      </c>
      <c r="J28" s="3"/>
      <c r="K28" s="3"/>
      <c r="L28" s="21"/>
      <c r="M28" s="21"/>
    </row>
    <row r="29" spans="1:13" ht="75" customHeight="1" x14ac:dyDescent="0.4">
      <c r="A29" s="6" t="s">
        <v>76</v>
      </c>
      <c r="B29" s="4" t="s">
        <v>16</v>
      </c>
      <c r="C29" s="5">
        <v>46080</v>
      </c>
      <c r="D29" s="6" t="s">
        <v>77</v>
      </c>
      <c r="E29" s="13">
        <v>9370802001919</v>
      </c>
      <c r="F29" s="8" t="s">
        <v>19</v>
      </c>
      <c r="G29" s="14">
        <v>27491978</v>
      </c>
      <c r="H29" s="10">
        <v>26994000</v>
      </c>
      <c r="I29" s="11">
        <v>0.98187999999999998</v>
      </c>
      <c r="J29" s="3"/>
      <c r="K29" s="3"/>
      <c r="L29" s="21"/>
      <c r="M29" s="21"/>
    </row>
    <row r="30" spans="1:13" ht="75" customHeight="1" x14ac:dyDescent="0.4">
      <c r="A30" s="6" t="s">
        <v>78</v>
      </c>
      <c r="B30" s="4" t="s">
        <v>16</v>
      </c>
      <c r="C30" s="5">
        <v>46080</v>
      </c>
      <c r="D30" s="6" t="s">
        <v>79</v>
      </c>
      <c r="E30" s="13">
        <v>5010801019828</v>
      </c>
      <c r="F30" s="8" t="s">
        <v>19</v>
      </c>
      <c r="G30" s="14">
        <v>675183808</v>
      </c>
      <c r="H30" s="10">
        <v>667700000</v>
      </c>
      <c r="I30" s="11">
        <v>0.98890999999999996</v>
      </c>
      <c r="J30" s="3"/>
      <c r="K30" s="3"/>
      <c r="L30" s="21"/>
      <c r="M30" s="21"/>
    </row>
    <row r="33" spans="10:14" x14ac:dyDescent="0.4">
      <c r="J33" s="1" t="s">
        <v>80</v>
      </c>
      <c r="K33" s="1" t="s">
        <v>81</v>
      </c>
      <c r="N33" s="2"/>
    </row>
    <row r="34" spans="10:14" x14ac:dyDescent="0.4">
      <c r="J34" s="1" t="s">
        <v>82</v>
      </c>
      <c r="K34" s="1" t="s">
        <v>83</v>
      </c>
      <c r="N34" s="2"/>
    </row>
    <row r="35" spans="10:14" x14ac:dyDescent="0.4">
      <c r="J35" s="1" t="s">
        <v>84</v>
      </c>
      <c r="N35" s="2"/>
    </row>
    <row r="36" spans="10:14" x14ac:dyDescent="0.4">
      <c r="J36" s="1" t="s">
        <v>85</v>
      </c>
      <c r="N36" s="2"/>
    </row>
  </sheetData>
  <mergeCells count="12">
    <mergeCell ref="J3:L3"/>
    <mergeCell ref="M3:M4"/>
    <mergeCell ref="A1:M1"/>
    <mergeCell ref="A3:A4"/>
    <mergeCell ref="B3:B4"/>
    <mergeCell ref="C3:C4"/>
    <mergeCell ref="D3:D4"/>
    <mergeCell ref="E3:E4"/>
    <mergeCell ref="F3:F4"/>
    <mergeCell ref="G3:G4"/>
    <mergeCell ref="H3:H4"/>
    <mergeCell ref="I3:I4"/>
  </mergeCells>
  <phoneticPr fontId="4"/>
  <conditionalFormatting sqref="A14:A20">
    <cfRule type="expression" dxfId="99" priority="51">
      <formula>$AF19="保留"</formula>
    </cfRule>
    <cfRule type="expression" dxfId="98" priority="52">
      <formula>$AF19="取止め"</formula>
    </cfRule>
    <cfRule type="expression" dxfId="97" priority="53">
      <formula>$AF19="不調"</formula>
    </cfRule>
    <cfRule type="expression" dxfId="96" priority="54">
      <formula>$AF19="不成立"</formula>
    </cfRule>
    <cfRule type="expression" dxfId="95" priority="55">
      <formula>RIGHT($AF19,2)="低落"</formula>
    </cfRule>
    <cfRule type="expression" dxfId="94" priority="56">
      <formula>$AF19="落札"</formula>
    </cfRule>
    <cfRule type="expression" dxfId="93" priority="57">
      <formula>$AF19="成立"</formula>
    </cfRule>
  </conditionalFormatting>
  <conditionalFormatting sqref="A13">
    <cfRule type="expression" dxfId="92" priority="58">
      <formula>#REF!="保留"</formula>
    </cfRule>
    <cfRule type="expression" dxfId="91" priority="59">
      <formula>#REF!="取止め"</formula>
    </cfRule>
    <cfRule type="expression" dxfId="90" priority="60">
      <formula>#REF!="不調"</formula>
    </cfRule>
    <cfRule type="expression" dxfId="89" priority="61">
      <formula>#REF!="不成立"</formula>
    </cfRule>
    <cfRule type="expression" dxfId="88" priority="62">
      <formula>RIGHT(#REF!,2)="低落"</formula>
    </cfRule>
    <cfRule type="expression" dxfId="87" priority="63">
      <formula>#REF!="落札"</formula>
    </cfRule>
    <cfRule type="expression" dxfId="86" priority="64">
      <formula>#REF!="成立"</formula>
    </cfRule>
  </conditionalFormatting>
  <conditionalFormatting sqref="A14:A20">
    <cfRule type="expression" dxfId="85" priority="65">
      <formula>$A19="③"</formula>
    </cfRule>
    <cfRule type="expression" dxfId="84" priority="66">
      <formula>$A19="④"</formula>
    </cfRule>
  </conditionalFormatting>
  <conditionalFormatting sqref="A13">
    <cfRule type="expression" dxfId="83" priority="67">
      <formula>#REF!="③"</formula>
    </cfRule>
    <cfRule type="expression" dxfId="82" priority="68">
      <formula>#REF!="④"</formula>
    </cfRule>
  </conditionalFormatting>
  <conditionalFormatting sqref="A14:A20">
    <cfRule type="expression" dxfId="81" priority="69">
      <formula>$AF19="落札"</formula>
    </cfRule>
  </conditionalFormatting>
  <conditionalFormatting sqref="A13">
    <cfRule type="expression" dxfId="80" priority="70">
      <formula>#REF!="落札"</formula>
    </cfRule>
  </conditionalFormatting>
  <conditionalFormatting sqref="A11">
    <cfRule type="expression" dxfId="79" priority="44">
      <formula>$AF13="保留"</formula>
    </cfRule>
    <cfRule type="expression" dxfId="78" priority="45">
      <formula>$AF13="取止め"</formula>
    </cfRule>
    <cfRule type="expression" dxfId="77" priority="46">
      <formula>$AF13="不調"</formula>
    </cfRule>
    <cfRule type="expression" dxfId="76" priority="47">
      <formula>$AF13="不成立"</formula>
    </cfRule>
    <cfRule type="expression" dxfId="75" priority="48">
      <formula>RIGHT($AF13,2)="低落"</formula>
    </cfRule>
    <cfRule type="expression" dxfId="74" priority="49">
      <formula>$AF13="落札"</formula>
    </cfRule>
    <cfRule type="expression" dxfId="73" priority="50">
      <formula>$AF13="成立"</formula>
    </cfRule>
  </conditionalFormatting>
  <conditionalFormatting sqref="A11">
    <cfRule type="expression" dxfId="72" priority="42">
      <formula>$A13="③"</formula>
    </cfRule>
    <cfRule type="expression" dxfId="71" priority="43">
      <formula>$A13="④"</formula>
    </cfRule>
  </conditionalFormatting>
  <conditionalFormatting sqref="A11">
    <cfRule type="expression" dxfId="70" priority="41">
      <formula>$AF13="落札"</formula>
    </cfRule>
  </conditionalFormatting>
  <conditionalFormatting sqref="A12">
    <cfRule type="expression" dxfId="69" priority="31">
      <formula>$AF17="保留"</formula>
    </cfRule>
    <cfRule type="expression" dxfId="68" priority="32">
      <formula>$AF17="取止め"</formula>
    </cfRule>
    <cfRule type="expression" dxfId="67" priority="33">
      <formula>$AF17="不調"</formula>
    </cfRule>
    <cfRule type="expression" dxfId="66" priority="34">
      <formula>$AF17="不成立"</formula>
    </cfRule>
    <cfRule type="expression" dxfId="65" priority="35">
      <formula>RIGHT($AF17,2)="低落"</formula>
    </cfRule>
    <cfRule type="expression" dxfId="64" priority="36">
      <formula>$AF17="落札"</formula>
    </cfRule>
    <cfRule type="expression" dxfId="63" priority="37">
      <formula>$AF17="成立"</formula>
    </cfRule>
  </conditionalFormatting>
  <conditionalFormatting sqref="A12">
    <cfRule type="expression" dxfId="62" priority="38">
      <formula>$A17="③"</formula>
    </cfRule>
    <cfRule type="expression" dxfId="61" priority="39">
      <formula>$A17="④"</formula>
    </cfRule>
  </conditionalFormatting>
  <conditionalFormatting sqref="A12">
    <cfRule type="expression" dxfId="60" priority="40">
      <formula>$AF17="落札"</formula>
    </cfRule>
  </conditionalFormatting>
  <conditionalFormatting sqref="A6">
    <cfRule type="expression" dxfId="59" priority="21">
      <formula>$AF10="保留"</formula>
    </cfRule>
    <cfRule type="expression" dxfId="58" priority="22">
      <formula>$AF10="取止め"</formula>
    </cfRule>
    <cfRule type="expression" dxfId="57" priority="23">
      <formula>$AF10="不調"</formula>
    </cfRule>
    <cfRule type="expression" dxfId="56" priority="24">
      <formula>$AF10="不成立"</formula>
    </cfRule>
    <cfRule type="expression" dxfId="55" priority="25">
      <formula>RIGHT($AF10,2)="低落"</formula>
    </cfRule>
    <cfRule type="expression" dxfId="54" priority="26">
      <formula>$AF10="落札"</formula>
    </cfRule>
    <cfRule type="expression" dxfId="53" priority="27">
      <formula>$AF10="成立"</formula>
    </cfRule>
  </conditionalFormatting>
  <conditionalFormatting sqref="A6">
    <cfRule type="expression" dxfId="52" priority="28">
      <formula>$A10="③"</formula>
    </cfRule>
    <cfRule type="expression" dxfId="51" priority="29">
      <formula>$A10="④"</formula>
    </cfRule>
  </conditionalFormatting>
  <conditionalFormatting sqref="A6">
    <cfRule type="expression" dxfId="50" priority="30">
      <formula>$AF10="落札"</formula>
    </cfRule>
  </conditionalFormatting>
  <conditionalFormatting sqref="A5">
    <cfRule type="expression" dxfId="49" priority="11">
      <formula>$AF9="保留"</formula>
    </cfRule>
    <cfRule type="expression" dxfId="48" priority="12">
      <formula>$AF9="取止め"</formula>
    </cfRule>
    <cfRule type="expression" dxfId="47" priority="13">
      <formula>$AF9="不調"</formula>
    </cfRule>
    <cfRule type="expression" dxfId="46" priority="14">
      <formula>$AF9="不成立"</formula>
    </cfRule>
    <cfRule type="expression" dxfId="45" priority="15">
      <formula>RIGHT($AF9,2)="低落"</formula>
    </cfRule>
    <cfRule type="expression" dxfId="44" priority="16">
      <formula>$AF9="落札"</formula>
    </cfRule>
    <cfRule type="expression" dxfId="43" priority="17">
      <formula>$AF9="成立"</formula>
    </cfRule>
  </conditionalFormatting>
  <conditionalFormatting sqref="A5">
    <cfRule type="expression" dxfId="42" priority="18">
      <formula>$A9="③"</formula>
    </cfRule>
    <cfRule type="expression" dxfId="41" priority="19">
      <formula>$A9="④"</formula>
    </cfRule>
  </conditionalFormatting>
  <conditionalFormatting sqref="A5">
    <cfRule type="expression" dxfId="40" priority="20">
      <formula>$AF9="落札"</formula>
    </cfRule>
  </conditionalFormatting>
  <conditionalFormatting sqref="A21">
    <cfRule type="expression" dxfId="39" priority="71">
      <formula>$AF30="保留"</formula>
    </cfRule>
    <cfRule type="expression" dxfId="38" priority="72">
      <formula>$AF30="取止め"</formula>
    </cfRule>
    <cfRule type="expression" dxfId="37" priority="73">
      <formula>$AF30="不調"</formula>
    </cfRule>
    <cfRule type="expression" dxfId="36" priority="74">
      <formula>$AF30="不成立"</formula>
    </cfRule>
    <cfRule type="expression" dxfId="35" priority="75">
      <formula>RIGHT($AF30,2)="低落"</formula>
    </cfRule>
    <cfRule type="expression" dxfId="34" priority="76">
      <formula>$AF30="落札"</formula>
    </cfRule>
    <cfRule type="expression" dxfId="33" priority="77">
      <formula>$AF30="成立"</formula>
    </cfRule>
  </conditionalFormatting>
  <conditionalFormatting sqref="A21">
    <cfRule type="expression" dxfId="32" priority="78">
      <formula>$A30="③"</formula>
    </cfRule>
    <cfRule type="expression" dxfId="31" priority="79">
      <formula>$A30="④"</formula>
    </cfRule>
  </conditionalFormatting>
  <conditionalFormatting sqref="A21">
    <cfRule type="expression" dxfId="30" priority="80">
      <formula>$AF30="落札"</formula>
    </cfRule>
  </conditionalFormatting>
  <conditionalFormatting sqref="A23:A30">
    <cfRule type="expression" dxfId="29" priority="1">
      <formula>$AF31="保留"</formula>
    </cfRule>
    <cfRule type="expression" dxfId="28" priority="2">
      <formula>$AF31="取止め"</formula>
    </cfRule>
    <cfRule type="expression" dxfId="27" priority="3">
      <formula>$AF31="不調"</formula>
    </cfRule>
    <cfRule type="expression" dxfId="26" priority="4">
      <formula>$AF31="不成立"</formula>
    </cfRule>
    <cfRule type="expression" dxfId="25" priority="5">
      <formula>RIGHT($AF31,2)="低落"</formula>
    </cfRule>
    <cfRule type="expression" dxfId="24" priority="6">
      <formula>$AF31="落札"</formula>
    </cfRule>
    <cfRule type="expression" dxfId="23" priority="7">
      <formula>$AF31="成立"</formula>
    </cfRule>
  </conditionalFormatting>
  <conditionalFormatting sqref="A23:A30">
    <cfRule type="expression" dxfId="22" priority="8">
      <formula>$A31="③"</formula>
    </cfRule>
    <cfRule type="expression" dxfId="21" priority="9">
      <formula>$A31="④"</formula>
    </cfRule>
  </conditionalFormatting>
  <conditionalFormatting sqref="A23:A30">
    <cfRule type="expression" dxfId="20" priority="10">
      <formula>$AF31="落札"</formula>
    </cfRule>
  </conditionalFormatting>
  <conditionalFormatting sqref="A7:A11">
    <cfRule type="expression" dxfId="19" priority="81">
      <formula>$AF13="保留"</formula>
    </cfRule>
    <cfRule type="expression" dxfId="18" priority="82">
      <formula>$AF13="取止め"</formula>
    </cfRule>
    <cfRule type="expression" dxfId="17" priority="83">
      <formula>$AF13="不調"</formula>
    </cfRule>
    <cfRule type="expression" dxfId="16" priority="84">
      <formula>$AF13="不成立"</formula>
    </cfRule>
    <cfRule type="expression" dxfId="15" priority="85">
      <formula>RIGHT($AF13,2)="低落"</formula>
    </cfRule>
    <cfRule type="expression" dxfId="14" priority="86">
      <formula>$AF13="落札"</formula>
    </cfRule>
    <cfRule type="expression" dxfId="13" priority="87">
      <formula>$AF13="成立"</formula>
    </cfRule>
  </conditionalFormatting>
  <conditionalFormatting sqref="A7:A11">
    <cfRule type="expression" dxfId="12" priority="88">
      <formula>$A13="③"</formula>
    </cfRule>
    <cfRule type="expression" dxfId="11" priority="89">
      <formula>$A13="④"</formula>
    </cfRule>
  </conditionalFormatting>
  <conditionalFormatting sqref="A7:A11">
    <cfRule type="expression" dxfId="10" priority="90">
      <formula>$AF13="落札"</formula>
    </cfRule>
  </conditionalFormatting>
  <conditionalFormatting sqref="A22">
    <cfRule type="expression" dxfId="9" priority="105">
      <formula>#REF!="保留"</formula>
    </cfRule>
    <cfRule type="expression" dxfId="8" priority="106">
      <formula>#REF!="取止め"</formula>
    </cfRule>
    <cfRule type="expression" dxfId="7" priority="107">
      <formula>#REF!="不調"</formula>
    </cfRule>
    <cfRule type="expression" dxfId="6" priority="108">
      <formula>#REF!="不成立"</formula>
    </cfRule>
    <cfRule type="expression" dxfId="5" priority="109">
      <formula>RIGHT(#REF!,2)="低落"</formula>
    </cfRule>
    <cfRule type="expression" dxfId="4" priority="110">
      <formula>#REF!="落札"</formula>
    </cfRule>
    <cfRule type="expression" dxfId="3" priority="111">
      <formula>#REF!="成立"</formula>
    </cfRule>
  </conditionalFormatting>
  <conditionalFormatting sqref="A22">
    <cfRule type="expression" dxfId="2" priority="123">
      <formula>#REF!="③"</formula>
    </cfRule>
    <cfRule type="expression" dxfId="1" priority="124">
      <formula>#REF!="④"</formula>
    </cfRule>
  </conditionalFormatting>
  <conditionalFormatting sqref="A22">
    <cfRule type="expression" dxfId="0" priority="127">
      <formula>#REF!="落札"</formula>
    </cfRule>
  </conditionalFormatting>
  <dataValidations count="4">
    <dataValidation type="list" allowBlank="1" showInputMessage="1" showErrorMessage="1" sqref="K5:K30" xr:uid="{5180FEF6-A8B5-41EC-9E0D-DF75DB50C945}">
      <formula1>$K$33:$K$34</formula1>
    </dataValidation>
    <dataValidation type="list" allowBlank="1" showInputMessage="1" showErrorMessage="1" sqref="J5:J30" xr:uid="{242813DF-0FB5-4460-8EFB-ECB1755DFACC}">
      <formula1>$J$33:$J$36</formula1>
    </dataValidation>
    <dataValidation type="list" showDropDown="1" showInputMessage="1" showErrorMessage="1" sqref="J33" xr:uid="{0045BDB5-8C94-46B7-9506-D73041BF78E9}">
      <formula1>$K$27:$K$30</formula1>
    </dataValidation>
    <dataValidation type="list" allowBlank="1" showInputMessage="1" showErrorMessage="1" sqref="L11:L12 L7:L9" xr:uid="{C6893DF4-83EB-4E5F-84ED-EED6EE2FC885}">
      <formula1>$L$21:$L$23</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3" manualBreakCount="3">
    <brk id="12" max="12" man="1"/>
    <brk id="20" max="12" man="1"/>
    <brk id="2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cp:lastPrinted>2026-04-02T12:08:51Z</cp:lastPrinted>
  <dcterms:created xsi:type="dcterms:W3CDTF">2026-04-02T12:04:57Z</dcterms:created>
  <dcterms:modified xsi:type="dcterms:W3CDTF">2026-04-02T12:09:23Z</dcterms:modified>
</cp:coreProperties>
</file>