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452C96E0-BA48-4779-8AE5-9FFD38367F9B}" xr6:coauthVersionLast="36" xr6:coauthVersionMax="36" xr10:uidLastSave="{00000000-0000-0000-0000-000000000000}"/>
  <bookViews>
    <workbookView xWindow="0" yWindow="0" windowWidth="28800" windowHeight="12135" xr2:uid="{171A92E5-DBD5-4BB4-9E27-B8572875F4ED}"/>
  </bookViews>
  <sheets>
    <sheet name="付紙様式第１" sheetId="1" r:id="rId1"/>
  </sheets>
  <definedNames>
    <definedName name="_xlnm.Print_Area" localSheetId="0">付紙様式第１!$A$1:$M$19</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<sst xmlns="http://schemas.openxmlformats.org/spreadsheetml/2006/main" count="88" uniqueCount="59">
  <si>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</si>
  <si>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</si>
  <si>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</si>
  <si>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</si>
  <si>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</si>
  <si>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</si>
  <si>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</si>
  <si>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</si>
  <si>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</si>
  <si>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</si>
  <si>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</si>
  <si>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</si>
  <si>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</si>
  <si>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</si>
  <si>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</si>
  <si>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横須賀（７）宿舎改修機械工事
神奈川県横須賀市
R8.1.7～R9.6.30
管工事</t>
    <rPh sb="39" eb="42">
      <t>カンコウジ</t>
    </rPh>
    <phoneticPr fontId="4"/>
  </si>
  <si>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</si>
  <si>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文化興業（株）
神奈川県横須賀市内川1-7-23</t>
    <rPh sb="0" eb="2">
      <t>ブンカ</t>
    </rPh>
    <rPh sb="2" eb="4">
      <t>コウギョウ</t>
    </rPh>
    <rPh sb="4" eb="7">
      <t>カブ</t>
    </rPh>
    <phoneticPr fontId="8"/>
  </si>
  <si>
    <t>90210001040999</t>
  </si>
  <si>
    <t>一般競争入札</t>
    <rPh sb="0" eb="2">
      <t>イッパン</t>
    </rPh>
    <rPh sb="2" eb="4">
      <t>キョウソウ</t>
    </rPh>
    <rPh sb="4" eb="6">
      <t>ニュウサツ</t>
    </rPh>
    <phoneticPr fontId="4"/>
  </si>
  <si>
    <t>旧深谷通信所（７）低濃度ＰＣＢ含有塗膜剥離工事
神奈川県横浜市
R8.1.8～R8.3.31
塗装工事</t>
    <rPh sb="24" eb="28">
      <t>カナガワケン</t>
    </rPh>
    <rPh sb="28" eb="31">
      <t>ヨコハマシ</t>
    </rPh>
    <rPh sb="47" eb="49">
      <t>トソウ</t>
    </rPh>
    <rPh sb="49" eb="51">
      <t>コウジ</t>
    </rPh>
    <phoneticPr fontId="4"/>
  </si>
  <si>
    <t>支出負担行為担当官
南関東防衛局長
鋤先　幸浩
神奈川県横浜市中区
北仲通5-57</t>
    <rPh sb="0" eb="4">
      <t>シシュツフタン</t>
    </rPh>
    <rPh sb="4" eb="6">
      <t>コウイ</t>
    </rPh>
    <rPh sb="6" eb="9">
      <t>タントウカン</t>
    </rPh>
    <rPh sb="10" eb="16">
      <t>ミナミカントウボウエイキョク</t>
    </rPh>
    <rPh sb="16" eb="17">
      <t>チョウ</t>
    </rPh>
    <rPh sb="18" eb="20">
      <t>スキサキ</t>
    </rPh>
    <rPh sb="21" eb="23">
      <t>ユキヒロ</t>
    </rPh>
    <rPh sb="24" eb="28">
      <t>カナガワケン</t>
    </rPh>
    <rPh sb="28" eb="31">
      <t>ヨコハマシ</t>
    </rPh>
    <rPh sb="31" eb="33">
      <t>ナカク</t>
    </rPh>
    <rPh sb="34" eb="37">
      <t>キタナカドオリ</t>
    </rPh>
    <phoneticPr fontId="4"/>
  </si>
  <si>
    <t>アサヒペイント（株）
神奈川県横浜市西区平沼1-21-17                                            パークノヴァ2番館113号室</t>
    <rPh sb="7" eb="10">
      <t>カブ</t>
    </rPh>
    <phoneticPr fontId="4"/>
  </si>
  <si>
    <r>
      <t>横須賀（７）実習場等</t>
    </r>
    <r>
      <rPr>
        <sz val="9"/>
        <color theme="1"/>
        <rFont val="ＭＳ Ｐ明朝"/>
        <family val="1"/>
        <charset val="128"/>
      </rPr>
      <t>解体建築工事監理業務
神奈川県横須賀市
R8.1.14～R10.2.29
建築</t>
    </r>
    <rPh sb="10" eb="12">
      <t>カイタイ</t>
    </rPh>
    <rPh sb="21" eb="29">
      <t>カナガワケンヨコスカシ</t>
    </rPh>
    <rPh sb="47" eb="49">
      <t>ケンチク</t>
    </rPh>
    <phoneticPr fontId="8"/>
  </si>
  <si>
    <t>（株）建綜研
大阪府大阪市北区大淀中1-8-5</t>
    <rPh sb="0" eb="3">
      <t>カブ</t>
    </rPh>
    <rPh sb="3" eb="6">
      <t>ケンソウケン</t>
    </rPh>
    <phoneticPr fontId="8"/>
  </si>
  <si>
    <t>北富士（７）倉庫新設等土木設計
山梨県南都留郡忍野村
R8.1.17～R9.3.31
土木</t>
    <rPh sb="43" eb="45">
      <t>ドボク</t>
    </rPh>
    <phoneticPr fontId="4"/>
  </si>
  <si>
    <t>（株）復建エンジニヤリング
東京都中央区日本橋堀留町1-11-12</t>
    <rPh sb="0" eb="3">
      <t>カブ</t>
    </rPh>
    <rPh sb="3" eb="5">
      <t>フッケン</t>
    </rPh>
    <phoneticPr fontId="8"/>
  </si>
  <si>
    <t>3010001056450</t>
  </si>
  <si>
    <t>相模米軍（７）変電施設新設機械工事
神奈川県相模原市
R8.1.17～R9.3.31
管工事</t>
    <rPh sb="43" eb="46">
      <t>カンコウジ</t>
    </rPh>
    <phoneticPr fontId="4"/>
  </si>
  <si>
    <t>（株）ヤマト　横浜支店
神奈川県横浜市西区高島2-6-32</t>
    <rPh sb="0" eb="3">
      <t>カブ</t>
    </rPh>
    <rPh sb="7" eb="11">
      <t>ヨコハマシテン</t>
    </rPh>
    <phoneticPr fontId="8"/>
  </si>
  <si>
    <t>5070001001977</t>
  </si>
  <si>
    <t>板妻（７）隊舎新設等建築その他基本設計
静岡県御殿場市
R8.1.21～R9.3.31
建築</t>
    <rPh sb="44" eb="46">
      <t>ケンチク</t>
    </rPh>
    <phoneticPr fontId="4"/>
  </si>
  <si>
    <t>（株）大建設計
東京都品川区東五丁目10-8</t>
    <rPh sb="0" eb="3">
      <t>カブ</t>
    </rPh>
    <rPh sb="3" eb="7">
      <t>ダイケンセッケイ</t>
    </rPh>
    <phoneticPr fontId="8"/>
  </si>
  <si>
    <t>船越（７）桟橋改修土木工事監理業務
神奈川県横須賀市
R8.1.24～R10.3.31
土木</t>
    <rPh sb="44" eb="46">
      <t>ドボク</t>
    </rPh>
    <phoneticPr fontId="4"/>
  </si>
  <si>
    <t>日本海洋コンサルタント(株)
東京都港区芝浦3-7-9</t>
    <rPh sb="0" eb="4">
      <t>ニホンカイヨウ</t>
    </rPh>
    <rPh sb="11" eb="14">
      <t>カブ</t>
    </rPh>
    <phoneticPr fontId="8"/>
  </si>
  <si>
    <t>浜松（７）局舎改修等建築工事監理業務
静岡県浜松市
R8.1.27～R9.6.30
建築</t>
    <rPh sb="42" eb="44">
      <t>ケンチク</t>
    </rPh>
    <phoneticPr fontId="4"/>
  </si>
  <si>
    <t>北富士（７）倉庫新設等建築その他設計
山梨県南都留郡忍野村
R8.1.27～R9.3.31
建築</t>
    <rPh sb="46" eb="48">
      <t>ケンチク</t>
    </rPh>
    <phoneticPr fontId="4"/>
  </si>
  <si>
    <t>（株）浦野設計 東京本社
東京都千代田区神田駿河台2-1</t>
    <rPh sb="0" eb="3">
      <t>カブ</t>
    </rPh>
    <rPh sb="3" eb="5">
      <t>ウラノ</t>
    </rPh>
    <rPh sb="5" eb="7">
      <t>セッケイ</t>
    </rPh>
    <rPh sb="8" eb="12">
      <t>トウキョウホンシャ</t>
    </rPh>
    <phoneticPr fontId="8"/>
  </si>
  <si>
    <t>久里浜（７）橋梁解体等工事監理業務
神奈川県横須賀市
R8.1.27～R10.6.30
土木</t>
    <rPh sb="10" eb="11">
      <t>トウ</t>
    </rPh>
    <rPh sb="13" eb="17">
      <t>カンリギョウム</t>
    </rPh>
    <rPh sb="44" eb="46">
      <t>ドボク</t>
    </rPh>
    <phoneticPr fontId="8"/>
  </si>
  <si>
    <t>（株）三紀
東京都多摩市乞田1156-1</t>
    <phoneticPr fontId="4"/>
  </si>
  <si>
    <t>防大（７）理工学館C棟新設建築工事監理業務
神奈川県横須賀市
R8.1.28～R10.2.29
建築</t>
    <rPh sb="48" eb="50">
      <t>ケンチク</t>
    </rPh>
    <phoneticPr fontId="4"/>
  </si>
  <si>
    <t>浜松（７）局舎改修等建築工事
静岡県浜松市
R8.1.29～R9.6.30
建築一式工事</t>
    <rPh sb="38" eb="44">
      <t>ケンチクイッシキコウジ</t>
    </rPh>
    <phoneticPr fontId="4"/>
  </si>
  <si>
    <t>（株）NIPPO中部支店
愛知県名古屋市中区錦1-19-24</t>
    <rPh sb="0" eb="3">
      <t>カブ</t>
    </rPh>
    <rPh sb="8" eb="12">
      <t>チュウブシテン</t>
    </rPh>
    <phoneticPr fontId="8"/>
  </si>
  <si>
    <t>9010001034987</t>
  </si>
  <si>
    <t>静浜（７）庁舎空調設備改修等機械工事
静岡県焼津市
R8.1.29～R10.6.30
管工事</t>
    <rPh sb="43" eb="46">
      <t>カンコウジ</t>
    </rPh>
    <phoneticPr fontId="4"/>
  </si>
  <si>
    <t>（株）富山冷熱工業
静岡県静岡市駿河区高松2-23-27</t>
    <phoneticPr fontId="4"/>
  </si>
  <si>
    <t>1080001003794</t>
  </si>
  <si>
    <t>厚木（７）器材庫新設等電気工事
神奈川県綾瀬市
R8.1.29～R9.6.30
電気工事</t>
    <rPh sb="5" eb="8">
      <t>キザイコ</t>
    </rPh>
    <rPh sb="40" eb="44">
      <t>デンキコウジ</t>
    </rPh>
    <phoneticPr fontId="8"/>
  </si>
  <si>
    <t>成電工(株)
東京都世田谷区喜多見8-12-9</t>
    <phoneticPr fontId="4"/>
  </si>
  <si>
    <t>5010901014290</t>
  </si>
  <si>
    <t>横須賀（７）宿舎空調機設置工事
神奈川県横須賀市
R8.1.30～R9.2.26
管工事</t>
    <rPh sb="41" eb="44">
      <t>カンコウジ</t>
    </rPh>
    <phoneticPr fontId="4"/>
  </si>
  <si>
    <t>日本メックス（株）
東京都中央区入船3-6-3</t>
    <rPh sb="0" eb="2">
      <t>ニホン</t>
    </rPh>
    <rPh sb="6" eb="9">
      <t>カブ</t>
    </rPh>
    <phoneticPr fontId="8"/>
  </si>
  <si>
    <t>6010001062545</t>
  </si>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</sst>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10"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u/>
      <sz val="11"/>
      <color theme="1"/>
      <name val="游ゴシック"/>
      <family val="3"/>
      <charset val="128"/>
      <scheme val="minor"/>
    </font>
    <font>
      <sz val="9"/>
      <color theme="1"/>
      <name val="ＭＳ Ｐ明朝"/>
      <family val="1"/>
      <charset val="128"/>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7" fillId="0" borderId="0">
      <alignment vertical="center"/>
    </xf>
  </cellStyleXfs>
  <cellXfs count="29">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7"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8" fontId="5" fillId="0" borderId="4" xfId="0" applyNumberFormat="1" applyFont="1" applyBorder="1" applyAlignment="1">
      <alignment horizontal="center" vertical="center"/>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8" fontId="5" fillId="3" borderId="1" xfId="3" applyNumberFormat="1" applyFont="1" applyFill="1" applyBorder="1" applyAlignment="1">
      <alignment horizontal="center" vertical="center" wrapText="1"/>
    </xf>
    <xf numFmtId="179" fontId="5" fillId="3" borderId="1" xfId="3" applyNumberFormat="1" applyFont="1" applyFill="1" applyBorder="1" applyAlignment="1">
      <alignment vertical="center" wrapText="1"/>
    </xf>
    <xf numFmtId="178" fontId="5" fillId="3" borderId="3" xfId="3" applyNumberFormat="1" applyFont="1" applyFill="1" applyBorder="1" applyAlignment="1">
      <alignment horizontal="center" vertical="center" wrapText="1"/>
    </xf>
    <xf numFmtId="179"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0" fontId="5" fillId="3" borderId="3" xfId="3" applyFont="1" applyFill="1" applyBorder="1" applyAlignment="1">
      <alignment vertical="center" wrapText="1"/>
    </xf>
    <xf numFmtId="0" fontId="2" fillId="2" borderId="0" xfId="2">
      <alignment vertical="center"/>
    </xf>
    <xf numFmtId="178" fontId="5" fillId="0" borderId="1" xfId="3" applyNumberFormat="1" applyFont="1" applyFill="1" applyBorder="1" applyAlignment="1">
      <alignment horizontal="center" vertical="center" wrapText="1"/>
    </xf>
    <xf numFmtId="178" fontId="5" fillId="3" borderId="6" xfId="3" applyNumberFormat="1" applyFont="1" applyFill="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34A66353-A2BA-44D5-AE9F-C7B55CD769FD}"/>
    <cellStyle name="良い" xfId="2" builtinId="26"/>
  </cellStyles>
  <dxfs count="9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C2F2C5E9-0EE6-47CE-BFFE-24359B826561}"/>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3A3C-ECA6-4CBC-B51F-DCCA0AE1B404}">
  <sheetPr>
    <tabColor rgb="FFFFC000"/>
    <pageSetUpPr fitToPage="1"/>
  </sheetPr>
  <dimension ref="A1:Q25"/>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 t="s">
        <v>0</v>
      </c>
      <c r="B1" s="3"/>
      <c r="C1" s="3"/>
      <c r="D1" s="3"/>
      <c r="E1" s="3"/>
      <c r="F1" s="3"/>
      <c r="G1" s="3"/>
      <c r="H1" s="3"/>
      <c r="I1" s="3"/>
      <c r="J1" s="3"/>
      <c r="K1" s="3"/>
      <c r="L1" s="3"/>
      <c r="M1" s="3"/>
    </row>
    <row r="3" spans="1:17" ht="68.099999999999994" customHeight="1" x14ac:dyDescent="0.4">
      <c r="A3" s="5" t="s">
        <v>1</v>
      </c>
      <c r="B3" s="5" t="s">
        <v>2</v>
      </c>
      <c r="C3" s="5" t="s">
        <v>3</v>
      </c>
      <c r="D3" s="5" t="s">
        <v>4</v>
      </c>
      <c r="E3" s="6" t="s">
        <v>5</v>
      </c>
      <c r="F3" s="5" t="s">
        <v>6</v>
      </c>
      <c r="G3" s="5" t="s">
        <v>7</v>
      </c>
      <c r="H3" s="5" t="s">
        <v>8</v>
      </c>
      <c r="I3" s="7" t="s">
        <v>9</v>
      </c>
      <c r="J3" s="7" t="s">
        <v>10</v>
      </c>
      <c r="K3" s="7"/>
      <c r="L3" s="7"/>
      <c r="M3" s="5" t="s">
        <v>11</v>
      </c>
    </row>
    <row r="4" spans="1:17" ht="38.25" customHeight="1" x14ac:dyDescent="0.4">
      <c r="A4" s="5"/>
      <c r="B4" s="5"/>
      <c r="C4" s="5"/>
      <c r="D4" s="5"/>
      <c r="E4" s="8"/>
      <c r="F4" s="5"/>
      <c r="G4" s="5"/>
      <c r="H4" s="5"/>
      <c r="I4" s="7"/>
      <c r="J4" s="9" t="s">
        <v>12</v>
      </c>
      <c r="K4" s="9" t="s">
        <v>13</v>
      </c>
      <c r="L4" s="9" t="s">
        <v>14</v>
      </c>
      <c r="M4" s="5"/>
    </row>
    <row r="5" spans="1:17" ht="75" customHeight="1" x14ac:dyDescent="0.4">
      <c r="A5" s="9" t="s">
        <v>15</v>
      </c>
      <c r="B5" s="10" t="s">
        <v>16</v>
      </c>
      <c r="C5" s="11">
        <v>46028</v>
      </c>
      <c r="D5" s="12" t="s">
        <v>17</v>
      </c>
      <c r="E5" s="13" t="s">
        <v>18</v>
      </c>
      <c r="F5" s="14" t="s">
        <v>19</v>
      </c>
      <c r="G5" s="15">
        <v>149820000</v>
      </c>
      <c r="H5" s="16">
        <v>148500000</v>
      </c>
      <c r="I5" s="17">
        <v>0.99117999999999995</v>
      </c>
      <c r="J5" s="9"/>
      <c r="K5" s="9"/>
      <c r="L5" s="18"/>
      <c r="M5" s="19"/>
    </row>
    <row r="6" spans="1:17" ht="75" customHeight="1" x14ac:dyDescent="0.4">
      <c r="A6" s="9" t="s">
        <v>20</v>
      </c>
      <c r="B6" s="10" t="s">
        <v>21</v>
      </c>
      <c r="C6" s="11">
        <v>46029</v>
      </c>
      <c r="D6" s="12" t="s">
        <v>22</v>
      </c>
      <c r="E6" s="13">
        <v>5020001004729</v>
      </c>
      <c r="F6" s="14" t="s">
        <v>19</v>
      </c>
      <c r="G6" s="15">
        <v>29139000</v>
      </c>
      <c r="H6" s="16">
        <v>25746600</v>
      </c>
      <c r="I6" s="17">
        <v>0.88357870894677237</v>
      </c>
      <c r="J6" s="9"/>
      <c r="K6" s="9"/>
      <c r="L6" s="18"/>
      <c r="M6" s="19"/>
    </row>
    <row r="7" spans="1:17" ht="75" customHeight="1" x14ac:dyDescent="0.4">
      <c r="A7" s="9" t="s">
        <v>23</v>
      </c>
      <c r="B7" s="10" t="s">
        <v>16</v>
      </c>
      <c r="C7" s="11">
        <v>46035</v>
      </c>
      <c r="D7" s="12" t="s">
        <v>24</v>
      </c>
      <c r="E7" s="20">
        <v>3120001063543</v>
      </c>
      <c r="F7" s="14" t="s">
        <v>19</v>
      </c>
      <c r="G7" s="15">
        <v>13503046</v>
      </c>
      <c r="H7" s="21">
        <v>13200000</v>
      </c>
      <c r="I7" s="17">
        <v>0.96714999999999995</v>
      </c>
      <c r="J7" s="9"/>
      <c r="K7" s="9"/>
      <c r="L7" s="9"/>
      <c r="M7" s="19"/>
    </row>
    <row r="8" spans="1:17" ht="75" customHeight="1" x14ac:dyDescent="0.4">
      <c r="A8" s="9" t="s">
        <v>25</v>
      </c>
      <c r="B8" s="10" t="s">
        <v>16</v>
      </c>
      <c r="C8" s="11">
        <v>46038</v>
      </c>
      <c r="D8" s="12" t="s">
        <v>26</v>
      </c>
      <c r="E8" s="20" t="s">
        <v>27</v>
      </c>
      <c r="F8" s="14" t="s">
        <v>19</v>
      </c>
      <c r="G8" s="15">
        <v>44356816</v>
      </c>
      <c r="H8" s="21">
        <v>42900000</v>
      </c>
      <c r="I8" s="17">
        <v>0.96714999999999995</v>
      </c>
      <c r="J8" s="9"/>
      <c r="K8" s="9"/>
      <c r="L8" s="9"/>
      <c r="M8" s="19"/>
    </row>
    <row r="9" spans="1:17" ht="75" customHeight="1" x14ac:dyDescent="0.4">
      <c r="A9" s="9" t="s">
        <v>28</v>
      </c>
      <c r="B9" s="10" t="s">
        <v>16</v>
      </c>
      <c r="C9" s="11">
        <v>46038</v>
      </c>
      <c r="D9" s="12" t="s">
        <v>29</v>
      </c>
      <c r="E9" s="22" t="s">
        <v>30</v>
      </c>
      <c r="F9" s="14" t="s">
        <v>19</v>
      </c>
      <c r="G9" s="23">
        <v>324374314</v>
      </c>
      <c r="H9" s="21">
        <v>316800000</v>
      </c>
      <c r="I9" s="17">
        <v>0.97663999999999995</v>
      </c>
      <c r="J9" s="9"/>
      <c r="K9" s="9"/>
      <c r="L9" s="24"/>
      <c r="M9" s="19"/>
    </row>
    <row r="10" spans="1:17" ht="74.25" customHeight="1" x14ac:dyDescent="0.4">
      <c r="A10" s="9" t="s">
        <v>31</v>
      </c>
      <c r="B10" s="10" t="s">
        <v>16</v>
      </c>
      <c r="C10" s="11">
        <v>46042</v>
      </c>
      <c r="D10" s="12" t="s">
        <v>32</v>
      </c>
      <c r="E10" s="22">
        <v>7120001044853</v>
      </c>
      <c r="F10" s="14" t="s">
        <v>19</v>
      </c>
      <c r="G10" s="23">
        <v>110602464</v>
      </c>
      <c r="H10" s="21">
        <v>110000000</v>
      </c>
      <c r="I10" s="17">
        <v>0.99455000000000005</v>
      </c>
      <c r="J10" s="9"/>
      <c r="K10" s="9"/>
      <c r="L10" s="24"/>
      <c r="M10" s="19"/>
    </row>
    <row r="11" spans="1:17" ht="75" customHeight="1" x14ac:dyDescent="0.4">
      <c r="A11" s="9" t="s">
        <v>33</v>
      </c>
      <c r="B11" s="10" t="s">
        <v>16</v>
      </c>
      <c r="C11" s="11">
        <v>46045</v>
      </c>
      <c r="D11" s="25" t="s">
        <v>34</v>
      </c>
      <c r="E11" s="20">
        <v>6010601028929</v>
      </c>
      <c r="F11" s="14" t="s">
        <v>19</v>
      </c>
      <c r="G11" s="23">
        <v>54641855</v>
      </c>
      <c r="H11" s="16">
        <v>45100000</v>
      </c>
      <c r="I11" s="17">
        <v>0.82537000000000005</v>
      </c>
      <c r="J11" s="9"/>
      <c r="K11" s="9"/>
      <c r="L11" s="24"/>
      <c r="M11" s="19"/>
    </row>
    <row r="12" spans="1:17" ht="75" customHeight="1" x14ac:dyDescent="0.4">
      <c r="A12" s="9" t="s">
        <v>35</v>
      </c>
      <c r="B12" s="10" t="s">
        <v>16</v>
      </c>
      <c r="C12" s="11">
        <v>46048</v>
      </c>
      <c r="D12" s="12" t="s">
        <v>24</v>
      </c>
      <c r="E12" s="20">
        <v>3120001063543</v>
      </c>
      <c r="F12" s="14" t="s">
        <v>19</v>
      </c>
      <c r="G12" s="15">
        <v>11344625</v>
      </c>
      <c r="H12" s="21">
        <v>11220000</v>
      </c>
      <c r="I12" s="17">
        <v>0.98900999999999994</v>
      </c>
      <c r="J12" s="9"/>
      <c r="K12" s="9"/>
      <c r="L12" s="9"/>
      <c r="M12" s="19"/>
      <c r="Q12" s="26"/>
    </row>
    <row r="13" spans="1:17" ht="75" customHeight="1" x14ac:dyDescent="0.4">
      <c r="A13" s="9" t="s">
        <v>36</v>
      </c>
      <c r="B13" s="10" t="s">
        <v>16</v>
      </c>
      <c r="C13" s="11">
        <v>46048</v>
      </c>
      <c r="D13" s="12" t="s">
        <v>37</v>
      </c>
      <c r="E13" s="20">
        <v>1180001024814</v>
      </c>
      <c r="F13" s="14" t="s">
        <v>19</v>
      </c>
      <c r="G13" s="23">
        <v>141248605</v>
      </c>
      <c r="H13" s="21">
        <v>140800000</v>
      </c>
      <c r="I13" s="17">
        <v>0.99682000000000004</v>
      </c>
      <c r="J13" s="9"/>
      <c r="K13" s="9"/>
      <c r="L13" s="24"/>
      <c r="M13" s="19"/>
    </row>
    <row r="14" spans="1:17" ht="75" customHeight="1" x14ac:dyDescent="0.4">
      <c r="A14" s="9" t="s">
        <v>38</v>
      </c>
      <c r="B14" s="10" t="s">
        <v>16</v>
      </c>
      <c r="C14" s="11">
        <v>46048</v>
      </c>
      <c r="D14" s="12" t="s">
        <v>39</v>
      </c>
      <c r="E14" s="27">
        <v>1013401002199</v>
      </c>
      <c r="F14" s="14" t="s">
        <v>19</v>
      </c>
      <c r="G14" s="15">
        <v>28231324</v>
      </c>
      <c r="H14" s="21">
        <v>23100000</v>
      </c>
      <c r="I14" s="17">
        <v>0.81823999999999997</v>
      </c>
      <c r="J14" s="9"/>
      <c r="K14" s="9"/>
      <c r="L14" s="24"/>
      <c r="M14" s="19"/>
    </row>
    <row r="15" spans="1:17" ht="75" customHeight="1" x14ac:dyDescent="0.4">
      <c r="A15" s="9" t="s">
        <v>40</v>
      </c>
      <c r="B15" s="10" t="s">
        <v>16</v>
      </c>
      <c r="C15" s="11">
        <v>46049</v>
      </c>
      <c r="D15" s="12" t="s">
        <v>24</v>
      </c>
      <c r="E15" s="28">
        <v>3120001063543</v>
      </c>
      <c r="F15" s="14" t="s">
        <v>19</v>
      </c>
      <c r="G15" s="23">
        <v>46067420</v>
      </c>
      <c r="H15" s="21">
        <v>45100000</v>
      </c>
      <c r="I15" s="17">
        <v>0.97899000000000003</v>
      </c>
      <c r="J15" s="9"/>
      <c r="K15" s="9"/>
      <c r="L15" s="9"/>
      <c r="M15" s="19"/>
    </row>
    <row r="16" spans="1:17" ht="75" customHeight="1" x14ac:dyDescent="0.4">
      <c r="A16" s="12" t="s">
        <v>41</v>
      </c>
      <c r="B16" s="10" t="s">
        <v>16</v>
      </c>
      <c r="C16" s="11">
        <v>46050</v>
      </c>
      <c r="D16" s="12" t="s">
        <v>42</v>
      </c>
      <c r="E16" s="20" t="s">
        <v>43</v>
      </c>
      <c r="F16" s="14" t="s">
        <v>19</v>
      </c>
      <c r="G16" s="23">
        <v>120092563</v>
      </c>
      <c r="H16" s="21">
        <v>116600000</v>
      </c>
      <c r="I16" s="17">
        <v>0.97091000000000005</v>
      </c>
      <c r="J16" s="9"/>
      <c r="K16" s="9"/>
      <c r="L16" s="9"/>
      <c r="M16" s="19"/>
    </row>
    <row r="17" spans="1:14" ht="75" customHeight="1" x14ac:dyDescent="0.4">
      <c r="A17" s="12" t="s">
        <v>44</v>
      </c>
      <c r="B17" s="10" t="s">
        <v>16</v>
      </c>
      <c r="C17" s="11">
        <v>46050</v>
      </c>
      <c r="D17" s="12" t="s">
        <v>45</v>
      </c>
      <c r="E17" s="22" t="s">
        <v>46</v>
      </c>
      <c r="F17" s="14" t="s">
        <v>19</v>
      </c>
      <c r="G17" s="23">
        <v>226490000</v>
      </c>
      <c r="H17" s="23">
        <v>220000000</v>
      </c>
      <c r="I17" s="17">
        <v>0.97133999999999998</v>
      </c>
      <c r="J17" s="9"/>
      <c r="K17" s="9"/>
      <c r="L17" s="9"/>
      <c r="M17" s="19"/>
    </row>
    <row r="18" spans="1:14" ht="75" customHeight="1" x14ac:dyDescent="0.4">
      <c r="A18" s="12" t="s">
        <v>47</v>
      </c>
      <c r="B18" s="10" t="s">
        <v>16</v>
      </c>
      <c r="C18" s="11">
        <v>46050</v>
      </c>
      <c r="D18" s="12" t="s">
        <v>48</v>
      </c>
      <c r="E18" s="22" t="s">
        <v>49</v>
      </c>
      <c r="F18" s="14" t="s">
        <v>19</v>
      </c>
      <c r="G18" s="23">
        <v>386562239</v>
      </c>
      <c r="H18" s="21">
        <v>379500000</v>
      </c>
      <c r="I18" s="17">
        <v>0.98172999999999999</v>
      </c>
      <c r="J18" s="9"/>
      <c r="K18" s="9"/>
      <c r="L18" s="9"/>
      <c r="M18" s="19"/>
    </row>
    <row r="19" spans="1:14" ht="75" customHeight="1" x14ac:dyDescent="0.4">
      <c r="A19" s="12" t="s">
        <v>50</v>
      </c>
      <c r="B19" s="10" t="s">
        <v>16</v>
      </c>
      <c r="C19" s="11">
        <v>46051</v>
      </c>
      <c r="D19" s="12" t="s">
        <v>51</v>
      </c>
      <c r="E19" s="20" t="s">
        <v>52</v>
      </c>
      <c r="F19" s="14" t="s">
        <v>19</v>
      </c>
      <c r="G19" s="15">
        <v>61810995</v>
      </c>
      <c r="H19" s="21">
        <v>61050000</v>
      </c>
      <c r="I19" s="17">
        <v>0.98768</v>
      </c>
      <c r="J19" s="9"/>
      <c r="K19" s="9"/>
      <c r="L19" s="9"/>
      <c r="M19" s="19"/>
    </row>
    <row r="22" spans="1:14" x14ac:dyDescent="0.4">
      <c r="J22" s="1" t="s">
        <v>53</v>
      </c>
      <c r="K22" s="1" t="s">
        <v>54</v>
      </c>
      <c r="N22" s="4"/>
    </row>
    <row r="23" spans="1:14" x14ac:dyDescent="0.4">
      <c r="J23" s="1" t="s">
        <v>55</v>
      </c>
      <c r="K23" s="1" t="s">
        <v>56</v>
      </c>
      <c r="N23" s="4"/>
    </row>
    <row r="24" spans="1:14" x14ac:dyDescent="0.4">
      <c r="J24" s="1" t="s">
        <v>57</v>
      </c>
      <c r="N24" s="4"/>
    </row>
    <row r="25" spans="1:14" x14ac:dyDescent="0.4">
      <c r="J25" s="1" t="s">
        <v>58</v>
      </c>
      <c r="N25" s="4"/>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5">
    <cfRule type="expression" dxfId="89" priority="78">
      <formula>#REF!="保留"</formula>
    </cfRule>
    <cfRule type="expression" dxfId="88" priority="79">
      <formula>#REF!="取止め"</formula>
    </cfRule>
    <cfRule type="expression" dxfId="87" priority="80">
      <formula>#REF!="不調"</formula>
    </cfRule>
    <cfRule type="expression" dxfId="86" priority="81">
      <formula>#REF!="不成立"</formula>
    </cfRule>
    <cfRule type="expression" dxfId="85" priority="82">
      <formula>RIGHT(#REF!,2)="低落"</formula>
    </cfRule>
    <cfRule type="expression" dxfId="84" priority="83">
      <formula>#REF!="落札"</formula>
    </cfRule>
    <cfRule type="expression" dxfId="83" priority="84">
      <formula>#REF!="成立"</formula>
    </cfRule>
  </conditionalFormatting>
  <conditionalFormatting sqref="A15">
    <cfRule type="expression" dxfId="82" priority="87">
      <formula>#REF!="③"</formula>
    </cfRule>
    <cfRule type="expression" dxfId="81" priority="88">
      <formula>#REF!="④"</formula>
    </cfRule>
  </conditionalFormatting>
  <conditionalFormatting sqref="A15">
    <cfRule type="expression" dxfId="80" priority="90">
      <formula>#REF!="落札"</formula>
    </cfRule>
  </conditionalFormatting>
  <conditionalFormatting sqref="A13">
    <cfRule type="expression" dxfId="79" priority="64">
      <formula>$AF15="保留"</formula>
    </cfRule>
    <cfRule type="expression" dxfId="78" priority="65">
      <formula>$AF15="取止め"</formula>
    </cfRule>
    <cfRule type="expression" dxfId="77" priority="66">
      <formula>$AF15="不調"</formula>
    </cfRule>
    <cfRule type="expression" dxfId="76" priority="67">
      <formula>$AF15="不成立"</formula>
    </cfRule>
    <cfRule type="expression" dxfId="75" priority="68">
      <formula>RIGHT($AF15,2)="低落"</formula>
    </cfRule>
    <cfRule type="expression" dxfId="74" priority="69">
      <formula>$AF15="落札"</formula>
    </cfRule>
    <cfRule type="expression" dxfId="73" priority="70">
      <formula>$AF15="成立"</formula>
    </cfRule>
  </conditionalFormatting>
  <conditionalFormatting sqref="A13">
    <cfRule type="expression" dxfId="72" priority="62">
      <formula>$A15="③"</formula>
    </cfRule>
    <cfRule type="expression" dxfId="71" priority="63">
      <formula>$A15="④"</formula>
    </cfRule>
  </conditionalFormatting>
  <conditionalFormatting sqref="A13">
    <cfRule type="expression" dxfId="70" priority="61">
      <formula>$AF15="落札"</formula>
    </cfRule>
  </conditionalFormatting>
  <conditionalFormatting sqref="A14">
    <cfRule type="expression" dxfId="69" priority="51">
      <formula>$AF19="保留"</formula>
    </cfRule>
    <cfRule type="expression" dxfId="68" priority="52">
      <formula>$AF19="取止め"</formula>
    </cfRule>
    <cfRule type="expression" dxfId="67" priority="53">
      <formula>$AF19="不調"</formula>
    </cfRule>
    <cfRule type="expression" dxfId="66" priority="54">
      <formula>$AF19="不成立"</formula>
    </cfRule>
    <cfRule type="expression" dxfId="65" priority="55">
      <formula>RIGHT($AF19,2)="低落"</formula>
    </cfRule>
    <cfRule type="expression" dxfId="64" priority="56">
      <formula>$AF19="落札"</formula>
    </cfRule>
    <cfRule type="expression" dxfId="63" priority="57">
      <formula>$AF19="成立"</formula>
    </cfRule>
  </conditionalFormatting>
  <conditionalFormatting sqref="A14">
    <cfRule type="expression" dxfId="62" priority="58">
      <formula>$A19="③"</formula>
    </cfRule>
    <cfRule type="expression" dxfId="61" priority="59">
      <formula>$A19="④"</formula>
    </cfRule>
  </conditionalFormatting>
  <conditionalFormatting sqref="A14">
    <cfRule type="expression" dxfId="60" priority="60">
      <formula>$AF19="落札"</formula>
    </cfRule>
  </conditionalFormatting>
  <conditionalFormatting sqref="A5">
    <cfRule type="expression" dxfId="59" priority="41">
      <formula>$AF10="保留"</formula>
    </cfRule>
    <cfRule type="expression" dxfId="58" priority="42">
      <formula>$AF10="取止め"</formula>
    </cfRule>
    <cfRule type="expression" dxfId="57" priority="43">
      <formula>$AF10="不調"</formula>
    </cfRule>
    <cfRule type="expression" dxfId="56" priority="44">
      <formula>$AF10="不成立"</formula>
    </cfRule>
    <cfRule type="expression" dxfId="55" priority="45">
      <formula>RIGHT($AF10,2)="低落"</formula>
    </cfRule>
    <cfRule type="expression" dxfId="54" priority="46">
      <formula>$AF10="落札"</formula>
    </cfRule>
    <cfRule type="expression" dxfId="53" priority="47">
      <formula>$AF10="成立"</formula>
    </cfRule>
  </conditionalFormatting>
  <conditionalFormatting sqref="A5">
    <cfRule type="expression" dxfId="52" priority="48">
      <formula>$A10="③"</formula>
    </cfRule>
    <cfRule type="expression" dxfId="51" priority="49">
      <formula>$A10="④"</formula>
    </cfRule>
  </conditionalFormatting>
  <conditionalFormatting sqref="A5">
    <cfRule type="expression" dxfId="50" priority="50">
      <formula>$AF10="落札"</formula>
    </cfRule>
  </conditionalFormatting>
  <conditionalFormatting sqref="A8">
    <cfRule type="expression" dxfId="49" priority="31">
      <formula>$AF12="保留"</formula>
    </cfRule>
    <cfRule type="expression" dxfId="48" priority="32">
      <formula>$AF12="取止め"</formula>
    </cfRule>
    <cfRule type="expression" dxfId="47" priority="33">
      <formula>$AF12="不調"</formula>
    </cfRule>
    <cfRule type="expression" dxfId="46" priority="34">
      <formula>$AF12="不成立"</formula>
    </cfRule>
    <cfRule type="expression" dxfId="45" priority="35">
      <formula>RIGHT($AF12,2)="低落"</formula>
    </cfRule>
    <cfRule type="expression" dxfId="44" priority="36">
      <formula>$AF12="落札"</formula>
    </cfRule>
    <cfRule type="expression" dxfId="43" priority="37">
      <formula>$AF12="成立"</formula>
    </cfRule>
  </conditionalFormatting>
  <conditionalFormatting sqref="A8">
    <cfRule type="expression" dxfId="42" priority="38">
      <formula>$A12="③"</formula>
    </cfRule>
    <cfRule type="expression" dxfId="41" priority="39">
      <formula>$A12="④"</formula>
    </cfRule>
  </conditionalFormatting>
  <conditionalFormatting sqref="A8">
    <cfRule type="expression" dxfId="40" priority="40">
      <formula>$AF12="落札"</formula>
    </cfRule>
  </conditionalFormatting>
  <conditionalFormatting sqref="A7">
    <cfRule type="expression" dxfId="39" priority="21">
      <formula>$AF11="保留"</formula>
    </cfRule>
    <cfRule type="expression" dxfId="38" priority="22">
      <formula>$AF11="取止め"</formula>
    </cfRule>
    <cfRule type="expression" dxfId="37" priority="23">
      <formula>$AF11="不調"</formula>
    </cfRule>
    <cfRule type="expression" dxfId="36" priority="24">
      <formula>$AF11="不成立"</formula>
    </cfRule>
    <cfRule type="expression" dxfId="35" priority="25">
      <formula>RIGHT($AF11,2)="低落"</formula>
    </cfRule>
    <cfRule type="expression" dxfId="34" priority="26">
      <formula>$AF11="落札"</formula>
    </cfRule>
    <cfRule type="expression" dxfId="33" priority="27">
      <formula>$AF11="成立"</formula>
    </cfRule>
  </conditionalFormatting>
  <conditionalFormatting sqref="A7">
    <cfRule type="expression" dxfId="32" priority="28">
      <formula>$A11="③"</formula>
    </cfRule>
    <cfRule type="expression" dxfId="31" priority="29">
      <formula>$A11="④"</formula>
    </cfRule>
  </conditionalFormatting>
  <conditionalFormatting sqref="A7">
    <cfRule type="expression" dxfId="30" priority="30">
      <formula>$AF11="落札"</formula>
    </cfRule>
  </conditionalFormatting>
  <conditionalFormatting sqref="A9:A13">
    <cfRule type="expression" dxfId="29" priority="101">
      <formula>$AF15="保留"</formula>
    </cfRule>
    <cfRule type="expression" dxfId="28" priority="102">
      <formula>$AF15="取止め"</formula>
    </cfRule>
    <cfRule type="expression" dxfId="27" priority="103">
      <formula>$AF15="不調"</formula>
    </cfRule>
    <cfRule type="expression" dxfId="26" priority="104">
      <formula>$AF15="不成立"</formula>
    </cfRule>
    <cfRule type="expression" dxfId="25" priority="105">
      <formula>RIGHT($AF15,2)="低落"</formula>
    </cfRule>
    <cfRule type="expression" dxfId="24" priority="106">
      <formula>$AF15="落札"</formula>
    </cfRule>
    <cfRule type="expression" dxfId="23" priority="107">
      <formula>$AF15="成立"</formula>
    </cfRule>
  </conditionalFormatting>
  <conditionalFormatting sqref="A9:A13">
    <cfRule type="expression" dxfId="22" priority="108">
      <formula>$A15="③"</formula>
    </cfRule>
    <cfRule type="expression" dxfId="21" priority="109">
      <formula>$A15="④"</formula>
    </cfRule>
  </conditionalFormatting>
  <conditionalFormatting sqref="A9:A13">
    <cfRule type="expression" dxfId="20" priority="110">
      <formula>$AF15="落札"</formula>
    </cfRule>
  </conditionalFormatting>
  <conditionalFormatting sqref="A6">
    <cfRule type="expression" dxfId="19" priority="1">
      <formula>$AF10="保留"</formula>
    </cfRule>
    <cfRule type="expression" dxfId="18" priority="2">
      <formula>$AF10="取止め"</formula>
    </cfRule>
    <cfRule type="expression" dxfId="17" priority="3">
      <formula>$AF10="不調"</formula>
    </cfRule>
    <cfRule type="expression" dxfId="16" priority="4">
      <formula>$AF10="不成立"</formula>
    </cfRule>
    <cfRule type="expression" dxfId="15" priority="5">
      <formula>RIGHT($AF10,2)="低落"</formula>
    </cfRule>
    <cfRule type="expression" dxfId="14" priority="6">
      <formula>$AF10="落札"</formula>
    </cfRule>
    <cfRule type="expression" dxfId="13" priority="7">
      <formula>$AF10="成立"</formula>
    </cfRule>
  </conditionalFormatting>
  <conditionalFormatting sqref="A6">
    <cfRule type="expression" dxfId="12" priority="8">
      <formula>$A10="③"</formula>
    </cfRule>
    <cfRule type="expression" dxfId="11" priority="9">
      <formula>$A10="④"</formula>
    </cfRule>
  </conditionalFormatting>
  <conditionalFormatting sqref="A6">
    <cfRule type="expression" dxfId="10" priority="10">
      <formula>$AF10="落札"</formula>
    </cfRule>
  </conditionalFormatting>
  <conditionalFormatting sqref="A16:A19">
    <cfRule type="expression" dxfId="9" priority="111">
      <formula>#REF!="保留"</formula>
    </cfRule>
    <cfRule type="expression" dxfId="8" priority="112">
      <formula>#REF!="取止め"</formula>
    </cfRule>
    <cfRule type="expression" dxfId="7" priority="113">
      <formula>#REF!="不調"</formula>
    </cfRule>
    <cfRule type="expression" dxfId="6" priority="114">
      <formula>#REF!="不成立"</formula>
    </cfRule>
    <cfRule type="expression" dxfId="5" priority="115">
      <formula>RIGHT(#REF!,2)="低落"</formula>
    </cfRule>
    <cfRule type="expression" dxfId="4" priority="116">
      <formula>#REF!="落札"</formula>
    </cfRule>
    <cfRule type="expression" dxfId="3" priority="117">
      <formula>#REF!="成立"</formula>
    </cfRule>
  </conditionalFormatting>
  <conditionalFormatting sqref="A16:A19">
    <cfRule type="expression" dxfId="2" priority="118">
      <formula>#REF!="③"</formula>
    </cfRule>
    <cfRule type="expression" dxfId="1" priority="119">
      <formula>#REF!="④"</formula>
    </cfRule>
  </conditionalFormatting>
  <conditionalFormatting sqref="A16:A19">
    <cfRule type="expression" dxfId="0" priority="120">
      <formula>#REF!="落札"</formula>
    </cfRule>
  </conditionalFormatting>
  <dataValidations count="6">
    <dataValidation type="list" allowBlank="1" showInputMessage="1" showErrorMessage="1" sqref="J6" xr:uid="{C5F8E28A-4E05-4E33-856A-BF3DD247C553}">
      <formula1>$J$21:$J$24</formula1>
    </dataValidation>
    <dataValidation type="list" allowBlank="1" showInputMessage="1" showErrorMessage="1" sqref="K6" xr:uid="{E0E2BD50-BAF3-4FC7-B735-B7CCAA37CEFD}">
      <formula1>$K$21:$K$22</formula1>
    </dataValidation>
    <dataValidation type="list" allowBlank="1" showInputMessage="1" showErrorMessage="1" sqref="K5 K7:K19" xr:uid="{310C1F56-4726-48AF-BA5E-63788A62B38E}">
      <formula1>$K$22:$K$23</formula1>
    </dataValidation>
    <dataValidation type="list" allowBlank="1" showInputMessage="1" showErrorMessage="1" sqref="J5 J7:J19" xr:uid="{31B80B3D-8EC4-4D0D-8988-C3AFB6445CFD}">
      <formula1>$J$22:$J$25</formula1>
    </dataValidation>
    <dataValidation type="list" showDropDown="1" showInputMessage="1" showErrorMessage="1" sqref="J22" xr:uid="{3C87021C-D5CB-4BB1-B5CA-D6E33E7872C1}">
      <formula1>#REF!</formula1>
    </dataValidation>
    <dataValidation type="list" allowBlank="1" showInputMessage="1" showErrorMessage="1" sqref="L13:L14 L9:L11" xr:uid="{3AFD421D-794C-4134-9612-92375692B35B}">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1" manualBreakCount="1">
    <brk id="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2026-03-04T02:03:33Z</dcterms:created>
  <dcterms:modified xsi:type="dcterms:W3CDTF">2026-03-04T02:04:15Z</dcterms:modified>
</cp:coreProperties>
</file>