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3作業ファイル■\10.その他業務\03.半年に1回依頼するもの\補助金のHP公表\R2下半期\"/>
    </mc:Choice>
  </mc:AlternateContent>
  <bookViews>
    <workbookView xWindow="0" yWindow="30" windowWidth="19320" windowHeight="7050"/>
  </bookViews>
  <sheets>
    <sheet name="R2下半期" sheetId="46" r:id="rId1"/>
    <sheet name="別添　補助金等科目一覧 " sheetId="47" r:id="rId2"/>
    <sheet name="記載要領" sheetId="42" r:id="rId3"/>
  </sheets>
  <definedNames>
    <definedName name="_xlnm._FilterDatabase" localSheetId="0" hidden="1">'R2下半期'!$A$5:$I$5</definedName>
    <definedName name="_xlnm._FilterDatabase" localSheetId="1" hidden="1">'別添　補助金等科目一覧 '!$A$4:$E$4</definedName>
    <definedName name="_xlnm.Print_Area" localSheetId="0">'R2下半期'!$A$1:$I$141</definedName>
    <definedName name="_xlnm.Print_Area" localSheetId="2">記載要領!$A$1:$J$25</definedName>
    <definedName name="_xlnm.Print_Area" localSheetId="1">'別添　補助金等科目一覧 '!$A$1:$E$43</definedName>
    <definedName name="_xlnm.Print_Area">#REF!</definedName>
    <definedName name="_xlnm.Print_Titles" localSheetId="0">'R2下半期'!$4:$5</definedName>
    <definedName name="_xlnm.Print_Titles" localSheetId="1">'別添　補助金等科目一覧 '!$A:$D,'別添　補助金等科目一覧 '!$2:$3</definedName>
    <definedName name="位置行1項目0" localSheetId="0">#REF!</definedName>
    <definedName name="位置行1項目0" localSheetId="2">#REF!</definedName>
    <definedName name="位置行1項目0" localSheetId="1">#REF!</definedName>
    <definedName name="位置行1項目0">#REF!</definedName>
    <definedName name="位置行1項目1" localSheetId="0">#REF!</definedName>
    <definedName name="位置行1項目1" localSheetId="2">#REF!</definedName>
    <definedName name="位置行1項目1" localSheetId="1">#REF!</definedName>
    <definedName name="位置行1項目1">#REF!</definedName>
    <definedName name="位置行1項目2" localSheetId="0">#REF!</definedName>
    <definedName name="位置行1項目2" localSheetId="2">#REF!</definedName>
    <definedName name="位置行1項目2" localSheetId="1">#REF!</definedName>
    <definedName name="位置行1項目2">#REF!</definedName>
    <definedName name="位置行1項目3" localSheetId="0">#REF!</definedName>
    <definedName name="位置行1項目3" localSheetId="2">#REF!</definedName>
    <definedName name="位置行1項目3" localSheetId="1">#REF!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62913"/>
</workbook>
</file>

<file path=xl/sharedStrings.xml><?xml version="1.0" encoding="utf-8"?>
<sst xmlns="http://schemas.openxmlformats.org/spreadsheetml/2006/main" count="784" uniqueCount="290">
  <si>
    <t>支出元会計区分</t>
    <rPh sb="0" eb="2">
      <t>シシュツ</t>
    </rPh>
    <rPh sb="2" eb="3">
      <t>モト</t>
    </rPh>
    <rPh sb="3" eb="5">
      <t>カイケイ</t>
    </rPh>
    <rPh sb="5" eb="7">
      <t>クブン</t>
    </rPh>
    <phoneticPr fontId="2"/>
  </si>
  <si>
    <t>補助金交付先名</t>
    <rPh sb="0" eb="3">
      <t>ホジョキン</t>
    </rPh>
    <rPh sb="3" eb="5">
      <t>コウフ</t>
    </rPh>
    <rPh sb="5" eb="6">
      <t>サキ</t>
    </rPh>
    <rPh sb="6" eb="7">
      <t>メイ</t>
    </rPh>
    <phoneticPr fontId="2"/>
  </si>
  <si>
    <t>事業名</t>
    <rPh sb="0" eb="2">
      <t>ジギョウ</t>
    </rPh>
    <rPh sb="2" eb="3">
      <t>メイ</t>
    </rPh>
    <phoneticPr fontId="2"/>
  </si>
  <si>
    <t>公益法人の区分</t>
    <rPh sb="0" eb="2">
      <t>コウエキ</t>
    </rPh>
    <rPh sb="2" eb="4">
      <t>ホウジン</t>
    </rPh>
    <rPh sb="5" eb="7">
      <t>クブン</t>
    </rPh>
    <phoneticPr fontId="2"/>
  </si>
  <si>
    <t>公益法人の場合</t>
    <rPh sb="0" eb="2">
      <t>コウエキ</t>
    </rPh>
    <rPh sb="2" eb="4">
      <t>ホウジン</t>
    </rPh>
    <rPh sb="5" eb="7">
      <t>バアイ</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</si>
  <si>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</si>
  <si>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支出元（目）名称</t>
    <rPh sb="0" eb="2">
      <t>シシュツ</t>
    </rPh>
    <rPh sb="2" eb="3">
      <t>モト</t>
    </rPh>
    <rPh sb="4" eb="5">
      <t>メ</t>
    </rPh>
    <rPh sb="6" eb="8">
      <t>メイショウ</t>
    </rPh>
    <phoneticPr fontId="2"/>
  </si>
  <si>
    <t>交付決定額
（円）</t>
    <rPh sb="0" eb="2">
      <t>コウフ</t>
    </rPh>
    <rPh sb="2" eb="4">
      <t>ケッテイ</t>
    </rPh>
    <rPh sb="4" eb="5">
      <t>ガク</t>
    </rPh>
    <rPh sb="7" eb="8">
      <t>エン</t>
    </rPh>
    <phoneticPr fontId="2"/>
  </si>
  <si>
    <t>別　紙　１</t>
    <rPh sb="0" eb="1">
      <t>ベツ</t>
    </rPh>
    <rPh sb="2" eb="3">
      <t>カミ</t>
    </rPh>
    <phoneticPr fontId="2"/>
  </si>
  <si>
    <t>平成○○年度補助金等に関する事項</t>
    <rPh sb="0" eb="2">
      <t>ヘイセイ</t>
    </rPh>
    <rPh sb="4" eb="6">
      <t>ネンド</t>
    </rPh>
    <rPh sb="6" eb="10">
      <t>ホジョキンナド</t>
    </rPh>
    <rPh sb="11" eb="12">
      <t>カン</t>
    </rPh>
    <rPh sb="14" eb="16">
      <t>ジコウ</t>
    </rPh>
    <phoneticPr fontId="2"/>
  </si>
  <si>
    <t>【支出負担行為担当官：○○○○○】</t>
    <rPh sb="1" eb="3">
      <t>シシュツ</t>
    </rPh>
    <rPh sb="3" eb="5">
      <t>フタン</t>
    </rPh>
    <rPh sb="5" eb="7">
      <t>コウイ</t>
    </rPh>
    <rPh sb="7" eb="10">
      <t>タントウカン</t>
    </rPh>
    <phoneticPr fontId="2"/>
  </si>
  <si>
    <t>公財</t>
    <rPh sb="0" eb="1">
      <t>コウ</t>
    </rPh>
    <rPh sb="1" eb="2">
      <t>ザイ</t>
    </rPh>
    <phoneticPr fontId="2"/>
  </si>
  <si>
    <t>国所管</t>
    <rPh sb="0" eb="1">
      <t>クニ</t>
    </rPh>
    <rPh sb="1" eb="3">
      <t>ショカン</t>
    </rPh>
    <phoneticPr fontId="2"/>
  </si>
  <si>
    <t>有</t>
    <rPh sb="0" eb="1">
      <t>ア</t>
    </rPh>
    <phoneticPr fontId="2"/>
  </si>
  <si>
    <t>公社</t>
    <rPh sb="0" eb="2">
      <t>コウシャ</t>
    </rPh>
    <phoneticPr fontId="2"/>
  </si>
  <si>
    <t>都道府県所管</t>
    <rPh sb="0" eb="4">
      <t>トドウフケン</t>
    </rPh>
    <rPh sb="4" eb="6">
      <t>ショカン</t>
    </rPh>
    <phoneticPr fontId="2"/>
  </si>
  <si>
    <t>無</t>
    <rPh sb="0" eb="1">
      <t>ナシ</t>
    </rPh>
    <phoneticPr fontId="2"/>
  </si>
  <si>
    <t>例）
○○活動の充実強化</t>
    <rPh sb="0" eb="1">
      <t>レイ</t>
    </rPh>
    <rPh sb="5" eb="7">
      <t>カツドウ</t>
    </rPh>
    <rPh sb="8" eb="10">
      <t>ジュウジツ</t>
    </rPh>
    <rPh sb="10" eb="12">
      <t>キョウカ</t>
    </rPh>
    <phoneticPr fontId="2"/>
  </si>
  <si>
    <t>財団法人○○センター</t>
    <rPh sb="0" eb="4">
      <t>ザイダンホウジン</t>
    </rPh>
    <phoneticPr fontId="2"/>
  </si>
  <si>
    <t>一般会計</t>
    <rPh sb="0" eb="2">
      <t>イッパン</t>
    </rPh>
    <rPh sb="2" eb="4">
      <t>カイケイ</t>
    </rPh>
    <phoneticPr fontId="2"/>
  </si>
  <si>
    <t>障害防止対策事業費補助金</t>
    <rPh sb="0" eb="2">
      <t>ショウガイ</t>
    </rPh>
    <rPh sb="2" eb="4">
      <t>ボウシ</t>
    </rPh>
    <rPh sb="4" eb="6">
      <t>タイサク</t>
    </rPh>
    <rPh sb="6" eb="9">
      <t>ジギョウヒ</t>
    </rPh>
    <rPh sb="9" eb="12">
      <t>ホジョキン</t>
    </rPh>
    <phoneticPr fontId="2"/>
  </si>
  <si>
    <t>特財</t>
    <rPh sb="0" eb="1">
      <t>トク</t>
    </rPh>
    <rPh sb="1" eb="2">
      <t>ザイ</t>
    </rPh>
    <phoneticPr fontId="2"/>
  </si>
  <si>
    <t>特社</t>
    <rPh sb="0" eb="1">
      <t>トク</t>
    </rPh>
    <rPh sb="1" eb="2">
      <t>シャ</t>
    </rPh>
    <phoneticPr fontId="2"/>
  </si>
  <si>
    <t>（記載要領）</t>
    <rPh sb="1" eb="3">
      <t>キサイ</t>
    </rPh>
    <rPh sb="3" eb="5">
      <t>ヨウリョウ</t>
    </rPh>
    <phoneticPr fontId="2"/>
  </si>
  <si>
    <t>１　対象科目について、公益法人に対する支出については、別添「補助金等科目一覧」すべての科目を対象とし、公益法人に対する支出がない場合
　は、必須対象科目欄の「○」のみを対象とする。</t>
    <rPh sb="2" eb="4">
      <t>タイショウ</t>
    </rPh>
    <rPh sb="4" eb="6">
      <t>カモク</t>
    </rPh>
    <rPh sb="11" eb="13">
      <t>コウエキ</t>
    </rPh>
    <rPh sb="13" eb="15">
      <t>ホウジン</t>
    </rPh>
    <rPh sb="16" eb="17">
      <t>タイ</t>
    </rPh>
    <rPh sb="19" eb="21">
      <t>シシュツ</t>
    </rPh>
    <rPh sb="27" eb="29">
      <t>ベッテン</t>
    </rPh>
    <rPh sb="30" eb="33">
      <t>ホジョキン</t>
    </rPh>
    <rPh sb="33" eb="34">
      <t>トウ</t>
    </rPh>
    <rPh sb="34" eb="36">
      <t>カモク</t>
    </rPh>
    <rPh sb="36" eb="38">
      <t>イチラン</t>
    </rPh>
    <rPh sb="43" eb="45">
      <t>カモク</t>
    </rPh>
    <rPh sb="46" eb="48">
      <t>タイショウ</t>
    </rPh>
    <rPh sb="51" eb="53">
      <t>コウエキ</t>
    </rPh>
    <rPh sb="53" eb="55">
      <t>ホウジン</t>
    </rPh>
    <rPh sb="56" eb="57">
      <t>タイ</t>
    </rPh>
    <rPh sb="59" eb="61">
      <t>シシュツ</t>
    </rPh>
    <rPh sb="64" eb="66">
      <t>バアイ</t>
    </rPh>
    <rPh sb="70" eb="72">
      <t>ヒッス</t>
    </rPh>
    <rPh sb="72" eb="74">
      <t>タイショウ</t>
    </rPh>
    <rPh sb="74" eb="76">
      <t>カモク</t>
    </rPh>
    <rPh sb="76" eb="77">
      <t>ラン</t>
    </rPh>
    <rPh sb="84" eb="86">
      <t>タイショウ</t>
    </rPh>
    <phoneticPr fontId="2"/>
  </si>
  <si>
    <t>２　「補助金交付先名」については、財団法人○○○といった、登記上の名称を使用する。</t>
    <rPh sb="17" eb="19">
      <t>ザイダン</t>
    </rPh>
    <rPh sb="19" eb="21">
      <t>ホウジン</t>
    </rPh>
    <rPh sb="29" eb="32">
      <t>トウキジョウ</t>
    </rPh>
    <rPh sb="33" eb="35">
      <t>メイショウ</t>
    </rPh>
    <rPh sb="36" eb="38">
      <t>シヨウ</t>
    </rPh>
    <phoneticPr fontId="2"/>
  </si>
  <si>
    <t>　ただし、個人情報の保護等の観点から相手方の名称を公表すべきでないものは、予め協議願います。</t>
    <rPh sb="5" eb="7">
      <t>コジン</t>
    </rPh>
    <rPh sb="7" eb="9">
      <t>ジョウホウ</t>
    </rPh>
    <rPh sb="10" eb="12">
      <t>ホゴ</t>
    </rPh>
    <rPh sb="12" eb="13">
      <t>トウ</t>
    </rPh>
    <rPh sb="14" eb="16">
      <t>カンテン</t>
    </rPh>
    <rPh sb="18" eb="21">
      <t>アイテガタ</t>
    </rPh>
    <rPh sb="22" eb="24">
      <t>メイショウ</t>
    </rPh>
    <rPh sb="25" eb="27">
      <t>コウヒョウ</t>
    </rPh>
    <rPh sb="37" eb="38">
      <t>アラカジ</t>
    </rPh>
    <rPh sb="39" eb="41">
      <t>キョウギ</t>
    </rPh>
    <rPh sb="41" eb="42">
      <t>ネガ</t>
    </rPh>
    <phoneticPr fontId="2"/>
  </si>
  <si>
    <t>４　「支出元会計区分」は、一般会計または特別会計の区分</t>
    <rPh sb="3" eb="5">
      <t>シシュツ</t>
    </rPh>
    <rPh sb="5" eb="6">
      <t>モト</t>
    </rPh>
    <rPh sb="6" eb="8">
      <t>カイケイ</t>
    </rPh>
    <rPh sb="8" eb="10">
      <t>クブン</t>
    </rPh>
    <rPh sb="13" eb="15">
      <t>イッパン</t>
    </rPh>
    <rPh sb="15" eb="17">
      <t>カイケイ</t>
    </rPh>
    <rPh sb="20" eb="22">
      <t>トクベツ</t>
    </rPh>
    <rPh sb="22" eb="24">
      <t>カイケイ</t>
    </rPh>
    <rPh sb="25" eb="27">
      <t>クブン</t>
    </rPh>
    <phoneticPr fontId="2"/>
  </si>
  <si>
    <t>５　「支出元（目）名称」は、別紙２「補助金等一覧表」（以下、補助金等一覧表という。）の科目名を記載する。（項名は、不要）</t>
    <rPh sb="14" eb="16">
      <t>ベッシ</t>
    </rPh>
    <rPh sb="18" eb="21">
      <t>ホジョキン</t>
    </rPh>
    <rPh sb="21" eb="22">
      <t>トウ</t>
    </rPh>
    <rPh sb="22" eb="24">
      <t>イチラン</t>
    </rPh>
    <rPh sb="24" eb="25">
      <t>ヒョウ</t>
    </rPh>
    <rPh sb="27" eb="29">
      <t>イカ</t>
    </rPh>
    <rPh sb="30" eb="33">
      <t>ホジョキン</t>
    </rPh>
    <rPh sb="33" eb="34">
      <t>トウ</t>
    </rPh>
    <rPh sb="34" eb="37">
      <t>イチランヒョウ</t>
    </rPh>
    <rPh sb="43" eb="46">
      <t>カモクメイ</t>
    </rPh>
    <rPh sb="47" eb="49">
      <t>キサイ</t>
    </rPh>
    <rPh sb="53" eb="54">
      <t>コウ</t>
    </rPh>
    <rPh sb="54" eb="55">
      <t>メイ</t>
    </rPh>
    <rPh sb="57" eb="59">
      <t>フヨウ</t>
    </rPh>
    <phoneticPr fontId="2"/>
  </si>
  <si>
    <t>６　各地方防衛局で支出する補助金等については、各地方防衛局のホームページにおいて公表する。</t>
    <rPh sb="2" eb="3">
      <t>カク</t>
    </rPh>
    <rPh sb="3" eb="4">
      <t>チ</t>
    </rPh>
    <rPh sb="4" eb="5">
      <t>ホウ</t>
    </rPh>
    <rPh sb="5" eb="7">
      <t>ボウエイ</t>
    </rPh>
    <rPh sb="7" eb="8">
      <t>キョク</t>
    </rPh>
    <rPh sb="9" eb="11">
      <t>シシュツ</t>
    </rPh>
    <rPh sb="13" eb="16">
      <t>ホジョキン</t>
    </rPh>
    <rPh sb="16" eb="17">
      <t>トウ</t>
    </rPh>
    <rPh sb="23" eb="26">
      <t>カクチホウ</t>
    </rPh>
    <rPh sb="26" eb="28">
      <t>ボウエイ</t>
    </rPh>
    <rPh sb="28" eb="29">
      <t>キョク</t>
    </rPh>
    <rPh sb="40" eb="42">
      <t>コウヒョウ</t>
    </rPh>
    <phoneticPr fontId="2"/>
  </si>
  <si>
    <t>９　公益法人とは、公益社団法人、公益財団法人の認定等に関する法律（平成18 年法律第49 号）第２条に規定する公益法人、一般社団法人、一般財
　団法人に関する法律、公益社団法人及び公益財団法人の認定等に関する法律の施行に伴う関係法律の整備等に関する法律（平成18 年法律第50
　 号）第42条　第２項に規定する特例民法法人で国が所管するものをいう。</t>
    <rPh sb="2" eb="4">
      <t>コウエキ</t>
    </rPh>
    <rPh sb="4" eb="6">
      <t>ホウジン</t>
    </rPh>
    <rPh sb="88" eb="89">
      <t>オヨ</t>
    </rPh>
    <phoneticPr fontId="2"/>
  </si>
  <si>
    <t>１０　ただし、委託費（目番号14）のうち、契約による支出については、従来どおり「公共調達の適正化について」に基づいて報告する。</t>
    <rPh sb="58" eb="60">
      <t>ホウコク</t>
    </rPh>
    <phoneticPr fontId="2"/>
  </si>
  <si>
    <t>３　交付決定額には、交付決定した金額を計上して下さい。交付決定によらない事業については、支出負担行為をした金額を計上する。</t>
    <phoneticPr fontId="2"/>
  </si>
  <si>
    <t>　事業は、当該年度新規分事業につき契約ベースで計上をお願い致します。（ただし、前年度の支出負担行為未済繰越については、計上をするようにして下さい）</t>
    <phoneticPr fontId="2"/>
  </si>
  <si>
    <t>７　補助金の支出先が、公益法人であった場合は、公益法人区分に対する補助金の支出があった場合は、公益法人の区分を記載する。</t>
    <phoneticPr fontId="2"/>
  </si>
  <si>
    <t>８　公益法人の区分において、「公財」は、「公益財団法人」、「公社」は「公益社団法人」、「特財」は、「特例財団法人」、「特社」は「特例社団法人」をいう。</t>
    <phoneticPr fontId="2"/>
  </si>
  <si>
    <t>【支出負担行為担当官：沖縄防衛局長】</t>
    <rPh sb="1" eb="3">
      <t>シシュツ</t>
    </rPh>
    <rPh sb="3" eb="5">
      <t>フタン</t>
    </rPh>
    <rPh sb="5" eb="7">
      <t>コウイ</t>
    </rPh>
    <rPh sb="7" eb="10">
      <t>タントウカン</t>
    </rPh>
    <rPh sb="11" eb="13">
      <t>オキナワ</t>
    </rPh>
    <rPh sb="13" eb="15">
      <t>ボウエイ</t>
    </rPh>
    <rPh sb="15" eb="17">
      <t>キョクチョウ</t>
    </rPh>
    <phoneticPr fontId="2"/>
  </si>
  <si>
    <t>別　添</t>
    <rPh sb="0" eb="1">
      <t>ベツ</t>
    </rPh>
    <rPh sb="2" eb="3">
      <t>ソウ</t>
    </rPh>
    <phoneticPr fontId="2"/>
  </si>
  <si>
    <t>補助金等科目一覧表</t>
    <rPh sb="0" eb="3">
      <t>ホジョキン</t>
    </rPh>
    <rPh sb="3" eb="4">
      <t>トウ</t>
    </rPh>
    <rPh sb="4" eb="6">
      <t>カモク</t>
    </rPh>
    <rPh sb="6" eb="9">
      <t>イチランヒョウ</t>
    </rPh>
    <phoneticPr fontId="2"/>
  </si>
  <si>
    <t>（所管）防衛省</t>
    <rPh sb="1" eb="3">
      <t>ショカン</t>
    </rPh>
    <rPh sb="4" eb="6">
      <t>ボウエイ</t>
    </rPh>
    <rPh sb="6" eb="7">
      <t>ショウ</t>
    </rPh>
    <phoneticPr fontId="2"/>
  </si>
  <si>
    <t>必須対象科目</t>
    <rPh sb="0" eb="2">
      <t>ヒッス</t>
    </rPh>
    <rPh sb="2" eb="4">
      <t>タイショウ</t>
    </rPh>
    <rPh sb="4" eb="6">
      <t>カモク</t>
    </rPh>
    <phoneticPr fontId="2"/>
  </si>
  <si>
    <t>(組織）防衛本省</t>
    <rPh sb="1" eb="3">
      <t>ソシキ</t>
    </rPh>
    <phoneticPr fontId="2"/>
  </si>
  <si>
    <t>（項）防衛本省共通費</t>
    <rPh sb="1" eb="2">
      <t>コウ</t>
    </rPh>
    <rPh sb="7" eb="9">
      <t>キョウツウ</t>
    </rPh>
    <rPh sb="9" eb="10">
      <t>ヒ</t>
    </rPh>
    <phoneticPr fontId="2"/>
  </si>
  <si>
    <t>○</t>
    <phoneticPr fontId="2"/>
  </si>
  <si>
    <t>（項）在日米軍等駐留関連諸費</t>
    <rPh sb="1" eb="2">
      <t>コウ</t>
    </rPh>
    <phoneticPr fontId="1"/>
  </si>
  <si>
    <t>（項）独立行政法人駐留軍等労働者労務管理機構運営費</t>
    <rPh sb="1" eb="2">
      <t>コウ</t>
    </rPh>
    <phoneticPr fontId="2"/>
  </si>
  <si>
    <t>(組織）地方防衛局</t>
    <rPh sb="1" eb="3">
      <t>ソシキ</t>
    </rPh>
    <rPh sb="4" eb="6">
      <t>チホウ</t>
    </rPh>
    <rPh sb="6" eb="8">
      <t>ボウエイ</t>
    </rPh>
    <rPh sb="8" eb="9">
      <t>キョク</t>
    </rPh>
    <phoneticPr fontId="2"/>
  </si>
  <si>
    <t>（項）地方防衛局</t>
    <rPh sb="1" eb="2">
      <t>コウ</t>
    </rPh>
    <phoneticPr fontId="1"/>
  </si>
  <si>
    <t>16国有資産所在市町村交付金</t>
    <phoneticPr fontId="2"/>
  </si>
  <si>
    <t>法人番号</t>
    <rPh sb="0" eb="2">
      <t>ホウジン</t>
    </rPh>
    <rPh sb="2" eb="4">
      <t>バンゴウ</t>
    </rPh>
    <phoneticPr fontId="2"/>
  </si>
  <si>
    <t>法人番号</t>
    <rPh sb="0" eb="2">
      <t>ホウジン</t>
    </rPh>
    <rPh sb="2" eb="4">
      <t>バンゴウ</t>
    </rPh>
    <phoneticPr fontId="2"/>
  </si>
  <si>
    <t>16 国家公務員共済組合負担金</t>
    <phoneticPr fontId="2"/>
  </si>
  <si>
    <t>○</t>
  </si>
  <si>
    <t>16 基礎年金等国家公務員共済組合負担金</t>
    <phoneticPr fontId="2"/>
  </si>
  <si>
    <t>16 育児休業手当金国家公務員共済組合負担金</t>
    <phoneticPr fontId="2"/>
  </si>
  <si>
    <t>○</t>
    <phoneticPr fontId="2"/>
  </si>
  <si>
    <t>14 在沖縄米海兵隊グアム移転業務委託費</t>
    <phoneticPr fontId="2"/>
  </si>
  <si>
    <t>16 教育施設等騒音防止対策事業費補助金</t>
    <rPh sb="3" eb="5">
      <t>キョウイク</t>
    </rPh>
    <rPh sb="5" eb="7">
      <t>シセツ</t>
    </rPh>
    <rPh sb="7" eb="8">
      <t>トウ</t>
    </rPh>
    <rPh sb="8" eb="10">
      <t>ソウオン</t>
    </rPh>
    <rPh sb="10" eb="12">
      <t>ボウシ</t>
    </rPh>
    <rPh sb="12" eb="14">
      <t>タイサク</t>
    </rPh>
    <rPh sb="14" eb="16">
      <t>ジギョウ</t>
    </rPh>
    <rPh sb="16" eb="17">
      <t>ヒ</t>
    </rPh>
    <rPh sb="17" eb="20">
      <t>ホジョキン</t>
    </rPh>
    <phoneticPr fontId="2"/>
  </si>
  <si>
    <t>16 施設周辺整備助成補助金</t>
    <phoneticPr fontId="2"/>
  </si>
  <si>
    <t>16 道路改修等事業費補助金</t>
    <rPh sb="3" eb="5">
      <t>ドウロ</t>
    </rPh>
    <rPh sb="5" eb="7">
      <t>カイシュウ</t>
    </rPh>
    <rPh sb="7" eb="8">
      <t>トウ</t>
    </rPh>
    <rPh sb="8" eb="10">
      <t>ジギョウ</t>
    </rPh>
    <rPh sb="10" eb="11">
      <t>ヒ</t>
    </rPh>
    <rPh sb="11" eb="14">
      <t>ホジョキン</t>
    </rPh>
    <phoneticPr fontId="2"/>
  </si>
  <si>
    <t>16 施設周辺整備統合事業費補助金</t>
    <rPh sb="3" eb="5">
      <t>シセツ</t>
    </rPh>
    <rPh sb="5" eb="7">
      <t>シュウヘン</t>
    </rPh>
    <rPh sb="7" eb="9">
      <t>セイビ</t>
    </rPh>
    <rPh sb="9" eb="11">
      <t>トウゴウ</t>
    </rPh>
    <rPh sb="11" eb="13">
      <t>ジギョウ</t>
    </rPh>
    <rPh sb="13" eb="14">
      <t>ヒ</t>
    </rPh>
    <rPh sb="14" eb="17">
      <t>ホジョキン</t>
    </rPh>
    <phoneticPr fontId="2"/>
  </si>
  <si>
    <t>16 再編推進事業費補助金</t>
    <rPh sb="3" eb="5">
      <t>サイヘン</t>
    </rPh>
    <rPh sb="5" eb="7">
      <t>スイシン</t>
    </rPh>
    <rPh sb="7" eb="9">
      <t>ジギョウ</t>
    </rPh>
    <rPh sb="9" eb="10">
      <t>ヒ</t>
    </rPh>
    <rPh sb="10" eb="13">
      <t>ホジョキン</t>
    </rPh>
    <phoneticPr fontId="2"/>
  </si>
  <si>
    <t>16 特定防衛施設周辺整備調整交付金</t>
    <phoneticPr fontId="2"/>
  </si>
  <si>
    <t>16 合衆国軍隊特別協定光熱水料等支出金</t>
    <phoneticPr fontId="2"/>
  </si>
  <si>
    <t>16 在沖縄米海兵隊グアム移転事業費支出金</t>
    <phoneticPr fontId="2"/>
  </si>
  <si>
    <t>16独立行政法人駐留軍等労働者労務管理機構運営費交付金</t>
    <phoneticPr fontId="2"/>
  </si>
  <si>
    <t>14 診療委託費</t>
    <phoneticPr fontId="2"/>
  </si>
  <si>
    <t>14 施設区域等関連事務地方公共団体委託費</t>
    <phoneticPr fontId="2"/>
  </si>
  <si>
    <t>14 募集事務地方公共団体委託費</t>
    <phoneticPr fontId="2"/>
  </si>
  <si>
    <t>14 住宅防音工事助成申請等事務委託費</t>
    <phoneticPr fontId="2"/>
  </si>
  <si>
    <t>16 障害防止対策事業費補助金</t>
    <phoneticPr fontId="2"/>
  </si>
  <si>
    <t>○</t>
    <phoneticPr fontId="2"/>
  </si>
  <si>
    <t>16 教育施設等騒音防止対策事業費補助金</t>
    <phoneticPr fontId="2"/>
  </si>
  <si>
    <t>16 道路改修等事業費補助金</t>
    <phoneticPr fontId="2"/>
  </si>
  <si>
    <t>16 施設周辺整備統合事業費補助金</t>
    <phoneticPr fontId="2"/>
  </si>
  <si>
    <t>16 退職予定自衛官就職援護業務費補助金</t>
    <phoneticPr fontId="2"/>
  </si>
  <si>
    <t>16 相互防衛援助協定交付金</t>
    <phoneticPr fontId="2"/>
  </si>
  <si>
    <t>16 国際軍事医学委員会分担金</t>
    <phoneticPr fontId="2"/>
  </si>
  <si>
    <t>16 国有資産所在市町村交付金</t>
    <phoneticPr fontId="2"/>
  </si>
  <si>
    <t>(組織）防衛装備庁</t>
    <rPh sb="1" eb="3">
      <t>ソシキ</t>
    </rPh>
    <rPh sb="4" eb="6">
      <t>ボウエイ</t>
    </rPh>
    <rPh sb="6" eb="8">
      <t>ソウビ</t>
    </rPh>
    <rPh sb="8" eb="9">
      <t>チョウ</t>
    </rPh>
    <phoneticPr fontId="2"/>
  </si>
  <si>
    <t>（項） 防衛力基盤整備費</t>
    <rPh sb="1" eb="2">
      <t>コウ</t>
    </rPh>
    <phoneticPr fontId="1"/>
  </si>
  <si>
    <t>14 防衛技術研究開発委託費</t>
    <phoneticPr fontId="2"/>
  </si>
  <si>
    <t>令和２年度補助金等に関する事項</t>
    <rPh sb="0" eb="2">
      <t>レイワ</t>
    </rPh>
    <rPh sb="3" eb="5">
      <t>ネンド</t>
    </rPh>
    <rPh sb="5" eb="9">
      <t>ホジョキンナド</t>
    </rPh>
    <rPh sb="10" eb="11">
      <t>カン</t>
    </rPh>
    <rPh sb="13" eb="15">
      <t>ジコウ</t>
    </rPh>
    <phoneticPr fontId="2"/>
  </si>
  <si>
    <t>（項）防衛力基盤強化推進費</t>
    <rPh sb="1" eb="2">
      <t>コウ</t>
    </rPh>
    <rPh sb="8" eb="10">
      <t>キョウカ</t>
    </rPh>
    <rPh sb="10" eb="12">
      <t>スイシン</t>
    </rPh>
    <phoneticPr fontId="2"/>
  </si>
  <si>
    <t>5000020472115</t>
    <phoneticPr fontId="2"/>
  </si>
  <si>
    <t>市道越来２４号線ほか２件整備工事</t>
    <phoneticPr fontId="2"/>
  </si>
  <si>
    <t>一般会計</t>
    <phoneticPr fontId="2"/>
  </si>
  <si>
    <t>特定防衛施設周辺整備調整交付金</t>
    <phoneticPr fontId="2"/>
  </si>
  <si>
    <t>東村</t>
    <phoneticPr fontId="2"/>
  </si>
  <si>
    <t>4000020473031</t>
    <phoneticPr fontId="2"/>
  </si>
  <si>
    <t>高江特産品直売所備品購入</t>
    <phoneticPr fontId="2"/>
  </si>
  <si>
    <t>東村立保育所運営事業</t>
    <phoneticPr fontId="2"/>
  </si>
  <si>
    <t>東村地域福祉支援運営事業</t>
    <phoneticPr fontId="2"/>
  </si>
  <si>
    <t>名護市</t>
    <phoneticPr fontId="2"/>
  </si>
  <si>
    <t>1000020472093</t>
    <phoneticPr fontId="2"/>
  </si>
  <si>
    <t>羽地地区農道整備工事用地測量</t>
    <phoneticPr fontId="2"/>
  </si>
  <si>
    <t>名護小学校ほか12校物品購入</t>
    <phoneticPr fontId="2"/>
  </si>
  <si>
    <t>可搬式消防ポンプ購入</t>
    <phoneticPr fontId="2"/>
  </si>
  <si>
    <t>消防水利整備工事</t>
    <phoneticPr fontId="2"/>
  </si>
  <si>
    <t>学校給食施設備品購入</t>
    <phoneticPr fontId="2"/>
  </si>
  <si>
    <t>東江小学校ほか5校物品購入</t>
    <phoneticPr fontId="2"/>
  </si>
  <si>
    <t>学校給食施設備品購入（その２）</t>
    <phoneticPr fontId="2"/>
  </si>
  <si>
    <t>伊江村</t>
    <rPh sb="0" eb="3">
      <t>イエソン</t>
    </rPh>
    <phoneticPr fontId="2"/>
  </si>
  <si>
    <t>5000020473154</t>
    <phoneticPr fontId="2"/>
  </si>
  <si>
    <t>村民レク広場備品購入</t>
    <phoneticPr fontId="2"/>
  </si>
  <si>
    <t>特産品加工施設改修工事</t>
    <phoneticPr fontId="2"/>
  </si>
  <si>
    <t>伊江村環境衛生施設維持運営事業</t>
    <phoneticPr fontId="2"/>
  </si>
  <si>
    <t>伊江村立診療所透析センター維持運営事業</t>
    <phoneticPr fontId="2"/>
  </si>
  <si>
    <t>伊江村総合運動公園施設維持運営事業</t>
    <phoneticPr fontId="2"/>
  </si>
  <si>
    <t>伊江村立保育所運営事業</t>
    <phoneticPr fontId="2"/>
  </si>
  <si>
    <t>宜野座村</t>
    <phoneticPr fontId="2"/>
  </si>
  <si>
    <t>村道待口線ほか１件改修工事</t>
    <phoneticPr fontId="2"/>
  </si>
  <si>
    <t>5000020473138</t>
  </si>
  <si>
    <t>宜野座村社会体育施設物品購入</t>
    <phoneticPr fontId="2"/>
  </si>
  <si>
    <t>金武町</t>
    <rPh sb="0" eb="3">
      <t>キンチョウ</t>
    </rPh>
    <phoneticPr fontId="2"/>
  </si>
  <si>
    <t>5000020473146</t>
    <phoneticPr fontId="2"/>
  </si>
  <si>
    <t>伊芸地区公園遊具設置工事</t>
    <phoneticPr fontId="2"/>
  </si>
  <si>
    <t>予防接種事業</t>
    <phoneticPr fontId="2"/>
  </si>
  <si>
    <t>こども医療費助成事業</t>
    <phoneticPr fontId="2"/>
  </si>
  <si>
    <t>恩納村</t>
    <rPh sb="0" eb="3">
      <t>オンナソン</t>
    </rPh>
    <phoneticPr fontId="2"/>
  </si>
  <si>
    <t>7000020473111</t>
    <phoneticPr fontId="2"/>
  </si>
  <si>
    <t>自治公民館建設工事</t>
    <phoneticPr fontId="2"/>
  </si>
  <si>
    <t>うるま市</t>
    <rPh sb="3" eb="4">
      <t>シ</t>
    </rPh>
    <phoneticPr fontId="2"/>
  </si>
  <si>
    <t>5000020472131</t>
    <phoneticPr fontId="2"/>
  </si>
  <si>
    <t>喜屋武４－３号線道路整備事業（実施設計）</t>
    <phoneticPr fontId="2"/>
  </si>
  <si>
    <t>塩屋地区排水路整備事業（用地測量・土地評価）</t>
    <phoneticPr fontId="2"/>
  </si>
  <si>
    <t>屋慶名橋橋梁架替工事(上部工）</t>
    <phoneticPr fontId="2"/>
  </si>
  <si>
    <t>小学校机・椅子更新事業</t>
    <phoneticPr fontId="2"/>
  </si>
  <si>
    <t>消防特殊自動車購入事業</t>
    <phoneticPr fontId="2"/>
  </si>
  <si>
    <t>読谷村</t>
    <rPh sb="0" eb="3">
      <t>ヨミタンソン</t>
    </rPh>
    <phoneticPr fontId="2"/>
  </si>
  <si>
    <t>7000020473243</t>
  </si>
  <si>
    <t>読谷村立小中学校牛乳保冷庫購入</t>
    <phoneticPr fontId="2"/>
  </si>
  <si>
    <t>環境美化推進車輌購入</t>
    <phoneticPr fontId="2"/>
  </si>
  <si>
    <t>嘉手納町</t>
    <rPh sb="0" eb="4">
      <t>カデナチョウ</t>
    </rPh>
    <phoneticPr fontId="2"/>
  </si>
  <si>
    <t>7000020473251</t>
    <phoneticPr fontId="2"/>
  </si>
  <si>
    <t>町道３５・６８号線管渠改修工事</t>
    <phoneticPr fontId="2"/>
  </si>
  <si>
    <t>町道７０号線整備工事用地買収</t>
    <phoneticPr fontId="2"/>
  </si>
  <si>
    <t>かでな文化センター音響機器等備品購入</t>
    <phoneticPr fontId="2"/>
  </si>
  <si>
    <t>道の駅かでな改修工事実施設計</t>
    <phoneticPr fontId="2"/>
  </si>
  <si>
    <t>嘉手納外語塾パソコン備品購入</t>
    <phoneticPr fontId="2"/>
  </si>
  <si>
    <t>嘉手納公園再整備工事（擁壁工事）</t>
    <phoneticPr fontId="2"/>
  </si>
  <si>
    <t>道の駅かでな便所改修工事</t>
    <phoneticPr fontId="2"/>
  </si>
  <si>
    <t>兼久海浜公園整備工事</t>
    <phoneticPr fontId="2"/>
  </si>
  <si>
    <t>北谷町</t>
    <rPh sb="0" eb="3">
      <t>チャタンチョウ</t>
    </rPh>
    <phoneticPr fontId="2"/>
  </si>
  <si>
    <t>6000020473260</t>
    <phoneticPr fontId="2"/>
  </si>
  <si>
    <t>上勢頭55号線道路改良工事</t>
    <phoneticPr fontId="2"/>
  </si>
  <si>
    <t>防災拠点道路整備工事</t>
    <phoneticPr fontId="2"/>
  </si>
  <si>
    <t>町立博物館展示制作業務</t>
    <phoneticPr fontId="2"/>
  </si>
  <si>
    <t>給食センター設置工事</t>
    <phoneticPr fontId="2"/>
  </si>
  <si>
    <t>宜野湾市</t>
    <rPh sb="0" eb="4">
      <t>ギノワンシ</t>
    </rPh>
    <phoneticPr fontId="2"/>
  </si>
  <si>
    <t>2000020472051</t>
    <phoneticPr fontId="2"/>
  </si>
  <si>
    <t>はしご付消防自動車購入</t>
    <phoneticPr fontId="2"/>
  </si>
  <si>
    <t>宜野湾市立幼稚園運営事業</t>
    <phoneticPr fontId="2"/>
  </si>
  <si>
    <t>北中城村</t>
    <rPh sb="0" eb="4">
      <t>キタナカグスクソン</t>
    </rPh>
    <phoneticPr fontId="2"/>
  </si>
  <si>
    <t>5000020473278</t>
    <phoneticPr fontId="2"/>
  </si>
  <si>
    <t>北中城村立喜舎場保育所空調設備更新工事</t>
    <phoneticPr fontId="2"/>
  </si>
  <si>
    <t>道路維持管理車両購入</t>
    <phoneticPr fontId="2"/>
  </si>
  <si>
    <t>社会教育備品購入事業</t>
    <phoneticPr fontId="2"/>
  </si>
  <si>
    <t>浦添市</t>
    <rPh sb="0" eb="3">
      <t>ウラソエシ</t>
    </rPh>
    <phoneticPr fontId="2"/>
  </si>
  <si>
    <t>学校給食牛乳保冷庫等備品購入</t>
    <phoneticPr fontId="2"/>
  </si>
  <si>
    <t>浦添小学校物品購入</t>
    <phoneticPr fontId="2"/>
  </si>
  <si>
    <t>渡名喜村</t>
    <rPh sb="0" eb="4">
      <t>トナキソン</t>
    </rPh>
    <phoneticPr fontId="2"/>
  </si>
  <si>
    <t>2000020473561</t>
    <phoneticPr fontId="2"/>
  </si>
  <si>
    <t>村道４号線改良工事</t>
    <phoneticPr fontId="2"/>
  </si>
  <si>
    <t>環境衛生施設維持運営事業</t>
    <phoneticPr fontId="2"/>
  </si>
  <si>
    <t>浦添共同調理場学校給食調理場用備品ボイラ購入</t>
    <phoneticPr fontId="2"/>
  </si>
  <si>
    <t>港川小学校バックネット整備事業</t>
    <phoneticPr fontId="2"/>
  </si>
  <si>
    <t>沖縄市</t>
    <rPh sb="0" eb="3">
      <t>オキナワシ</t>
    </rPh>
    <phoneticPr fontId="2"/>
  </si>
  <si>
    <t>伊江村救急患者搬送船運営事業</t>
    <rPh sb="0" eb="2">
      <t>イエ</t>
    </rPh>
    <rPh sb="2" eb="3">
      <t>ソン</t>
    </rPh>
    <rPh sb="3" eb="5">
      <t>キュウキュウ</t>
    </rPh>
    <rPh sb="5" eb="7">
      <t>カンジャ</t>
    </rPh>
    <rPh sb="7" eb="9">
      <t>ハンソウ</t>
    </rPh>
    <rPh sb="9" eb="10">
      <t>セン</t>
    </rPh>
    <rPh sb="10" eb="12">
      <t>ウンエイ</t>
    </rPh>
    <rPh sb="12" eb="14">
      <t>ジギョウ</t>
    </rPh>
    <phoneticPr fontId="2"/>
  </si>
  <si>
    <t>宜野座村学校給食事業</t>
    <rPh sb="0" eb="10">
      <t>ギノザソンガッコウキュウショクジギョウ</t>
    </rPh>
    <phoneticPr fontId="2"/>
  </si>
  <si>
    <t>読谷給食調理場物品購入</t>
    <phoneticPr fontId="2"/>
  </si>
  <si>
    <t>嘉陽上城構内道路整備事業（実施設計）</t>
    <rPh sb="0" eb="2">
      <t>カヨウ</t>
    </rPh>
    <rPh sb="2" eb="3">
      <t>ウエ</t>
    </rPh>
    <rPh sb="3" eb="4">
      <t>シロ</t>
    </rPh>
    <rPh sb="4" eb="10">
      <t>コウナイドウロセイビ</t>
    </rPh>
    <rPh sb="10" eb="12">
      <t>ジギョウ</t>
    </rPh>
    <rPh sb="13" eb="15">
      <t>ジッシ</t>
    </rPh>
    <rPh sb="15" eb="17">
      <t>セッケイ</t>
    </rPh>
    <phoneticPr fontId="9"/>
  </si>
  <si>
    <t>名護市</t>
    <rPh sb="0" eb="3">
      <t>ナゴシ</t>
    </rPh>
    <phoneticPr fontId="2"/>
  </si>
  <si>
    <t>1000020472093</t>
  </si>
  <si>
    <t>特定防衛施設周辺整備調整交付金</t>
  </si>
  <si>
    <t>三原地区排水路整備事業（用地測量・物件調査）</t>
    <rPh sb="0" eb="2">
      <t>ミハラ</t>
    </rPh>
    <rPh sb="2" eb="4">
      <t>チク</t>
    </rPh>
    <rPh sb="4" eb="11">
      <t>ハイスイロセイビジギョウ</t>
    </rPh>
    <rPh sb="12" eb="16">
      <t>ヨウチソクリョウ</t>
    </rPh>
    <rPh sb="17" eb="19">
      <t>ブッケン</t>
    </rPh>
    <rPh sb="19" eb="21">
      <t>チョウサ</t>
    </rPh>
    <phoneticPr fontId="9"/>
  </si>
  <si>
    <t>安部地区農道整備事業（用地測量）</t>
    <rPh sb="0" eb="10">
      <t>アブチクノウドウセイビジギョウ</t>
    </rPh>
    <rPh sb="11" eb="13">
      <t>ヨウチ</t>
    </rPh>
    <rPh sb="13" eb="15">
      <t>ソクリョウ</t>
    </rPh>
    <phoneticPr fontId="9"/>
  </si>
  <si>
    <t>久志診療所空調設備改修事業</t>
    <rPh sb="0" eb="13">
      <t>クシシンリョウジョクウチョウセツビカイシュウジギョウ</t>
    </rPh>
    <phoneticPr fontId="9"/>
  </si>
  <si>
    <t>久辺三区地域コミュニティ事業</t>
    <rPh sb="0" eb="1">
      <t>ヒサシ</t>
    </rPh>
    <rPh sb="1" eb="2">
      <t>ヘン</t>
    </rPh>
    <rPh sb="2" eb="4">
      <t>サンク</t>
    </rPh>
    <rPh sb="4" eb="6">
      <t>チイキ</t>
    </rPh>
    <rPh sb="12" eb="14">
      <t>ジギョウ</t>
    </rPh>
    <phoneticPr fontId="9"/>
  </si>
  <si>
    <t>斎場整備事業</t>
    <rPh sb="0" eb="2">
      <t>サイジョウ</t>
    </rPh>
    <rPh sb="2" eb="4">
      <t>セイビ</t>
    </rPh>
    <rPh sb="4" eb="6">
      <t>ジギョウ</t>
    </rPh>
    <phoneticPr fontId="2"/>
  </si>
  <si>
    <t>辺野古漁港多目的運動広場整備事業</t>
    <rPh sb="8" eb="10">
      <t>ウンドウ</t>
    </rPh>
    <phoneticPr fontId="2"/>
  </si>
  <si>
    <t>汀間漁港製氷施設設置事業</t>
    <rPh sb="8" eb="10">
      <t>セッチ</t>
    </rPh>
    <phoneticPr fontId="2"/>
  </si>
  <si>
    <t>宜野座村IT産業等集積拠点施設改修事業</t>
    <phoneticPr fontId="2"/>
  </si>
  <si>
    <t>宜野座村</t>
    <rPh sb="0" eb="4">
      <t>ギノザソン</t>
    </rPh>
    <phoneticPr fontId="2"/>
  </si>
  <si>
    <t>宜野座村ふれあい交流センター整備事業</t>
    <phoneticPr fontId="2"/>
  </si>
  <si>
    <t>市道登川４号線・３８号線道路整備事業</t>
    <rPh sb="0" eb="2">
      <t>シドウ</t>
    </rPh>
    <rPh sb="2" eb="4">
      <t>ノボリカワ</t>
    </rPh>
    <rPh sb="5" eb="7">
      <t>ゴウセン</t>
    </rPh>
    <rPh sb="10" eb="12">
      <t>ゴウセン</t>
    </rPh>
    <rPh sb="12" eb="14">
      <t>ドウロ</t>
    </rPh>
    <rPh sb="14" eb="16">
      <t>セイビ</t>
    </rPh>
    <rPh sb="16" eb="18">
      <t>ジギョウ</t>
    </rPh>
    <phoneticPr fontId="2"/>
  </si>
  <si>
    <t>沖縄市</t>
    <rPh sb="0" eb="2">
      <t>オキナワ</t>
    </rPh>
    <rPh sb="2" eb="3">
      <t>シ</t>
    </rPh>
    <phoneticPr fontId="2"/>
  </si>
  <si>
    <t>5000020472115</t>
  </si>
  <si>
    <t>読谷村地区公民館等改修事業</t>
    <phoneticPr fontId="2"/>
  </si>
  <si>
    <t>災害時備蓄食糧配備事業</t>
    <phoneticPr fontId="2"/>
  </si>
  <si>
    <t>1000020472085</t>
    <phoneticPr fontId="2"/>
  </si>
  <si>
    <t>なかし公園用地買収事業</t>
    <phoneticPr fontId="2"/>
  </si>
  <si>
    <t>高規格救急自動車購入事業</t>
    <rPh sb="0" eb="3">
      <t>コウキカク</t>
    </rPh>
    <rPh sb="3" eb="5">
      <t>キュウキュウ</t>
    </rPh>
    <rPh sb="5" eb="8">
      <t>ジドウシャ</t>
    </rPh>
    <rPh sb="8" eb="10">
      <t>コウニュウ</t>
    </rPh>
    <rPh sb="10" eb="12">
      <t>ジギョウ</t>
    </rPh>
    <phoneticPr fontId="2"/>
  </si>
  <si>
    <t>金武町デジタルサイネージ設置事業</t>
    <phoneticPr fontId="2"/>
  </si>
  <si>
    <t>5000020473146</t>
  </si>
  <si>
    <t>嘉手納飛行場等周辺まちづくり支援事業（交流拠点施設）（実施設計）</t>
    <rPh sb="0" eb="3">
      <t>カデナ</t>
    </rPh>
    <rPh sb="3" eb="6">
      <t>ヒコウジョウ</t>
    </rPh>
    <rPh sb="6" eb="7">
      <t>トウ</t>
    </rPh>
    <rPh sb="7" eb="9">
      <t>シュウヘン</t>
    </rPh>
    <rPh sb="14" eb="16">
      <t>シエン</t>
    </rPh>
    <rPh sb="16" eb="18">
      <t>ジギョウ</t>
    </rPh>
    <rPh sb="19" eb="21">
      <t>コウリュウ</t>
    </rPh>
    <rPh sb="21" eb="23">
      <t>キョテン</t>
    </rPh>
    <rPh sb="23" eb="25">
      <t>シセツ</t>
    </rPh>
    <rPh sb="27" eb="29">
      <t>ジッシ</t>
    </rPh>
    <rPh sb="29" eb="31">
      <t>セッケイ</t>
    </rPh>
    <phoneticPr fontId="2"/>
  </si>
  <si>
    <t>施設周辺整備助成補助金</t>
    <rPh sb="0" eb="2">
      <t>シセツ</t>
    </rPh>
    <rPh sb="2" eb="4">
      <t>シュウヘン</t>
    </rPh>
    <rPh sb="4" eb="6">
      <t>セイビ</t>
    </rPh>
    <rPh sb="6" eb="8">
      <t>ジョセイ</t>
    </rPh>
    <rPh sb="8" eb="11">
      <t>ホジョキン</t>
    </rPh>
    <phoneticPr fontId="2"/>
  </si>
  <si>
    <t>牧港補給地区周辺まちづくり支援事業（カーミージー海浜周辺整備等）（用地買収その２、物件補償その１）</t>
    <rPh sb="0" eb="2">
      <t>マキミナト</t>
    </rPh>
    <rPh sb="2" eb="4">
      <t>ホキュウ</t>
    </rPh>
    <rPh sb="4" eb="6">
      <t>チク</t>
    </rPh>
    <rPh sb="6" eb="8">
      <t>シュウヘン</t>
    </rPh>
    <rPh sb="13" eb="15">
      <t>シエン</t>
    </rPh>
    <rPh sb="15" eb="17">
      <t>ジギョウ</t>
    </rPh>
    <rPh sb="24" eb="26">
      <t>カイヒン</t>
    </rPh>
    <rPh sb="26" eb="28">
      <t>シュウヘン</t>
    </rPh>
    <rPh sb="28" eb="30">
      <t>セイビ</t>
    </rPh>
    <rPh sb="30" eb="31">
      <t>トウ</t>
    </rPh>
    <rPh sb="33" eb="35">
      <t>ヨウチ</t>
    </rPh>
    <rPh sb="35" eb="37">
      <t>バイシュウ</t>
    </rPh>
    <rPh sb="41" eb="43">
      <t>ブッケン</t>
    </rPh>
    <rPh sb="43" eb="45">
      <t>ホショウ</t>
    </rPh>
    <phoneticPr fontId="2"/>
  </si>
  <si>
    <t>1000020472085</t>
  </si>
  <si>
    <t>普天間飛行場周辺まちづくり支援事業（交流拠点施設等）（用地買収その５、物件補償その２０）</t>
    <rPh sb="0" eb="3">
      <t>フテンマ</t>
    </rPh>
    <rPh sb="3" eb="5">
      <t>ヒコウ</t>
    </rPh>
    <rPh sb="5" eb="6">
      <t>ジョウ</t>
    </rPh>
    <rPh sb="6" eb="8">
      <t>シュウヘン</t>
    </rPh>
    <rPh sb="13" eb="15">
      <t>シエン</t>
    </rPh>
    <rPh sb="15" eb="17">
      <t>ジギョウ</t>
    </rPh>
    <rPh sb="18" eb="20">
      <t>コウリュウ</t>
    </rPh>
    <rPh sb="20" eb="22">
      <t>キョテン</t>
    </rPh>
    <rPh sb="22" eb="24">
      <t>シセツ</t>
    </rPh>
    <rPh sb="24" eb="25">
      <t>トウ</t>
    </rPh>
    <rPh sb="27" eb="29">
      <t>ヨウチ</t>
    </rPh>
    <rPh sb="29" eb="31">
      <t>バイシュウ</t>
    </rPh>
    <rPh sb="35" eb="37">
      <t>ブッケン</t>
    </rPh>
    <rPh sb="37" eb="39">
      <t>ホショウ</t>
    </rPh>
    <phoneticPr fontId="2"/>
  </si>
  <si>
    <t>普天間飛行場周辺まちづくり支援事業（交流拠点施設等）（用地買収その６、物件補償その２２）</t>
    <rPh sb="0" eb="3">
      <t>フテンマ</t>
    </rPh>
    <rPh sb="3" eb="6">
      <t>ヒコウジョウ</t>
    </rPh>
    <rPh sb="6" eb="8">
      <t>シュウヘン</t>
    </rPh>
    <rPh sb="13" eb="15">
      <t>シエン</t>
    </rPh>
    <rPh sb="15" eb="17">
      <t>ジギョウ</t>
    </rPh>
    <rPh sb="18" eb="20">
      <t>コウリュウ</t>
    </rPh>
    <rPh sb="20" eb="22">
      <t>キョテン</t>
    </rPh>
    <rPh sb="22" eb="24">
      <t>シセツ</t>
    </rPh>
    <rPh sb="24" eb="25">
      <t>トウ</t>
    </rPh>
    <rPh sb="27" eb="29">
      <t>ヨウチ</t>
    </rPh>
    <rPh sb="29" eb="31">
      <t>バイシュウ</t>
    </rPh>
    <rPh sb="35" eb="37">
      <t>ブッケン</t>
    </rPh>
    <rPh sb="37" eb="39">
      <t>ホショウ</t>
    </rPh>
    <phoneticPr fontId="2"/>
  </si>
  <si>
    <t>嘉手納飛行場等周辺保育用施設（知花保育所）整備助成事業</t>
    <rPh sb="0" eb="3">
      <t>カデナ</t>
    </rPh>
    <rPh sb="3" eb="6">
      <t>ヒコウジョウ</t>
    </rPh>
    <rPh sb="6" eb="7">
      <t>トウ</t>
    </rPh>
    <rPh sb="7" eb="9">
      <t>シュウヘン</t>
    </rPh>
    <rPh sb="9" eb="12">
      <t>ホイクヨウ</t>
    </rPh>
    <rPh sb="12" eb="14">
      <t>シセツ</t>
    </rPh>
    <rPh sb="15" eb="17">
      <t>チバナ</t>
    </rPh>
    <rPh sb="17" eb="19">
      <t>ホイク</t>
    </rPh>
    <rPh sb="19" eb="20">
      <t>ショ</t>
    </rPh>
    <rPh sb="21" eb="23">
      <t>セイビ</t>
    </rPh>
    <rPh sb="23" eb="25">
      <t>ジョセイ</t>
    </rPh>
    <rPh sb="25" eb="27">
      <t>ジギョウ</t>
    </rPh>
    <phoneticPr fontId="2"/>
  </si>
  <si>
    <t>嘉手納飛行場周辺整備統合事業（赤野公園・天願公園）（その２）</t>
    <rPh sb="0" eb="3">
      <t>カデナ</t>
    </rPh>
    <rPh sb="3" eb="6">
      <t>ヒコウジョウ</t>
    </rPh>
    <rPh sb="6" eb="8">
      <t>シュウヘン</t>
    </rPh>
    <rPh sb="8" eb="10">
      <t>セイビ</t>
    </rPh>
    <rPh sb="10" eb="12">
      <t>トウゴウ</t>
    </rPh>
    <rPh sb="12" eb="14">
      <t>ジギョウ</t>
    </rPh>
    <rPh sb="15" eb="17">
      <t>アカノ</t>
    </rPh>
    <rPh sb="17" eb="19">
      <t>コウエン</t>
    </rPh>
    <rPh sb="20" eb="22">
      <t>テンガン</t>
    </rPh>
    <rPh sb="22" eb="24">
      <t>コウエン</t>
    </rPh>
    <phoneticPr fontId="2"/>
  </si>
  <si>
    <t>5000020472131</t>
  </si>
  <si>
    <t>施設周辺整備統合事業費補助金</t>
    <phoneticPr fontId="2"/>
  </si>
  <si>
    <t>普天間飛行場周辺消防庁舎整備助成事業（２工区）</t>
    <rPh sb="0" eb="3">
      <t>フテンマ</t>
    </rPh>
    <rPh sb="3" eb="6">
      <t>ヒコウジョウ</t>
    </rPh>
    <rPh sb="6" eb="8">
      <t>シュウヘン</t>
    </rPh>
    <rPh sb="8" eb="10">
      <t>ショウボウ</t>
    </rPh>
    <rPh sb="10" eb="12">
      <t>チョウシャ</t>
    </rPh>
    <rPh sb="12" eb="14">
      <t>セイビ</t>
    </rPh>
    <rPh sb="14" eb="16">
      <t>ジョセイ</t>
    </rPh>
    <rPh sb="16" eb="18">
      <t>ジギョウ</t>
    </rPh>
    <rPh sb="20" eb="22">
      <t>コウク</t>
    </rPh>
    <phoneticPr fontId="2"/>
  </si>
  <si>
    <t>知念分屯基地周辺障害防止対策（周辺洪水対策）事業</t>
    <rPh sb="0" eb="6">
      <t>チネンブントンキチ</t>
    </rPh>
    <rPh sb="6" eb="8">
      <t>シュウヘン</t>
    </rPh>
    <rPh sb="8" eb="10">
      <t>ショウガイ</t>
    </rPh>
    <rPh sb="10" eb="12">
      <t>ボウシ</t>
    </rPh>
    <rPh sb="12" eb="14">
      <t>タイサク</t>
    </rPh>
    <rPh sb="15" eb="17">
      <t>シュウヘン</t>
    </rPh>
    <rPh sb="17" eb="19">
      <t>コウズイ</t>
    </rPh>
    <rPh sb="19" eb="21">
      <t>タイサク</t>
    </rPh>
    <rPh sb="22" eb="24">
      <t>ジギョウ</t>
    </rPh>
    <phoneticPr fontId="2"/>
  </si>
  <si>
    <t>南城市</t>
    <rPh sb="0" eb="3">
      <t>ナンジョウシ</t>
    </rPh>
    <phoneticPr fontId="2"/>
  </si>
  <si>
    <t>3000020472158</t>
  </si>
  <si>
    <t>牧港補給地区周辺まちづくり支援事業（カーミージー海浜周辺整備等）（砂浜広場工事）</t>
    <rPh sb="0" eb="2">
      <t>マキミナト</t>
    </rPh>
    <rPh sb="2" eb="4">
      <t>ホキュウ</t>
    </rPh>
    <rPh sb="4" eb="6">
      <t>チク</t>
    </rPh>
    <rPh sb="6" eb="8">
      <t>シュウヘン</t>
    </rPh>
    <rPh sb="13" eb="15">
      <t>シエン</t>
    </rPh>
    <rPh sb="15" eb="17">
      <t>ジギョウ</t>
    </rPh>
    <rPh sb="24" eb="31">
      <t>カイヒンシュウヘンセイビトウ</t>
    </rPh>
    <rPh sb="33" eb="35">
      <t>スナハマ</t>
    </rPh>
    <rPh sb="35" eb="37">
      <t>ヒロバ</t>
    </rPh>
    <rPh sb="37" eb="39">
      <t>コウジ</t>
    </rPh>
    <phoneticPr fontId="2"/>
  </si>
  <si>
    <t>キャンプ・ハンセン周辺障害防止対策（安富祖ダム）事業（その3）</t>
    <rPh sb="9" eb="11">
      <t>シュウヘン</t>
    </rPh>
    <rPh sb="11" eb="13">
      <t>ショウガイ</t>
    </rPh>
    <rPh sb="13" eb="15">
      <t>ボウシ</t>
    </rPh>
    <rPh sb="15" eb="17">
      <t>タイサク</t>
    </rPh>
    <rPh sb="18" eb="21">
      <t>アフソ</t>
    </rPh>
    <rPh sb="24" eb="26">
      <t>ジギョウ</t>
    </rPh>
    <phoneticPr fontId="2"/>
  </si>
  <si>
    <t>普天間飛行場周辺まちづくり支援事業（交流拠点施設等）（用地買収その７、物件補償その２２）</t>
    <rPh sb="0" eb="6">
      <t>フテンマヒコウジョウ</t>
    </rPh>
    <rPh sb="6" eb="8">
      <t>シュウヘン</t>
    </rPh>
    <rPh sb="13" eb="17">
      <t>シエンジギョウ</t>
    </rPh>
    <rPh sb="18" eb="25">
      <t>コウリュウキョテンシセツトウ</t>
    </rPh>
    <rPh sb="27" eb="29">
      <t>ヨウチ</t>
    </rPh>
    <rPh sb="29" eb="31">
      <t>バイシュウ</t>
    </rPh>
    <rPh sb="35" eb="37">
      <t>ブッケン</t>
    </rPh>
    <rPh sb="37" eb="39">
      <t>ホショウ</t>
    </rPh>
    <phoneticPr fontId="2"/>
  </si>
  <si>
    <t>伊江島補助飛行場周辺まちづくり支援事業（スポーツ交流施設（屋内体育施設整備工事））</t>
    <phoneticPr fontId="2"/>
  </si>
  <si>
    <t>施設周辺整備助成補助金</t>
    <phoneticPr fontId="2"/>
  </si>
  <si>
    <t>普天間飛行場周辺まちづくり支援事業（交流拠点施設等）（用地買収その８）</t>
    <rPh sb="0" eb="6">
      <t>フテンマヒコウジョウ</t>
    </rPh>
    <rPh sb="6" eb="8">
      <t>シュウヘン</t>
    </rPh>
    <rPh sb="13" eb="17">
      <t>シエンジギョウ</t>
    </rPh>
    <rPh sb="18" eb="25">
      <t>コウリュウキョテンシセツトウ</t>
    </rPh>
    <rPh sb="27" eb="29">
      <t>ヨウチ</t>
    </rPh>
    <rPh sb="29" eb="31">
      <t>バイシュウ</t>
    </rPh>
    <phoneticPr fontId="2"/>
  </si>
  <si>
    <t>キャンプ瑞慶覧周辺道路（アクセス道路）改修等事業（その１）</t>
    <rPh sb="4" eb="7">
      <t>ズケラン</t>
    </rPh>
    <rPh sb="7" eb="9">
      <t>シュウヘン</t>
    </rPh>
    <rPh sb="9" eb="11">
      <t>ドウロ</t>
    </rPh>
    <rPh sb="16" eb="18">
      <t>ドウロ</t>
    </rPh>
    <rPh sb="19" eb="21">
      <t>カイシュウ</t>
    </rPh>
    <rPh sb="21" eb="22">
      <t>トウ</t>
    </rPh>
    <rPh sb="22" eb="24">
      <t>ジギョウ</t>
    </rPh>
    <phoneticPr fontId="2"/>
  </si>
  <si>
    <t>道路改修等事業費補助金</t>
    <rPh sb="0" eb="8">
      <t>ドウロカイシュウトウジギョウヒ</t>
    </rPh>
    <rPh sb="8" eb="11">
      <t>ホジョキン</t>
    </rPh>
    <phoneticPr fontId="2"/>
  </si>
  <si>
    <t>普天間飛行場周辺共同受信施設設置事業（実施設計）（その２）</t>
    <rPh sb="0" eb="3">
      <t>フテンマ</t>
    </rPh>
    <rPh sb="3" eb="6">
      <t>ヒコウジョウ</t>
    </rPh>
    <rPh sb="6" eb="8">
      <t>シュウヘン</t>
    </rPh>
    <rPh sb="8" eb="10">
      <t>キョウドウ</t>
    </rPh>
    <rPh sb="10" eb="12">
      <t>ジュシン</t>
    </rPh>
    <rPh sb="12" eb="14">
      <t>シセツ</t>
    </rPh>
    <rPh sb="14" eb="16">
      <t>セッチ</t>
    </rPh>
    <rPh sb="16" eb="18">
      <t>ジギョウ</t>
    </rPh>
    <rPh sb="19" eb="21">
      <t>ジッシ</t>
    </rPh>
    <rPh sb="21" eb="23">
      <t>セッケイ</t>
    </rPh>
    <phoneticPr fontId="2"/>
  </si>
  <si>
    <t>障害防止対策事業費補助金</t>
    <rPh sb="0" eb="2">
      <t>ショウガイ</t>
    </rPh>
    <rPh sb="2" eb="4">
      <t>ボウシ</t>
    </rPh>
    <rPh sb="4" eb="6">
      <t>タイサク</t>
    </rPh>
    <rPh sb="6" eb="8">
      <t>ジギョウ</t>
    </rPh>
    <rPh sb="8" eb="9">
      <t>ヒ</t>
    </rPh>
    <rPh sb="9" eb="12">
      <t>ホジョキン</t>
    </rPh>
    <phoneticPr fontId="2"/>
  </si>
  <si>
    <t>嘉手納飛行場周辺整備統合事業（天願公園・宮里公園・江洲道路）（その３）</t>
    <rPh sb="0" eb="3">
      <t>カデナ</t>
    </rPh>
    <rPh sb="3" eb="6">
      <t>ヒコウジョウ</t>
    </rPh>
    <rPh sb="6" eb="8">
      <t>シュウヘン</t>
    </rPh>
    <rPh sb="8" eb="10">
      <t>セイビ</t>
    </rPh>
    <rPh sb="10" eb="12">
      <t>トウゴウ</t>
    </rPh>
    <rPh sb="12" eb="14">
      <t>ジギョウ</t>
    </rPh>
    <rPh sb="15" eb="17">
      <t>テンガン</t>
    </rPh>
    <rPh sb="17" eb="19">
      <t>コウエン</t>
    </rPh>
    <rPh sb="20" eb="22">
      <t>ミヤザト</t>
    </rPh>
    <rPh sb="22" eb="24">
      <t>コウエン</t>
    </rPh>
    <rPh sb="25" eb="27">
      <t>エス</t>
    </rPh>
    <rPh sb="27" eb="29">
      <t>ドウロ</t>
    </rPh>
    <phoneticPr fontId="2"/>
  </si>
  <si>
    <t>那覇基地等周辺コミュニティ供用施設（嘉数地区）整備助成事業</t>
    <rPh sb="0" eb="2">
      <t>ナハ</t>
    </rPh>
    <rPh sb="2" eb="5">
      <t>キチトウ</t>
    </rPh>
    <rPh sb="5" eb="7">
      <t>シュウヘン</t>
    </rPh>
    <rPh sb="13" eb="17">
      <t>キョウヨウシセツ</t>
    </rPh>
    <rPh sb="18" eb="20">
      <t>カカズ</t>
    </rPh>
    <rPh sb="20" eb="22">
      <t>チク</t>
    </rPh>
    <rPh sb="23" eb="25">
      <t>セイビ</t>
    </rPh>
    <rPh sb="25" eb="27">
      <t>ジョセイ</t>
    </rPh>
    <rPh sb="27" eb="29">
      <t>ジギョウ</t>
    </rPh>
    <phoneticPr fontId="2"/>
  </si>
  <si>
    <t>豊見城市</t>
    <rPh sb="0" eb="4">
      <t>トミグスクシ</t>
    </rPh>
    <phoneticPr fontId="2"/>
  </si>
  <si>
    <t>5000020472123</t>
    <phoneticPr fontId="2"/>
  </si>
  <si>
    <t>キャンプ瑞慶覧周辺道路（アクセス道路）改修等事業（その２）</t>
    <rPh sb="4" eb="7">
      <t>ズケラン</t>
    </rPh>
    <rPh sb="7" eb="9">
      <t>シュウヘン</t>
    </rPh>
    <rPh sb="9" eb="11">
      <t>ドウロ</t>
    </rPh>
    <rPh sb="16" eb="18">
      <t>ドウロ</t>
    </rPh>
    <rPh sb="19" eb="21">
      <t>カイシュウ</t>
    </rPh>
    <rPh sb="21" eb="22">
      <t>トウ</t>
    </rPh>
    <rPh sb="22" eb="24">
      <t>ジギョウ</t>
    </rPh>
    <phoneticPr fontId="2"/>
  </si>
  <si>
    <t>普天間飛行場周辺整備統合事業（新城地区学習等供用施設）（用地買収）</t>
    <rPh sb="0" eb="3">
      <t>フテンマ</t>
    </rPh>
    <rPh sb="3" eb="6">
      <t>ヒコウジョウ</t>
    </rPh>
    <rPh sb="6" eb="8">
      <t>シュウヘン</t>
    </rPh>
    <rPh sb="8" eb="10">
      <t>セイビ</t>
    </rPh>
    <rPh sb="10" eb="12">
      <t>トウゴウ</t>
    </rPh>
    <rPh sb="12" eb="14">
      <t>ジギョウ</t>
    </rPh>
    <rPh sb="15" eb="17">
      <t>アラグスク</t>
    </rPh>
    <rPh sb="17" eb="19">
      <t>チク</t>
    </rPh>
    <rPh sb="19" eb="21">
      <t>ガクシュウ</t>
    </rPh>
    <rPh sb="21" eb="22">
      <t>トウ</t>
    </rPh>
    <rPh sb="22" eb="24">
      <t>キョウヨウ</t>
    </rPh>
    <rPh sb="24" eb="26">
      <t>シセツ</t>
    </rPh>
    <rPh sb="28" eb="30">
      <t>ヨウチ</t>
    </rPh>
    <rPh sb="30" eb="32">
      <t>バイシュウ</t>
    </rPh>
    <phoneticPr fontId="2"/>
  </si>
  <si>
    <t>キャンプ・ハンセン周辺障害防止対策（億首川改修工）事業</t>
    <rPh sb="9" eb="11">
      <t>シュウヘン</t>
    </rPh>
    <rPh sb="11" eb="13">
      <t>ショウガイ</t>
    </rPh>
    <rPh sb="13" eb="15">
      <t>ボウシ</t>
    </rPh>
    <rPh sb="15" eb="17">
      <t>タイサク</t>
    </rPh>
    <rPh sb="18" eb="19">
      <t>オク</t>
    </rPh>
    <rPh sb="19" eb="20">
      <t>クビ</t>
    </rPh>
    <rPh sb="20" eb="21">
      <t>カワ</t>
    </rPh>
    <rPh sb="21" eb="23">
      <t>カイシュウ</t>
    </rPh>
    <rPh sb="23" eb="24">
      <t>コウ</t>
    </rPh>
    <rPh sb="25" eb="27">
      <t>ジギョウ</t>
    </rPh>
    <phoneticPr fontId="2"/>
  </si>
  <si>
    <t>沖縄県</t>
    <rPh sb="0" eb="3">
      <t>オキナワケン</t>
    </rPh>
    <phoneticPr fontId="2"/>
  </si>
  <si>
    <t>1000020470007</t>
    <phoneticPr fontId="2"/>
  </si>
  <si>
    <t>防衛施設周辺放送受信事業</t>
  </si>
  <si>
    <t>個人等　119件</t>
  </si>
  <si>
    <t>－</t>
  </si>
  <si>
    <t>施設周辺整備助成補助金</t>
  </si>
  <si>
    <t>キャンプ・ハンセン周辺道路（福山進入路外１）改修等事業（その３）</t>
    <rPh sb="9" eb="11">
      <t>シュウヘン</t>
    </rPh>
    <rPh sb="11" eb="13">
      <t>ドウロ</t>
    </rPh>
    <rPh sb="14" eb="19">
      <t>フクヤマシンニュウロ</t>
    </rPh>
    <rPh sb="19" eb="20">
      <t>ホカ</t>
    </rPh>
    <rPh sb="22" eb="24">
      <t>カイシュウ</t>
    </rPh>
    <rPh sb="24" eb="25">
      <t>トウ</t>
    </rPh>
    <rPh sb="25" eb="27">
      <t>ジギョウ</t>
    </rPh>
    <phoneticPr fontId="2"/>
  </si>
  <si>
    <t>5000020473138</t>
    <phoneticPr fontId="2"/>
  </si>
  <si>
    <t>牧港補給地区周辺まちづくり支援事業（カーミージー海浜周辺整備等）（用地買収その３、物件補償その２）</t>
    <rPh sb="0" eb="2">
      <t>マキミナト</t>
    </rPh>
    <rPh sb="2" eb="4">
      <t>ホキュウ</t>
    </rPh>
    <rPh sb="4" eb="6">
      <t>チク</t>
    </rPh>
    <rPh sb="6" eb="8">
      <t>シュウヘン</t>
    </rPh>
    <rPh sb="13" eb="17">
      <t>シエンジギョウ</t>
    </rPh>
    <rPh sb="24" eb="31">
      <t>カイヒンシュウヘンセイビトウ</t>
    </rPh>
    <rPh sb="33" eb="35">
      <t>ヨウチ</t>
    </rPh>
    <rPh sb="35" eb="37">
      <t>バイシュウ</t>
    </rPh>
    <rPh sb="41" eb="43">
      <t>ブッケン</t>
    </rPh>
    <rPh sb="43" eb="45">
      <t>ホショウ</t>
    </rPh>
    <phoneticPr fontId="2"/>
  </si>
  <si>
    <t>嘉手納飛行場等周辺水道施設整備助成事業</t>
    <rPh sb="7" eb="9">
      <t>シュウヘン</t>
    </rPh>
    <rPh sb="11" eb="13">
      <t>シセツ</t>
    </rPh>
    <phoneticPr fontId="2"/>
  </si>
  <si>
    <t>嘉手納飛行場周辺住宅防音事業（防音工事）</t>
    <phoneticPr fontId="2"/>
  </si>
  <si>
    <t>個人1件</t>
    <phoneticPr fontId="2"/>
  </si>
  <si>
    <t>-</t>
    <phoneticPr fontId="2"/>
  </si>
  <si>
    <t>教育施設等騒音防止対策事業費補助金</t>
    <phoneticPr fontId="2"/>
  </si>
  <si>
    <t>嘉手納飛行場及び普天間飛行場周辺住宅防音事業（防音建具機能復旧工事）</t>
    <phoneticPr fontId="2"/>
  </si>
  <si>
    <t>個人626件</t>
    <phoneticPr fontId="2"/>
  </si>
  <si>
    <t>嘉手納飛行場及び普天間飛行場周辺住宅防音事業（防音工事）</t>
    <phoneticPr fontId="2"/>
  </si>
  <si>
    <t>個人294件</t>
    <phoneticPr fontId="2"/>
  </si>
  <si>
    <t>嘉手納飛行場及び普天間飛行場周辺住宅防音事業（空気調和機器機能復旧工事）</t>
    <phoneticPr fontId="2"/>
  </si>
  <si>
    <t>個人831件</t>
    <phoneticPr fontId="2"/>
  </si>
  <si>
    <t>個人762件</t>
    <phoneticPr fontId="2"/>
  </si>
  <si>
    <t>普天間飛行場周辺住宅防音事業（防音工事）</t>
    <rPh sb="0" eb="3">
      <t>フテンマ</t>
    </rPh>
    <rPh sb="3" eb="6">
      <t>ヒコウジョウ</t>
    </rPh>
    <phoneticPr fontId="2"/>
  </si>
  <si>
    <t>個人187件</t>
    <rPh sb="0" eb="2">
      <t>コジン</t>
    </rPh>
    <rPh sb="5" eb="6">
      <t>ケン</t>
    </rPh>
    <phoneticPr fontId="2"/>
  </si>
  <si>
    <t>個人102件</t>
    <rPh sb="0" eb="2">
      <t>コジン</t>
    </rPh>
    <rPh sb="5" eb="6">
      <t>ケン</t>
    </rPh>
    <phoneticPr fontId="2"/>
  </si>
  <si>
    <t>個人290件</t>
    <rPh sb="0" eb="2">
      <t>コジン</t>
    </rPh>
    <rPh sb="5" eb="6">
      <t>ケン</t>
    </rPh>
    <phoneticPr fontId="2"/>
  </si>
  <si>
    <t>空気調和機器稼働事業</t>
    <rPh sb="0" eb="10">
      <t>クウキチョウワキキカドウジギョウ</t>
    </rPh>
    <phoneticPr fontId="2"/>
  </si>
  <si>
    <t>個人192件</t>
    <rPh sb="0" eb="2">
      <t>コジン</t>
    </rPh>
    <rPh sb="5" eb="6">
      <t>ケン</t>
    </rPh>
    <phoneticPr fontId="2"/>
  </si>
  <si>
    <t>沖縄市庁舎整備事業（空調機復旧）</t>
    <rPh sb="0" eb="3">
      <t>オキナワシ</t>
    </rPh>
    <rPh sb="3" eb="5">
      <t>チョウシャ</t>
    </rPh>
    <rPh sb="5" eb="7">
      <t>セイビ</t>
    </rPh>
    <rPh sb="7" eb="9">
      <t>ジギョウ</t>
    </rPh>
    <rPh sb="10" eb="13">
      <t>クウチョウキ</t>
    </rPh>
    <rPh sb="13" eb="15">
      <t>フッキュウ</t>
    </rPh>
    <phoneticPr fontId="2"/>
  </si>
  <si>
    <t>ニライ消防本部庁舎整備事業</t>
    <rPh sb="3" eb="5">
      <t>ショウボウ</t>
    </rPh>
    <rPh sb="5" eb="7">
      <t>ホンブ</t>
    </rPh>
    <rPh sb="7" eb="9">
      <t>チョウシャ</t>
    </rPh>
    <rPh sb="9" eb="11">
      <t>セイビ</t>
    </rPh>
    <rPh sb="11" eb="13">
      <t>ジギョウ</t>
    </rPh>
    <phoneticPr fontId="9"/>
  </si>
  <si>
    <t>比謝川行政事務組合</t>
    <rPh sb="0" eb="3">
      <t>ヒジャガワ</t>
    </rPh>
    <rPh sb="3" eb="5">
      <t>ギョウセイ</t>
    </rPh>
    <rPh sb="5" eb="7">
      <t>ジム</t>
    </rPh>
    <rPh sb="7" eb="9">
      <t>クミアイ</t>
    </rPh>
    <phoneticPr fontId="9"/>
  </si>
  <si>
    <t>4000020478393</t>
    <phoneticPr fontId="2"/>
  </si>
  <si>
    <t>防音事業関連維持事業</t>
    <rPh sb="0" eb="2">
      <t>ボウオン</t>
    </rPh>
    <rPh sb="2" eb="4">
      <t>ジギョウ</t>
    </rPh>
    <rPh sb="4" eb="6">
      <t>カンレン</t>
    </rPh>
    <rPh sb="6" eb="8">
      <t>イジ</t>
    </rPh>
    <rPh sb="8" eb="10">
      <t>ジギョウ</t>
    </rPh>
    <phoneticPr fontId="2"/>
  </si>
  <si>
    <t>伊江村ほか117件</t>
    <rPh sb="0" eb="3">
      <t>イエソン</t>
    </rPh>
    <rPh sb="8" eb="9">
      <t>ケン</t>
    </rPh>
    <phoneticPr fontId="2"/>
  </si>
  <si>
    <t>沖縄市知花保育所防音事業</t>
    <rPh sb="0" eb="3">
      <t>オキナワシ</t>
    </rPh>
    <rPh sb="3" eb="8">
      <t>チバナホイクショ</t>
    </rPh>
    <rPh sb="8" eb="10">
      <t>ボウオン</t>
    </rPh>
    <rPh sb="10" eb="12">
      <t>ジギョウ</t>
    </rPh>
    <phoneticPr fontId="2"/>
  </si>
  <si>
    <t>コザ小学校防音事業</t>
    <rPh sb="2" eb="5">
      <t>ショウガッコウ</t>
    </rPh>
    <rPh sb="5" eb="9">
      <t>ボウオンジギョウ</t>
    </rPh>
    <phoneticPr fontId="2"/>
  </si>
  <si>
    <t>教育施設等騒音防止対策事業費補助金</t>
  </si>
  <si>
    <t>美東幼稚園防音事業（その２）</t>
    <rPh sb="0" eb="9">
      <t>ビトウヨウチエンボウオンジギョウ</t>
    </rPh>
    <phoneticPr fontId="2"/>
  </si>
  <si>
    <t>美原小学校防音事業</t>
    <rPh sb="0" eb="2">
      <t>ミハラ</t>
    </rPh>
    <rPh sb="2" eb="9">
      <t>ショウガッコウボウオンジギョウ</t>
    </rPh>
    <phoneticPr fontId="2"/>
  </si>
  <si>
    <t>島袋幼稚園防音事業</t>
    <rPh sb="0" eb="9">
      <t>シマブクロヨウチエンボウオンジギョウ</t>
    </rPh>
    <phoneticPr fontId="2"/>
  </si>
  <si>
    <t>伊波中学校防音事業</t>
    <rPh sb="0" eb="9">
      <t>イハチュウガッコウボウオンジギョウ</t>
    </rPh>
    <phoneticPr fontId="2"/>
  </si>
  <si>
    <t>生活訓練事業所はばたき防音事業</t>
    <rPh sb="0" eb="2">
      <t>セイカツ</t>
    </rPh>
    <rPh sb="2" eb="4">
      <t>クンレン</t>
    </rPh>
    <rPh sb="4" eb="7">
      <t>ジギョウショ</t>
    </rPh>
    <rPh sb="11" eb="13">
      <t>ボウオン</t>
    </rPh>
    <rPh sb="13" eb="15">
      <t>ジギョウ</t>
    </rPh>
    <phoneticPr fontId="7"/>
  </si>
  <si>
    <t>社会福祉法人・輝翔福祉会理事長</t>
    <rPh sb="0" eb="6">
      <t>シャカイフクシホウジン</t>
    </rPh>
    <rPh sb="7" eb="8">
      <t>テル</t>
    </rPh>
    <rPh sb="8" eb="9">
      <t>カケル</t>
    </rPh>
    <rPh sb="9" eb="11">
      <t>フクシ</t>
    </rPh>
    <rPh sb="11" eb="12">
      <t>カイ</t>
    </rPh>
    <rPh sb="12" eb="15">
      <t>リジチョウ</t>
    </rPh>
    <phoneticPr fontId="7"/>
  </si>
  <si>
    <t>2360005002227</t>
    <phoneticPr fontId="2"/>
  </si>
  <si>
    <t>あおい保育園防音事業</t>
    <rPh sb="3" eb="6">
      <t>ホイクエン</t>
    </rPh>
    <rPh sb="6" eb="8">
      <t>ボウオン</t>
    </rPh>
    <rPh sb="8" eb="10">
      <t>ジギョウ</t>
    </rPh>
    <phoneticPr fontId="1"/>
  </si>
  <si>
    <t>社会福祉法人・清高福祉会理事長</t>
    <rPh sb="0" eb="2">
      <t>シャカイ</t>
    </rPh>
    <rPh sb="2" eb="4">
      <t>フクシ</t>
    </rPh>
    <rPh sb="4" eb="6">
      <t>ホウジン</t>
    </rPh>
    <rPh sb="7" eb="8">
      <t>セイ</t>
    </rPh>
    <rPh sb="8" eb="9">
      <t>コウ</t>
    </rPh>
    <rPh sb="9" eb="11">
      <t>フクシ</t>
    </rPh>
    <rPh sb="11" eb="12">
      <t>カイ</t>
    </rPh>
    <rPh sb="12" eb="15">
      <t>リジチョウ</t>
    </rPh>
    <phoneticPr fontId="1"/>
  </si>
  <si>
    <t>6160005009973</t>
    <phoneticPr fontId="2"/>
  </si>
  <si>
    <t>北中城小学校防音事業</t>
    <rPh sb="0" eb="1">
      <t>キタ</t>
    </rPh>
    <rPh sb="1" eb="3">
      <t>ナカグスク</t>
    </rPh>
    <rPh sb="3" eb="6">
      <t>ショウガッコウ</t>
    </rPh>
    <rPh sb="6" eb="8">
      <t>ボウオン</t>
    </rPh>
    <rPh sb="8" eb="10">
      <t>ジギョウ</t>
    </rPh>
    <phoneticPr fontId="7"/>
  </si>
  <si>
    <t>北中城村</t>
    <rPh sb="0" eb="1">
      <t>キタ</t>
    </rPh>
    <rPh sb="1" eb="4">
      <t>ナカグスクソン</t>
    </rPh>
    <phoneticPr fontId="7"/>
  </si>
  <si>
    <t>コザ高等学校防音事業</t>
    <rPh sb="2" eb="4">
      <t>コウトウ</t>
    </rPh>
    <rPh sb="4" eb="6">
      <t>ガッコウ</t>
    </rPh>
    <rPh sb="6" eb="8">
      <t>ボウオン</t>
    </rPh>
    <rPh sb="8" eb="10">
      <t>ジギョウ</t>
    </rPh>
    <phoneticPr fontId="7"/>
  </si>
  <si>
    <t>沖縄県（沖縄市）</t>
    <rPh sb="0" eb="3">
      <t>オキナワケン</t>
    </rPh>
    <rPh sb="4" eb="7">
      <t>オキナワシ</t>
    </rPh>
    <phoneticPr fontId="7"/>
  </si>
  <si>
    <t>陽明高等学校防音事業</t>
    <rPh sb="0" eb="2">
      <t>ヨウメイ</t>
    </rPh>
    <rPh sb="2" eb="4">
      <t>コウトウ</t>
    </rPh>
    <rPh sb="4" eb="6">
      <t>ガッコウ</t>
    </rPh>
    <rPh sb="6" eb="8">
      <t>ボウオン</t>
    </rPh>
    <rPh sb="8" eb="10">
      <t>ジギョウ</t>
    </rPh>
    <phoneticPr fontId="1"/>
  </si>
  <si>
    <t>沖縄県（浦添市）</t>
    <rPh sb="0" eb="3">
      <t>オキナワケン</t>
    </rPh>
    <rPh sb="4" eb="7">
      <t>ウラソエシ</t>
    </rPh>
    <phoneticPr fontId="1"/>
  </si>
  <si>
    <t>陽明高等支援学校防音事業</t>
    <rPh sb="0" eb="2">
      <t>ヨウメイ</t>
    </rPh>
    <rPh sb="2" eb="4">
      <t>コウトウ</t>
    </rPh>
    <rPh sb="4" eb="6">
      <t>シエン</t>
    </rPh>
    <rPh sb="6" eb="8">
      <t>ガッコウ</t>
    </rPh>
    <rPh sb="8" eb="10">
      <t>ボウオン</t>
    </rPh>
    <rPh sb="10" eb="12">
      <t>ジギョウ</t>
    </rPh>
    <phoneticPr fontId="1"/>
  </si>
  <si>
    <t>仲西中学校防音事業</t>
    <rPh sb="0" eb="5">
      <t>ナカニシチュウガッコウ</t>
    </rPh>
    <rPh sb="5" eb="7">
      <t>ボウオン</t>
    </rPh>
    <rPh sb="7" eb="9">
      <t>ジギョウ</t>
    </rPh>
    <phoneticPr fontId="1"/>
  </si>
  <si>
    <t>浦添市</t>
    <rPh sb="0" eb="3">
      <t>ウラソエシ</t>
    </rPh>
    <phoneticPr fontId="7"/>
  </si>
  <si>
    <t>前田小学校防音事業</t>
    <rPh sb="0" eb="2">
      <t>マエダ</t>
    </rPh>
    <rPh sb="2" eb="5">
      <t>ショウガッコウ</t>
    </rPh>
    <rPh sb="5" eb="7">
      <t>ボウオン</t>
    </rPh>
    <rPh sb="7" eb="9">
      <t>ジギョウ</t>
    </rPh>
    <phoneticPr fontId="7"/>
  </si>
  <si>
    <t>沖縄カトリック中学校（講堂）防音事業</t>
    <rPh sb="0" eb="2">
      <t>オキナワ</t>
    </rPh>
    <rPh sb="7" eb="10">
      <t>チュウガッコウ</t>
    </rPh>
    <rPh sb="11" eb="13">
      <t>コウドウ</t>
    </rPh>
    <rPh sb="14" eb="16">
      <t>ボウオン</t>
    </rPh>
    <rPh sb="16" eb="18">
      <t>ジギョウ</t>
    </rPh>
    <phoneticPr fontId="7"/>
  </si>
  <si>
    <t>学校法人・カトリック沖縄学園理事長</t>
    <rPh sb="0" eb="2">
      <t>ガッコウ</t>
    </rPh>
    <rPh sb="2" eb="4">
      <t>ホウジン</t>
    </rPh>
    <rPh sb="10" eb="12">
      <t>オキナワ</t>
    </rPh>
    <rPh sb="12" eb="14">
      <t>ガクエン</t>
    </rPh>
    <rPh sb="14" eb="17">
      <t>リジチョウ</t>
    </rPh>
    <phoneticPr fontId="7"/>
  </si>
  <si>
    <t>2360005002581</t>
    <phoneticPr fontId="2"/>
  </si>
  <si>
    <t>普天間小学校防音事業</t>
    <rPh sb="6" eb="8">
      <t>ボウオン</t>
    </rPh>
    <rPh sb="8" eb="10">
      <t>ジギョウ</t>
    </rPh>
    <phoneticPr fontId="2"/>
  </si>
  <si>
    <t>宜野湾市</t>
    <rPh sb="0" eb="4">
      <t>ギノワンシ</t>
    </rPh>
    <phoneticPr fontId="7"/>
  </si>
  <si>
    <t>坂田幼稚園防音事業</t>
    <rPh sb="0" eb="5">
      <t>サカタヨウチエン</t>
    </rPh>
    <rPh sb="5" eb="7">
      <t>ボウオン</t>
    </rPh>
    <rPh sb="7" eb="9">
      <t>ジギョウ</t>
    </rPh>
    <phoneticPr fontId="1"/>
  </si>
  <si>
    <t>西原町</t>
    <rPh sb="0" eb="2">
      <t>ニシハラ</t>
    </rPh>
    <rPh sb="2" eb="3">
      <t>マチ</t>
    </rPh>
    <phoneticPr fontId="1"/>
  </si>
  <si>
    <t>5000020473294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</si>
</sst>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411]ggge&quot;年&quot;m&quot;月&quot;d&quot;日&quot;;@"/>
    <numFmt numFmtId="178"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3.5"/>
      <name val="System"/>
      <charset val="128"/>
    </font>
    <font>
      <sz val="13"/>
      <name val="ＭＳ Ｐゴシック"/>
      <family val="3"/>
      <charset val="128"/>
    </font>
    <font>
      <sz val="11"/>
      <name val="ＭＳ Ｐゴシック"/>
      <family val="3"/>
      <charset val="128"/>
      <scheme val="minor"/>
    </font>
    <font>
      <sz val="9"/>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11"/>
      <color theme="1"/>
      <name val="ＭＳ Ｐゴシック"/>
      <family val="3"/>
      <charset val="128"/>
    </font>
    <font>
      <sz val="11"/>
      <color rgb="FF000000"/>
      <name val="ＭＳ Ｐゴシック"/>
      <family val="3"/>
      <charset val="128"/>
    </font>
    <font>
      <sz val="11"/>
      <color rgb="FFFF000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xf numFmtId="0" fontId="6" fillId="0" borderId="0"/>
    <xf numFmtId="0" fontId="1" fillId="0" borderId="0"/>
    <xf numFmtId="0" fontId="9" fillId="0" borderId="0">
      <alignment vertical="center"/>
    </xf>
  </cellStyleXfs>
  <cellXfs count="134">
    <xf numFmtId="0" fontId="0" fillId="0" borderId="0" xfId="0">
      <alignment vertical="center"/>
    </xf>
    <xf numFmtId="0" fontId="7" fillId="0" borderId="0" xfId="0" applyFont="1" applyAlignment="1">
      <alignment horizontal="right" vertical="center"/>
    </xf>
    <xf numFmtId="0" fontId="8" fillId="0" borderId="0" xfId="0" applyFont="1" applyAlignment="1">
      <alignment horizontal="center" vertical="center" wrapText="1"/>
    </xf>
    <xf numFmtId="0" fontId="0" fillId="0" borderId="12" xfId="0" applyBorder="1" applyAlignment="1">
      <alignment vertical="center" wrapText="1"/>
    </xf>
    <xf numFmtId="0" fontId="0" fillId="0" borderId="13" xfId="0" applyBorder="1" applyAlignment="1">
      <alignment vertical="center" wrapText="1"/>
    </xf>
    <xf numFmtId="38" fontId="0" fillId="0" borderId="13" xfId="1" applyFont="1" applyBorder="1">
      <alignment vertical="center"/>
    </xf>
    <xf numFmtId="0" fontId="0" fillId="0" borderId="13" xfId="0" applyBorder="1">
      <alignment vertical="center"/>
    </xf>
    <xf numFmtId="14" fontId="0" fillId="0" borderId="14" xfId="0" applyNumberForma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lignment vertical="center"/>
    </xf>
    <xf numFmtId="0" fontId="0" fillId="0" borderId="1" xfId="0" applyBorder="1">
      <alignment vertical="center"/>
    </xf>
    <xf numFmtId="38" fontId="0" fillId="0" borderId="1" xfId="1" applyFont="1"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38" fontId="0" fillId="0" borderId="19" xfId="1" applyFon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0" xfId="0" applyBorder="1">
      <alignment vertical="center"/>
    </xf>
    <xf numFmtId="0" fontId="1" fillId="2" borderId="0" xfId="0" applyFont="1" applyFill="1">
      <alignment vertical="center"/>
    </xf>
    <xf numFmtId="0" fontId="0" fillId="0" borderId="0" xfId="0" applyAlignment="1">
      <alignment vertical="center"/>
    </xf>
    <xf numFmtId="0" fontId="0" fillId="0" borderId="0" xfId="0" applyAlignment="1">
      <alignment vertical="center" wrapText="1"/>
    </xf>
    <xf numFmtId="0" fontId="11" fillId="0" borderId="0" xfId="4" applyFont="1" applyFill="1" applyAlignment="1">
      <alignment horizontal="right" vertical="center"/>
    </xf>
    <xf numFmtId="0" fontId="10" fillId="0" borderId="0" xfId="4" applyFont="1" applyFill="1" applyAlignment="1">
      <alignment vertical="center"/>
    </xf>
    <xf numFmtId="0" fontId="1" fillId="0" borderId="23" xfId="4" applyFont="1" applyFill="1" applyBorder="1" applyAlignment="1">
      <alignment horizontal="center" vertical="center" shrinkToFit="1"/>
    </xf>
    <xf numFmtId="0" fontId="1" fillId="0" borderId="23" xfId="4"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wrapText="1"/>
    </xf>
    <xf numFmtId="176" fontId="10" fillId="0" borderId="0" xfId="4" applyNumberFormat="1" applyFont="1" applyFill="1" applyAlignment="1"/>
    <xf numFmtId="176" fontId="10" fillId="0" borderId="0" xfId="5" applyNumberFormat="1" applyFont="1" applyFill="1" applyBorder="1" applyAlignment="1" applyProtection="1">
      <protection locked="0"/>
    </xf>
    <xf numFmtId="176" fontId="10" fillId="0" borderId="0" xfId="5" applyNumberFormat="1" applyFont="1" applyFill="1" applyAlignment="1" applyProtection="1">
      <protection locked="0"/>
    </xf>
    <xf numFmtId="176" fontId="7" fillId="0" borderId="0" xfId="5" applyNumberFormat="1" applyFont="1" applyFill="1" applyAlignment="1" applyProtection="1">
      <alignment horizontal="right"/>
      <protection locked="0"/>
    </xf>
    <xf numFmtId="176" fontId="12" fillId="0" borderId="0" xfId="4" applyNumberFormat="1" applyFont="1" applyFill="1" applyBorder="1" applyAlignment="1">
      <alignment horizontal="center"/>
    </xf>
    <xf numFmtId="176" fontId="1" fillId="0" borderId="21" xfId="4" applyNumberFormat="1" applyFont="1" applyFill="1" applyBorder="1" applyAlignment="1"/>
    <xf numFmtId="176" fontId="1" fillId="0" borderId="22" xfId="5" applyNumberFormat="1" applyFont="1" applyFill="1" applyBorder="1" applyAlignment="1" applyProtection="1">
      <protection locked="0"/>
    </xf>
    <xf numFmtId="176" fontId="1" fillId="0" borderId="23" xfId="5" applyNumberFormat="1" applyFont="1" applyFill="1" applyBorder="1" applyAlignment="1" applyProtection="1">
      <protection locked="0"/>
    </xf>
    <xf numFmtId="176" fontId="1" fillId="0" borderId="24" xfId="4" applyNumberFormat="1" applyFont="1" applyFill="1" applyBorder="1" applyAlignment="1"/>
    <xf numFmtId="176" fontId="1" fillId="0" borderId="21" xfId="5" applyNumberFormat="1" applyFont="1" applyFill="1" applyBorder="1" applyAlignment="1" applyProtection="1">
      <protection locked="0"/>
    </xf>
    <xf numFmtId="176" fontId="1" fillId="0" borderId="24" xfId="5" applyNumberFormat="1" applyFont="1" applyFill="1" applyBorder="1" applyAlignment="1" applyProtection="1">
      <protection locked="0"/>
    </xf>
    <xf numFmtId="176" fontId="1" fillId="0" borderId="0" xfId="5" applyNumberFormat="1" applyFont="1" applyFill="1" applyBorder="1" applyAlignment="1" applyProtection="1">
      <protection locked="0"/>
    </xf>
    <xf numFmtId="49" fontId="14" fillId="0" borderId="1" xfId="0" applyNumberFormat="1" applyFont="1" applyFill="1" applyBorder="1" applyAlignment="1"/>
    <xf numFmtId="0" fontId="0" fillId="0" borderId="23" xfId="4" applyFont="1" applyFill="1" applyBorder="1" applyAlignment="1">
      <alignment horizontal="center" vertical="center"/>
    </xf>
    <xf numFmtId="176" fontId="1" fillId="0" borderId="22" xfId="0" applyNumberFormat="1" applyFont="1" applyFill="1" applyBorder="1" applyAlignment="1"/>
    <xf numFmtId="176" fontId="13" fillId="0" borderId="23" xfId="5" applyNumberFormat="1" applyFont="1" applyFill="1" applyBorder="1" applyAlignment="1" applyProtection="1">
      <protection locked="0"/>
    </xf>
    <xf numFmtId="176" fontId="1" fillId="0" borderId="21" xfId="0" applyNumberFormat="1" applyFont="1" applyFill="1" applyBorder="1" applyAlignment="1"/>
    <xf numFmtId="176" fontId="13" fillId="0" borderId="1" xfId="5" applyNumberFormat="1" applyFont="1" applyFill="1" applyBorder="1" applyAlignment="1" applyProtection="1">
      <protection locked="0"/>
    </xf>
    <xf numFmtId="0" fontId="1" fillId="0" borderId="24" xfId="4" applyFont="1" applyFill="1" applyBorder="1" applyAlignment="1"/>
    <xf numFmtId="176" fontId="1" fillId="0" borderId="13" xfId="4" applyNumberFormat="1" applyFont="1" applyFill="1" applyBorder="1" applyAlignment="1"/>
    <xf numFmtId="176" fontId="1" fillId="0" borderId="13" xfId="5" applyNumberFormat="1" applyFont="1" applyFill="1" applyBorder="1" applyAlignment="1" applyProtection="1">
      <protection locked="0"/>
    </xf>
    <xf numFmtId="176" fontId="1" fillId="0" borderId="25" xfId="5" applyNumberFormat="1" applyFont="1" applyFill="1" applyBorder="1" applyAlignment="1" applyProtection="1">
      <protection locked="0"/>
    </xf>
    <xf numFmtId="176" fontId="0" fillId="0" borderId="21" xfId="5" applyNumberFormat="1" applyFont="1" applyFill="1" applyBorder="1" applyAlignment="1" applyProtection="1">
      <protection locked="0"/>
    </xf>
    <xf numFmtId="176" fontId="15" fillId="0" borderId="21" xfId="0" applyNumberFormat="1" applyFont="1" applyFill="1" applyBorder="1" applyAlignment="1"/>
    <xf numFmtId="0" fontId="0" fillId="0" borderId="0" xfId="0" applyAlignment="1">
      <alignment horizontal="center" vertical="center"/>
    </xf>
    <xf numFmtId="177" fontId="13"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38" fontId="13" fillId="0" borderId="1" xfId="1" applyFont="1" applyFill="1" applyBorder="1">
      <alignment vertical="center"/>
    </xf>
    <xf numFmtId="177" fontId="13" fillId="0" borderId="1" xfId="0" quotePrefix="1" applyNumberFormat="1" applyFont="1" applyFill="1" applyBorder="1" applyAlignment="1">
      <alignment horizontal="center" vertical="center"/>
    </xf>
    <xf numFmtId="178" fontId="13" fillId="0" borderId="1" xfId="0" applyNumberFormat="1" applyFont="1" applyFill="1" applyBorder="1" applyAlignment="1">
      <alignment horizontal="left" vertical="center"/>
    </xf>
    <xf numFmtId="0" fontId="13" fillId="0" borderId="1" xfId="0"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38" fontId="13" fillId="0" borderId="1" xfId="1" applyFont="1" applyFill="1" applyBorder="1" applyAlignment="1">
      <alignment vertical="center" shrinkToFit="1"/>
    </xf>
    <xf numFmtId="177" fontId="13" fillId="0" borderId="1" xfId="0" applyNumberFormat="1" applyFont="1" applyFill="1" applyBorder="1" applyAlignment="1">
      <alignment horizontal="center" vertical="center" shrinkToFit="1"/>
    </xf>
    <xf numFmtId="0" fontId="0" fillId="0" borderId="1" xfId="0" applyBorder="1" applyAlignment="1">
      <alignment vertic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Font="1" applyBorder="1" applyAlignment="1">
      <alignment vertical="center" wrapText="1"/>
    </xf>
    <xf numFmtId="177" fontId="0" fillId="0" borderId="1" xfId="0" applyNumberFormat="1" applyFont="1" applyBorder="1" applyAlignment="1">
      <alignment horizontal="center" vertical="center"/>
    </xf>
    <xf numFmtId="38" fontId="0" fillId="0" borderId="1" xfId="1" applyFont="1" applyBorder="1" applyAlignment="1">
      <alignment vertical="center" shrinkToFit="1"/>
    </xf>
    <xf numFmtId="177" fontId="0" fillId="0" borderId="1" xfId="0" applyNumberFormat="1" applyFont="1" applyBorder="1" applyAlignment="1">
      <alignment horizontal="center" vertical="center" shrinkToFit="1"/>
    </xf>
    <xf numFmtId="0" fontId="0" fillId="0" borderId="1" xfId="0" applyFont="1" applyBorder="1" applyAlignment="1">
      <alignment horizontal="left" vertical="center" wrapText="1"/>
    </xf>
    <xf numFmtId="49" fontId="0" fillId="0" borderId="1" xfId="0" applyNumberFormat="1" applyFont="1" applyBorder="1" applyAlignment="1">
      <alignment horizontal="left" vertical="center" wrapText="1"/>
    </xf>
    <xf numFmtId="38" fontId="0" fillId="3" borderId="1" xfId="1" applyFont="1" applyFill="1" applyBorder="1">
      <alignment vertical="center"/>
    </xf>
    <xf numFmtId="49" fontId="0" fillId="3" borderId="1" xfId="0" applyNumberFormat="1" applyFont="1" applyFill="1" applyBorder="1" applyAlignment="1">
      <alignment horizontal="left" vertical="center" wrapText="1"/>
    </xf>
    <xf numFmtId="177" fontId="0" fillId="0" borderId="1" xfId="0" applyNumberFormat="1" applyBorder="1" applyAlignment="1">
      <alignment horizontal="center" vertical="center"/>
    </xf>
    <xf numFmtId="0" fontId="0" fillId="0" borderId="16" xfId="0" applyBorder="1" applyAlignment="1">
      <alignment vertical="center" wrapText="1"/>
    </xf>
    <xf numFmtId="49" fontId="0" fillId="0" borderId="1" xfId="0" applyNumberFormat="1" applyFill="1" applyBorder="1" applyAlignment="1">
      <alignment horizontal="left" vertical="center" wrapText="1"/>
    </xf>
    <xf numFmtId="0" fontId="0" fillId="0" borderId="27" xfId="0" applyBorder="1" applyAlignment="1">
      <alignment horizontal="center" vertical="center"/>
    </xf>
    <xf numFmtId="0" fontId="0" fillId="3" borderId="1" xfId="0" applyFill="1" applyBorder="1" applyAlignment="1">
      <alignment horizontal="left" vertical="center" wrapText="1"/>
    </xf>
    <xf numFmtId="49" fontId="0" fillId="3" borderId="1" xfId="0" applyNumberFormat="1" applyFill="1" applyBorder="1" applyAlignment="1">
      <alignment horizontal="left" vertical="center" wrapText="1"/>
    </xf>
    <xf numFmtId="0" fontId="0" fillId="0" borderId="1" xfId="0" applyFill="1" applyBorder="1" applyAlignment="1">
      <alignment vertical="center" wrapText="1"/>
    </xf>
    <xf numFmtId="0" fontId="0" fillId="0" borderId="16" xfId="0" applyFont="1" applyBorder="1" applyAlignment="1">
      <alignment vertical="center" wrapText="1"/>
    </xf>
    <xf numFmtId="0" fontId="13" fillId="0" borderId="16" xfId="0" applyFont="1" applyFill="1" applyBorder="1" applyAlignment="1">
      <alignment vertical="center" wrapText="1"/>
    </xf>
    <xf numFmtId="49" fontId="0" fillId="0" borderId="1" xfId="0" applyNumberFormat="1" applyFont="1" applyFill="1" applyBorder="1" applyAlignment="1">
      <alignment horizontal="left" vertical="center" wrapText="1"/>
    </xf>
    <xf numFmtId="3" fontId="0" fillId="0" borderId="1" xfId="0" applyNumberFormat="1" applyBorder="1">
      <alignment vertical="center"/>
    </xf>
    <xf numFmtId="0" fontId="14" fillId="0" borderId="1" xfId="0" applyNumberFormat="1" applyFont="1" applyFill="1" applyBorder="1" applyAlignment="1">
      <alignment vertical="center"/>
    </xf>
    <xf numFmtId="0" fontId="5" fillId="0" borderId="1" xfId="0" applyFont="1" applyFill="1" applyBorder="1" applyAlignment="1">
      <alignment horizontal="center" vertical="center" shrinkToFit="1"/>
    </xf>
    <xf numFmtId="0" fontId="16" fillId="0" borderId="16" xfId="0" applyFont="1" applyBorder="1" applyAlignment="1">
      <alignment vertical="center" wrapText="1" shrinkToFit="1"/>
    </xf>
    <xf numFmtId="0" fontId="0" fillId="0" borderId="27" xfId="0" applyFont="1" applyBorder="1" applyAlignment="1">
      <alignment horizontal="center" vertical="center"/>
    </xf>
    <xf numFmtId="0" fontId="0" fillId="3" borderId="16" xfId="0" applyFill="1" applyBorder="1" applyAlignment="1">
      <alignment vertical="center" wrapText="1"/>
    </xf>
    <xf numFmtId="0" fontId="0" fillId="3" borderId="16" xfId="0" applyFont="1" applyFill="1" applyBorder="1" applyAlignment="1">
      <alignment vertical="center" wrapText="1"/>
    </xf>
    <xf numFmtId="0" fontId="0" fillId="0" borderId="18" xfId="0" applyBorder="1" applyAlignment="1">
      <alignment vertical="center" wrapText="1"/>
    </xf>
    <xf numFmtId="0" fontId="0" fillId="0" borderId="19" xfId="0" applyBorder="1" applyAlignment="1">
      <alignment horizontal="left" vertical="center" wrapText="1"/>
    </xf>
    <xf numFmtId="49" fontId="0" fillId="0" borderId="19" xfId="0" applyNumberFormat="1" applyBorder="1" applyAlignment="1">
      <alignment horizontal="left" vertical="center" wrapText="1"/>
    </xf>
    <xf numFmtId="3" fontId="0" fillId="0" borderId="19" xfId="0" applyNumberFormat="1" applyBorder="1">
      <alignment vertical="center"/>
    </xf>
    <xf numFmtId="0" fontId="13" fillId="0" borderId="19" xfId="0" applyFont="1" applyFill="1" applyBorder="1" applyAlignment="1">
      <alignment horizontal="center" vertical="center"/>
    </xf>
    <xf numFmtId="0" fontId="0" fillId="0" borderId="19" xfId="0" applyBorder="1" applyAlignment="1">
      <alignment vertical="center" wrapText="1"/>
    </xf>
    <xf numFmtId="177" fontId="0" fillId="0" borderId="19" xfId="0" applyNumberFormat="1" applyBorder="1" applyAlignment="1">
      <alignment horizontal="center" vertical="center"/>
    </xf>
    <xf numFmtId="0" fontId="0" fillId="0" borderId="19" xfId="0" applyBorder="1" applyAlignment="1">
      <alignment horizontal="center" vertical="center"/>
    </xf>
    <xf numFmtId="0" fontId="4" fillId="0" borderId="0" xfId="0" applyFont="1" applyAlignment="1">
      <alignment horizontal="center" vertical="center" wrapText="1"/>
    </xf>
    <xf numFmtId="0" fontId="3" fillId="0" borderId="28"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6"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2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0" fillId="0" borderId="27" xfId="0" applyFont="1" applyBorder="1" applyAlignment="1">
      <alignment horizontal="center" vertical="center"/>
    </xf>
    <xf numFmtId="176" fontId="12" fillId="0" borderId="0" xfId="4" applyNumberFormat="1" applyFont="1" applyFill="1" applyBorder="1" applyAlignment="1">
      <alignment horizontal="center" vertical="center"/>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 xfId="0" applyFont="1" applyFill="1" applyBorder="1" applyAlignment="1">
      <alignment horizontal="center" vertical="center" wrapText="1" shrinkToFit="1"/>
    </xf>
    <xf numFmtId="0" fontId="3" fillId="0" borderId="8"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0" xfId="0" applyAlignment="1">
      <alignment vertical="center" wrapText="1"/>
    </xf>
    <xf numFmtId="0" fontId="0" fillId="0" borderId="0" xfId="0" applyAlignment="1">
      <alignment vertical="center" shrinkToFit="1"/>
    </xf>
    <xf numFmtId="0" fontId="0" fillId="0" borderId="0" xfId="0" applyBorder="1" applyAlignment="1">
      <alignment vertical="center" wrapText="1"/>
    </xf>
    <xf numFmtId="0" fontId="0" fillId="0" borderId="0" xfId="0" applyFont="1" applyAlignment="1">
      <alignment vertical="center" wrapText="1"/>
    </xf>
    <xf numFmtId="0" fontId="0" fillId="0" borderId="0" xfId="0" applyFont="1" applyAlignment="1">
      <alignment vertical="center"/>
    </xf>
  </cellXfs>
  <cellStyles count="6">
    <cellStyle name="oft Excel]_x000d__x000a_Comment=open=/f を指定すると、ユーザー定義関数を関数貼り付けの一覧に登録することができます。_x000d__x000a_Maximized" xfId="2"/>
    <cellStyle name="TANDIC=C:\" xfId="3"/>
    <cellStyle name="桁区切り" xfId="1" builtinId="6"/>
    <cellStyle name="標準" xfId="0" builtinId="0"/>
    <cellStyle name="標準_210325★２０’決算総括者ベース集計表（案）総括者用" xfId="5"/>
    <cellStyle name="標準_歳出月次集計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tabSelected="1" view="pageBreakPreview" zoomScale="84" zoomScaleNormal="100" zoomScaleSheetLayoutView="84" workbookViewId="0">
      <pane ySplit="5" topLeftCell="A6" activePane="bottomLeft" state="frozen"/>
      <selection pane="bottomLeft" activeCell="A8" sqref="A8"/>
    </sheetView>
  </sheetViews>
  <sheetFormatPr defaultRowHeight="13.5" x14ac:dyDescent="0.15"/>
  <cols>
    <col min="1" max="1" width="42.25" customWidth="1"/>
    <col min="2" max="3" width="23.5" customWidth="1"/>
    <col min="4" max="4" width="15.5" customWidth="1"/>
    <col min="5" max="5" width="10.125" style="54" customWidth="1"/>
    <col min="6" max="6" width="32.125" customWidth="1"/>
    <col min="7" max="7" width="16.875" customWidth="1"/>
    <col min="8" max="9" width="11.875" customWidth="1"/>
  </cols>
  <sheetData>
    <row r="1" spans="1:9" ht="15" x14ac:dyDescent="0.15">
      <c r="I1" s="1" t="s">
        <v>8</v>
      </c>
    </row>
    <row r="2" spans="1:9" ht="19.5" customHeight="1" x14ac:dyDescent="0.15">
      <c r="A2" s="101" t="s">
        <v>82</v>
      </c>
      <c r="B2" s="101"/>
      <c r="C2" s="101"/>
      <c r="D2" s="101"/>
      <c r="E2" s="101"/>
      <c r="F2" s="101"/>
      <c r="G2" s="101"/>
      <c r="H2" s="101"/>
      <c r="I2" s="101"/>
    </row>
    <row r="3" spans="1:9" ht="14.25" thickBot="1" x14ac:dyDescent="0.2">
      <c r="A3" t="s">
        <v>36</v>
      </c>
    </row>
    <row r="4" spans="1:9" ht="28.5" customHeight="1" x14ac:dyDescent="0.15">
      <c r="A4" s="102" t="s">
        <v>2</v>
      </c>
      <c r="B4" s="104" t="s">
        <v>1</v>
      </c>
      <c r="C4" s="104" t="s">
        <v>49</v>
      </c>
      <c r="D4" s="106" t="s">
        <v>7</v>
      </c>
      <c r="E4" s="104" t="s">
        <v>0</v>
      </c>
      <c r="F4" s="108" t="s">
        <v>6</v>
      </c>
      <c r="G4" s="109" t="s">
        <v>5</v>
      </c>
      <c r="H4" s="111" t="s">
        <v>4</v>
      </c>
      <c r="I4" s="112"/>
    </row>
    <row r="5" spans="1:9" ht="28.5" customHeight="1" x14ac:dyDescent="0.15">
      <c r="A5" s="103"/>
      <c r="B5" s="105"/>
      <c r="C5" s="105"/>
      <c r="D5" s="107"/>
      <c r="E5" s="105"/>
      <c r="F5" s="107"/>
      <c r="G5" s="110"/>
      <c r="H5" s="113" t="s">
        <v>3</v>
      </c>
      <c r="I5" s="114"/>
    </row>
    <row r="6" spans="1:9" ht="42" customHeight="1" x14ac:dyDescent="0.15">
      <c r="A6" s="89" t="s">
        <v>236</v>
      </c>
      <c r="B6" s="66" t="s">
        <v>237</v>
      </c>
      <c r="C6" s="67" t="s">
        <v>238</v>
      </c>
      <c r="D6" s="12">
        <v>4704500</v>
      </c>
      <c r="E6" s="62" t="s">
        <v>86</v>
      </c>
      <c r="F6" s="65" t="s">
        <v>239</v>
      </c>
      <c r="G6" s="76">
        <v>44106</v>
      </c>
      <c r="H6" s="88"/>
      <c r="I6" s="90"/>
    </row>
    <row r="7" spans="1:9" ht="42" customHeight="1" x14ac:dyDescent="0.15">
      <c r="A7" s="84" t="s">
        <v>95</v>
      </c>
      <c r="B7" s="60" t="s">
        <v>93</v>
      </c>
      <c r="C7" s="61" t="s">
        <v>94</v>
      </c>
      <c r="D7" s="57">
        <v>1597000</v>
      </c>
      <c r="E7" s="62" t="s">
        <v>86</v>
      </c>
      <c r="F7" s="56" t="s">
        <v>87</v>
      </c>
      <c r="G7" s="55">
        <v>44109</v>
      </c>
      <c r="H7" s="62"/>
      <c r="I7" s="79"/>
    </row>
    <row r="8" spans="1:9" ht="42" customHeight="1" x14ac:dyDescent="0.15">
      <c r="A8" s="84" t="s">
        <v>145</v>
      </c>
      <c r="B8" s="60" t="s">
        <v>143</v>
      </c>
      <c r="C8" s="61" t="s">
        <v>144</v>
      </c>
      <c r="D8" s="57">
        <v>22000000</v>
      </c>
      <c r="E8" s="62" t="s">
        <v>86</v>
      </c>
      <c r="F8" s="56" t="s">
        <v>87</v>
      </c>
      <c r="G8" s="55">
        <v>44109</v>
      </c>
      <c r="H8" s="62"/>
      <c r="I8" s="79"/>
    </row>
    <row r="9" spans="1:9" ht="42" customHeight="1" x14ac:dyDescent="0.15">
      <c r="A9" s="77" t="s">
        <v>254</v>
      </c>
      <c r="B9" s="66" t="s">
        <v>255</v>
      </c>
      <c r="C9" s="67" t="s">
        <v>256</v>
      </c>
      <c r="D9" s="86">
        <v>32398000</v>
      </c>
      <c r="E9" s="62" t="s">
        <v>86</v>
      </c>
      <c r="F9" s="65" t="s">
        <v>231</v>
      </c>
      <c r="G9" s="76">
        <v>44109</v>
      </c>
      <c r="H9" s="28"/>
      <c r="I9" s="79"/>
    </row>
    <row r="10" spans="1:9" ht="42" customHeight="1" x14ac:dyDescent="0.15">
      <c r="A10" s="84" t="s">
        <v>124</v>
      </c>
      <c r="B10" s="60" t="s">
        <v>122</v>
      </c>
      <c r="C10" s="61" t="s">
        <v>123</v>
      </c>
      <c r="D10" s="57">
        <v>7964000</v>
      </c>
      <c r="E10" s="62" t="s">
        <v>86</v>
      </c>
      <c r="F10" s="56" t="s">
        <v>87</v>
      </c>
      <c r="G10" s="58">
        <v>44112</v>
      </c>
      <c r="H10" s="62"/>
      <c r="I10" s="79"/>
    </row>
    <row r="11" spans="1:9" ht="42" customHeight="1" x14ac:dyDescent="0.15">
      <c r="A11" s="84" t="s">
        <v>165</v>
      </c>
      <c r="B11" s="60" t="s">
        <v>158</v>
      </c>
      <c r="C11" s="59">
        <v>1000020472085</v>
      </c>
      <c r="D11" s="57">
        <v>30000000</v>
      </c>
      <c r="E11" s="62" t="s">
        <v>86</v>
      </c>
      <c r="F11" s="56" t="s">
        <v>87</v>
      </c>
      <c r="G11" s="55">
        <v>44112</v>
      </c>
      <c r="H11" s="62"/>
      <c r="I11" s="79"/>
    </row>
    <row r="12" spans="1:9" ht="42" customHeight="1" x14ac:dyDescent="0.15">
      <c r="A12" s="77" t="s">
        <v>195</v>
      </c>
      <c r="B12" s="66" t="s">
        <v>133</v>
      </c>
      <c r="C12" s="67" t="s">
        <v>134</v>
      </c>
      <c r="D12" s="12">
        <v>209316000</v>
      </c>
      <c r="E12" s="62" t="s">
        <v>86</v>
      </c>
      <c r="F12" s="65" t="s">
        <v>196</v>
      </c>
      <c r="G12" s="76">
        <v>44116</v>
      </c>
      <c r="H12" s="28"/>
      <c r="I12" s="79"/>
    </row>
    <row r="13" spans="1:9" ht="42" customHeight="1" x14ac:dyDescent="0.15">
      <c r="A13" s="77" t="s">
        <v>197</v>
      </c>
      <c r="B13" s="66" t="s">
        <v>158</v>
      </c>
      <c r="C13" s="67" t="s">
        <v>198</v>
      </c>
      <c r="D13" s="12">
        <v>223145000</v>
      </c>
      <c r="E13" s="62" t="s">
        <v>86</v>
      </c>
      <c r="F13" s="65" t="s">
        <v>196</v>
      </c>
      <c r="G13" s="76">
        <v>44116</v>
      </c>
      <c r="H13" s="28"/>
      <c r="I13" s="79"/>
    </row>
    <row r="14" spans="1:9" ht="42" customHeight="1" x14ac:dyDescent="0.15">
      <c r="A14" s="77" t="s">
        <v>199</v>
      </c>
      <c r="B14" s="66" t="s">
        <v>149</v>
      </c>
      <c r="C14" s="67" t="s">
        <v>150</v>
      </c>
      <c r="D14" s="12">
        <v>29034000</v>
      </c>
      <c r="E14" s="62" t="s">
        <v>86</v>
      </c>
      <c r="F14" s="65" t="s">
        <v>196</v>
      </c>
      <c r="G14" s="76">
        <v>44116</v>
      </c>
      <c r="H14" s="28"/>
      <c r="I14" s="79"/>
    </row>
    <row r="15" spans="1:9" ht="42" customHeight="1" x14ac:dyDescent="0.15">
      <c r="A15" s="77" t="s">
        <v>200</v>
      </c>
      <c r="B15" s="66" t="s">
        <v>149</v>
      </c>
      <c r="C15" s="67" t="s">
        <v>150</v>
      </c>
      <c r="D15" s="12">
        <v>72793000</v>
      </c>
      <c r="E15" s="62" t="s">
        <v>86</v>
      </c>
      <c r="F15" s="65" t="s">
        <v>196</v>
      </c>
      <c r="G15" s="76">
        <v>44116</v>
      </c>
      <c r="H15" s="28"/>
      <c r="I15" s="79"/>
    </row>
    <row r="16" spans="1:9" ht="42" customHeight="1" x14ac:dyDescent="0.15">
      <c r="A16" s="84" t="s">
        <v>85</v>
      </c>
      <c r="B16" s="60" t="s">
        <v>167</v>
      </c>
      <c r="C16" s="61" t="s">
        <v>84</v>
      </c>
      <c r="D16" s="57">
        <v>14278000</v>
      </c>
      <c r="E16" s="62" t="s">
        <v>86</v>
      </c>
      <c r="F16" s="56" t="s">
        <v>87</v>
      </c>
      <c r="G16" s="55">
        <v>44117</v>
      </c>
      <c r="H16" s="62"/>
      <c r="I16" s="79"/>
    </row>
    <row r="17" spans="1:9" ht="42" customHeight="1" x14ac:dyDescent="0.15">
      <c r="A17" s="83" t="s">
        <v>188</v>
      </c>
      <c r="B17" s="72" t="s">
        <v>129</v>
      </c>
      <c r="C17" s="75" t="s">
        <v>130</v>
      </c>
      <c r="D17" s="12">
        <v>24265000</v>
      </c>
      <c r="E17" s="62" t="s">
        <v>86</v>
      </c>
      <c r="F17" s="68" t="s">
        <v>174</v>
      </c>
      <c r="G17" s="71">
        <v>44119</v>
      </c>
      <c r="H17" s="28"/>
      <c r="I17" s="79"/>
    </row>
    <row r="18" spans="1:9" ht="42" customHeight="1" x14ac:dyDescent="0.15">
      <c r="A18" s="84" t="s">
        <v>135</v>
      </c>
      <c r="B18" s="60" t="s">
        <v>133</v>
      </c>
      <c r="C18" s="61" t="s">
        <v>134</v>
      </c>
      <c r="D18" s="57">
        <v>20278000</v>
      </c>
      <c r="E18" s="62" t="s">
        <v>86</v>
      </c>
      <c r="F18" s="56" t="s">
        <v>87</v>
      </c>
      <c r="G18" s="58">
        <v>44120</v>
      </c>
      <c r="H18" s="62"/>
      <c r="I18" s="79"/>
    </row>
    <row r="19" spans="1:9" ht="42" customHeight="1" x14ac:dyDescent="0.15">
      <c r="A19" s="84" t="s">
        <v>136</v>
      </c>
      <c r="B19" s="60" t="s">
        <v>133</v>
      </c>
      <c r="C19" s="61" t="s">
        <v>134</v>
      </c>
      <c r="D19" s="57">
        <v>11200000</v>
      </c>
      <c r="E19" s="62" t="s">
        <v>86</v>
      </c>
      <c r="F19" s="56" t="s">
        <v>87</v>
      </c>
      <c r="G19" s="58">
        <v>44120</v>
      </c>
      <c r="H19" s="62"/>
      <c r="I19" s="79"/>
    </row>
    <row r="20" spans="1:9" ht="42" customHeight="1" x14ac:dyDescent="0.15">
      <c r="A20" s="77" t="s">
        <v>259</v>
      </c>
      <c r="B20" s="66" t="s">
        <v>167</v>
      </c>
      <c r="C20" s="67" t="s">
        <v>84</v>
      </c>
      <c r="D20" s="12">
        <v>17257900</v>
      </c>
      <c r="E20" s="62" t="s">
        <v>86</v>
      </c>
      <c r="F20" s="65" t="s">
        <v>239</v>
      </c>
      <c r="G20" s="76">
        <v>44120</v>
      </c>
      <c r="H20" s="28"/>
      <c r="I20" s="79"/>
    </row>
    <row r="21" spans="1:9" ht="42" customHeight="1" x14ac:dyDescent="0.15">
      <c r="A21" s="77" t="s">
        <v>201</v>
      </c>
      <c r="B21" s="66" t="s">
        <v>186</v>
      </c>
      <c r="C21" s="67" t="s">
        <v>84</v>
      </c>
      <c r="D21" s="12">
        <v>103366000</v>
      </c>
      <c r="E21" s="62" t="s">
        <v>86</v>
      </c>
      <c r="F21" s="65" t="s">
        <v>196</v>
      </c>
      <c r="G21" s="76">
        <v>44123</v>
      </c>
      <c r="H21" s="28"/>
      <c r="I21" s="79"/>
    </row>
    <row r="22" spans="1:9" ht="42" customHeight="1" x14ac:dyDescent="0.15">
      <c r="A22" s="77" t="s">
        <v>266</v>
      </c>
      <c r="B22" s="66" t="s">
        <v>267</v>
      </c>
      <c r="C22" s="67" t="s">
        <v>268</v>
      </c>
      <c r="D22" s="12">
        <v>15496000</v>
      </c>
      <c r="E22" s="62" t="s">
        <v>86</v>
      </c>
      <c r="F22" s="65" t="s">
        <v>261</v>
      </c>
      <c r="G22" s="76">
        <v>44125</v>
      </c>
      <c r="H22" s="28"/>
      <c r="I22" s="79"/>
    </row>
    <row r="23" spans="1:9" ht="42" customHeight="1" x14ac:dyDescent="0.15">
      <c r="A23" s="84" t="s">
        <v>137</v>
      </c>
      <c r="B23" s="60" t="s">
        <v>133</v>
      </c>
      <c r="C23" s="61" t="s">
        <v>134</v>
      </c>
      <c r="D23" s="57">
        <v>4453000</v>
      </c>
      <c r="E23" s="62" t="s">
        <v>86</v>
      </c>
      <c r="F23" s="56" t="s">
        <v>87</v>
      </c>
      <c r="G23" s="58">
        <v>44127</v>
      </c>
      <c r="H23" s="62"/>
      <c r="I23" s="79"/>
    </row>
    <row r="24" spans="1:9" ht="42" customHeight="1" x14ac:dyDescent="0.15">
      <c r="A24" s="77" t="s">
        <v>171</v>
      </c>
      <c r="B24" s="66" t="s">
        <v>172</v>
      </c>
      <c r="C24" s="67" t="s">
        <v>173</v>
      </c>
      <c r="D24" s="12">
        <v>5236000</v>
      </c>
      <c r="E24" s="62" t="s">
        <v>86</v>
      </c>
      <c r="F24" s="68" t="s">
        <v>174</v>
      </c>
      <c r="G24" s="69">
        <v>44127</v>
      </c>
      <c r="H24" s="28"/>
      <c r="I24" s="79"/>
    </row>
    <row r="25" spans="1:9" ht="42" customHeight="1" x14ac:dyDescent="0.15">
      <c r="A25" s="84" t="s">
        <v>104</v>
      </c>
      <c r="B25" s="60" t="s">
        <v>102</v>
      </c>
      <c r="C25" s="61" t="s">
        <v>103</v>
      </c>
      <c r="D25" s="57">
        <v>8747000</v>
      </c>
      <c r="E25" s="62" t="s">
        <v>86</v>
      </c>
      <c r="F25" s="56" t="s">
        <v>87</v>
      </c>
      <c r="G25" s="55">
        <v>44132</v>
      </c>
      <c r="H25" s="62"/>
      <c r="I25" s="79"/>
    </row>
    <row r="26" spans="1:9" ht="42" customHeight="1" x14ac:dyDescent="0.15">
      <c r="A26" s="84" t="s">
        <v>116</v>
      </c>
      <c r="B26" s="60" t="s">
        <v>114</v>
      </c>
      <c r="C26" s="61" t="s">
        <v>115</v>
      </c>
      <c r="D26" s="63">
        <v>17731000</v>
      </c>
      <c r="E26" s="62" t="s">
        <v>86</v>
      </c>
      <c r="F26" s="56" t="s">
        <v>87</v>
      </c>
      <c r="G26" s="64">
        <v>44132</v>
      </c>
      <c r="H26" s="62"/>
      <c r="I26" s="79"/>
    </row>
    <row r="27" spans="1:9" ht="42" customHeight="1" x14ac:dyDescent="0.15">
      <c r="A27" s="84" t="s">
        <v>138</v>
      </c>
      <c r="B27" s="60" t="s">
        <v>133</v>
      </c>
      <c r="C27" s="61" t="s">
        <v>134</v>
      </c>
      <c r="D27" s="57">
        <v>5590000</v>
      </c>
      <c r="E27" s="62" t="s">
        <v>86</v>
      </c>
      <c r="F27" s="56" t="s">
        <v>87</v>
      </c>
      <c r="G27" s="58">
        <v>44132</v>
      </c>
      <c r="H27" s="62"/>
      <c r="I27" s="79"/>
    </row>
    <row r="28" spans="1:9" ht="42" customHeight="1" x14ac:dyDescent="0.15">
      <c r="A28" s="84" t="s">
        <v>139</v>
      </c>
      <c r="B28" s="60" t="s">
        <v>133</v>
      </c>
      <c r="C28" s="61" t="s">
        <v>134</v>
      </c>
      <c r="D28" s="57">
        <v>4778000</v>
      </c>
      <c r="E28" s="62" t="s">
        <v>86</v>
      </c>
      <c r="F28" s="56" t="s">
        <v>87</v>
      </c>
      <c r="G28" s="58">
        <v>44132</v>
      </c>
      <c r="H28" s="62"/>
      <c r="I28" s="79"/>
    </row>
    <row r="29" spans="1:9" ht="42" customHeight="1" x14ac:dyDescent="0.15">
      <c r="A29" s="84" t="s">
        <v>111</v>
      </c>
      <c r="B29" s="60" t="s">
        <v>110</v>
      </c>
      <c r="C29" s="61" t="s">
        <v>112</v>
      </c>
      <c r="D29" s="57">
        <v>13060000</v>
      </c>
      <c r="E29" s="62" t="s">
        <v>86</v>
      </c>
      <c r="F29" s="56" t="s">
        <v>87</v>
      </c>
      <c r="G29" s="55">
        <v>44133</v>
      </c>
      <c r="H29" s="62"/>
      <c r="I29" s="79"/>
    </row>
    <row r="30" spans="1:9" ht="42" customHeight="1" x14ac:dyDescent="0.15">
      <c r="A30" s="84" t="s">
        <v>125</v>
      </c>
      <c r="B30" s="60" t="s">
        <v>122</v>
      </c>
      <c r="C30" s="61" t="s">
        <v>123</v>
      </c>
      <c r="D30" s="57">
        <v>5973000</v>
      </c>
      <c r="E30" s="62" t="s">
        <v>86</v>
      </c>
      <c r="F30" s="56" t="s">
        <v>87</v>
      </c>
      <c r="G30" s="58">
        <v>44133</v>
      </c>
      <c r="H30" s="62"/>
      <c r="I30" s="79"/>
    </row>
    <row r="31" spans="1:9" ht="42" customHeight="1" x14ac:dyDescent="0.15">
      <c r="A31" s="84" t="s">
        <v>131</v>
      </c>
      <c r="B31" s="60" t="s">
        <v>129</v>
      </c>
      <c r="C31" s="61" t="s">
        <v>130</v>
      </c>
      <c r="D31" s="57">
        <v>500000</v>
      </c>
      <c r="E31" s="62" t="s">
        <v>86</v>
      </c>
      <c r="F31" s="56" t="s">
        <v>87</v>
      </c>
      <c r="G31" s="58">
        <v>44133</v>
      </c>
      <c r="H31" s="62"/>
      <c r="I31" s="79"/>
    </row>
    <row r="32" spans="1:9" ht="42" customHeight="1" x14ac:dyDescent="0.15">
      <c r="A32" s="77" t="s">
        <v>202</v>
      </c>
      <c r="B32" s="66" t="s">
        <v>122</v>
      </c>
      <c r="C32" s="73" t="s">
        <v>203</v>
      </c>
      <c r="D32" s="12">
        <v>28137000</v>
      </c>
      <c r="E32" s="62" t="s">
        <v>86</v>
      </c>
      <c r="F32" s="87" t="s">
        <v>204</v>
      </c>
      <c r="G32" s="76">
        <v>44133</v>
      </c>
      <c r="H32" s="28"/>
      <c r="I32" s="79"/>
    </row>
    <row r="33" spans="1:9" ht="42" customHeight="1" x14ac:dyDescent="0.15">
      <c r="A33" s="89" t="s">
        <v>236</v>
      </c>
      <c r="B33" s="66" t="s">
        <v>237</v>
      </c>
      <c r="C33" s="67" t="s">
        <v>238</v>
      </c>
      <c r="D33" s="12">
        <v>2042900</v>
      </c>
      <c r="E33" s="62" t="s">
        <v>86</v>
      </c>
      <c r="F33" s="65" t="s">
        <v>239</v>
      </c>
      <c r="G33" s="76">
        <v>44133</v>
      </c>
      <c r="H33" s="88"/>
      <c r="I33" s="90"/>
    </row>
    <row r="34" spans="1:9" ht="42" customHeight="1" x14ac:dyDescent="0.15">
      <c r="A34" s="77" t="s">
        <v>240</v>
      </c>
      <c r="B34" s="66" t="s">
        <v>241</v>
      </c>
      <c r="C34" s="67" t="s">
        <v>238</v>
      </c>
      <c r="D34" s="12">
        <v>2192695500</v>
      </c>
      <c r="E34" s="62" t="s">
        <v>86</v>
      </c>
      <c r="F34" s="65" t="s">
        <v>239</v>
      </c>
      <c r="G34" s="76">
        <v>44134</v>
      </c>
      <c r="H34" s="28"/>
      <c r="I34" s="79"/>
    </row>
    <row r="35" spans="1:9" ht="42" customHeight="1" x14ac:dyDescent="0.15">
      <c r="A35" s="77" t="s">
        <v>287</v>
      </c>
      <c r="B35" s="66" t="s">
        <v>288</v>
      </c>
      <c r="C35" s="67" t="s">
        <v>289</v>
      </c>
      <c r="D35" s="12">
        <v>81205000</v>
      </c>
      <c r="E35" s="62" t="s">
        <v>86</v>
      </c>
      <c r="F35" s="65" t="s">
        <v>261</v>
      </c>
      <c r="G35" s="76">
        <v>44134</v>
      </c>
      <c r="H35" s="28"/>
      <c r="I35" s="79"/>
    </row>
    <row r="36" spans="1:9" ht="42" customHeight="1" x14ac:dyDescent="0.15">
      <c r="A36" s="84" t="s">
        <v>105</v>
      </c>
      <c r="B36" s="60" t="s">
        <v>102</v>
      </c>
      <c r="C36" s="61" t="s">
        <v>103</v>
      </c>
      <c r="D36" s="57">
        <v>21800000</v>
      </c>
      <c r="E36" s="62" t="s">
        <v>86</v>
      </c>
      <c r="F36" s="56" t="s">
        <v>87</v>
      </c>
      <c r="G36" s="55">
        <v>44137</v>
      </c>
      <c r="H36" s="62"/>
      <c r="I36" s="79"/>
    </row>
    <row r="37" spans="1:9" ht="42" customHeight="1" x14ac:dyDescent="0.15">
      <c r="A37" s="84" t="s">
        <v>146</v>
      </c>
      <c r="B37" s="60" t="s">
        <v>143</v>
      </c>
      <c r="C37" s="61" t="s">
        <v>144</v>
      </c>
      <c r="D37" s="57">
        <v>19550000</v>
      </c>
      <c r="E37" s="62" t="s">
        <v>86</v>
      </c>
      <c r="F37" s="56" t="s">
        <v>87</v>
      </c>
      <c r="G37" s="55">
        <v>44137</v>
      </c>
      <c r="H37" s="62"/>
      <c r="I37" s="79"/>
    </row>
    <row r="38" spans="1:9" ht="42" customHeight="1" x14ac:dyDescent="0.15">
      <c r="A38" s="77" t="s">
        <v>260</v>
      </c>
      <c r="B38" s="66" t="s">
        <v>167</v>
      </c>
      <c r="C38" s="67" t="s">
        <v>84</v>
      </c>
      <c r="D38" s="12">
        <v>88009000</v>
      </c>
      <c r="E38" s="62" t="s">
        <v>86</v>
      </c>
      <c r="F38" s="65" t="s">
        <v>261</v>
      </c>
      <c r="G38" s="76">
        <v>44137</v>
      </c>
      <c r="H38" s="28"/>
      <c r="I38" s="79"/>
    </row>
    <row r="39" spans="1:9" ht="42" customHeight="1" x14ac:dyDescent="0.15">
      <c r="A39" s="84" t="s">
        <v>155</v>
      </c>
      <c r="B39" s="60" t="s">
        <v>153</v>
      </c>
      <c r="C39" s="61" t="s">
        <v>154</v>
      </c>
      <c r="D39" s="57">
        <v>13236000</v>
      </c>
      <c r="E39" s="62" t="s">
        <v>86</v>
      </c>
      <c r="F39" s="56" t="s">
        <v>87</v>
      </c>
      <c r="G39" s="55">
        <v>44144</v>
      </c>
      <c r="H39" s="62"/>
      <c r="I39" s="79"/>
    </row>
    <row r="40" spans="1:9" ht="42" customHeight="1" x14ac:dyDescent="0.15">
      <c r="A40" s="77" t="s">
        <v>205</v>
      </c>
      <c r="B40" s="66" t="s">
        <v>149</v>
      </c>
      <c r="C40" s="67" t="s">
        <v>150</v>
      </c>
      <c r="D40" s="12">
        <v>96129000</v>
      </c>
      <c r="E40" s="62" t="s">
        <v>86</v>
      </c>
      <c r="F40" s="65" t="s">
        <v>196</v>
      </c>
      <c r="G40" s="76">
        <v>44146</v>
      </c>
      <c r="H40" s="28"/>
      <c r="I40" s="79"/>
    </row>
    <row r="41" spans="1:9" ht="42" customHeight="1" x14ac:dyDescent="0.15">
      <c r="A41" s="84" t="s">
        <v>140</v>
      </c>
      <c r="B41" s="60" t="s">
        <v>133</v>
      </c>
      <c r="C41" s="61" t="s">
        <v>134</v>
      </c>
      <c r="D41" s="57">
        <v>36000000</v>
      </c>
      <c r="E41" s="62" t="s">
        <v>86</v>
      </c>
      <c r="F41" s="56" t="s">
        <v>87</v>
      </c>
      <c r="G41" s="55">
        <v>44148</v>
      </c>
      <c r="H41" s="62"/>
      <c r="I41" s="79"/>
    </row>
    <row r="42" spans="1:9" ht="42" customHeight="1" x14ac:dyDescent="0.15">
      <c r="A42" s="84" t="s">
        <v>166</v>
      </c>
      <c r="B42" s="60" t="s">
        <v>158</v>
      </c>
      <c r="C42" s="59">
        <v>1000020472085</v>
      </c>
      <c r="D42" s="57">
        <v>4000000</v>
      </c>
      <c r="E42" s="62" t="s">
        <v>86</v>
      </c>
      <c r="F42" s="56" t="s">
        <v>87</v>
      </c>
      <c r="G42" s="55">
        <v>44151</v>
      </c>
      <c r="H42" s="62"/>
      <c r="I42" s="79"/>
    </row>
    <row r="43" spans="1:9" ht="42" customHeight="1" x14ac:dyDescent="0.15">
      <c r="A43" s="77" t="s">
        <v>206</v>
      </c>
      <c r="B43" s="66" t="s">
        <v>207</v>
      </c>
      <c r="C43" s="67" t="s">
        <v>208</v>
      </c>
      <c r="D43" s="12">
        <v>15018000</v>
      </c>
      <c r="E43" s="62" t="s">
        <v>86</v>
      </c>
      <c r="F43" s="65" t="s">
        <v>20</v>
      </c>
      <c r="G43" s="76">
        <v>44151</v>
      </c>
      <c r="H43" s="28"/>
      <c r="I43" s="79"/>
    </row>
    <row r="44" spans="1:9" ht="42" customHeight="1" x14ac:dyDescent="0.15">
      <c r="A44" s="77" t="s">
        <v>175</v>
      </c>
      <c r="B44" s="66" t="s">
        <v>172</v>
      </c>
      <c r="C44" s="67" t="s">
        <v>173</v>
      </c>
      <c r="D44" s="12">
        <v>3425000</v>
      </c>
      <c r="E44" s="62" t="s">
        <v>86</v>
      </c>
      <c r="F44" s="68" t="s">
        <v>174</v>
      </c>
      <c r="G44" s="69">
        <v>44160</v>
      </c>
      <c r="H44" s="28"/>
      <c r="I44" s="79"/>
    </row>
    <row r="45" spans="1:9" ht="42" customHeight="1" x14ac:dyDescent="0.15">
      <c r="A45" s="77" t="s">
        <v>176</v>
      </c>
      <c r="B45" s="66" t="s">
        <v>172</v>
      </c>
      <c r="C45" s="67" t="s">
        <v>173</v>
      </c>
      <c r="D45" s="70">
        <v>3689000</v>
      </c>
      <c r="E45" s="62" t="s">
        <v>86</v>
      </c>
      <c r="F45" s="68" t="s">
        <v>174</v>
      </c>
      <c r="G45" s="71">
        <v>44161</v>
      </c>
      <c r="H45" s="28"/>
      <c r="I45" s="79"/>
    </row>
    <row r="46" spans="1:9" ht="42" customHeight="1" x14ac:dyDescent="0.15">
      <c r="A46" s="77" t="s">
        <v>209</v>
      </c>
      <c r="B46" s="66" t="s">
        <v>158</v>
      </c>
      <c r="C46" s="67" t="s">
        <v>198</v>
      </c>
      <c r="D46" s="12">
        <v>15873000</v>
      </c>
      <c r="E46" s="62" t="s">
        <v>86</v>
      </c>
      <c r="F46" s="65" t="s">
        <v>196</v>
      </c>
      <c r="G46" s="76">
        <v>44161</v>
      </c>
      <c r="H46" s="28"/>
      <c r="I46" s="79"/>
    </row>
    <row r="47" spans="1:9" ht="42" customHeight="1" x14ac:dyDescent="0.15">
      <c r="A47" s="77" t="s">
        <v>272</v>
      </c>
      <c r="B47" s="66" t="s">
        <v>273</v>
      </c>
      <c r="C47" s="67" t="s">
        <v>154</v>
      </c>
      <c r="D47" s="12">
        <v>102724000</v>
      </c>
      <c r="E47" s="62" t="s">
        <v>86</v>
      </c>
      <c r="F47" s="65" t="s">
        <v>261</v>
      </c>
      <c r="G47" s="76">
        <v>44161</v>
      </c>
      <c r="H47" s="28"/>
      <c r="I47" s="79"/>
    </row>
    <row r="48" spans="1:9" ht="42" customHeight="1" x14ac:dyDescent="0.15">
      <c r="A48" s="77" t="s">
        <v>242</v>
      </c>
      <c r="B48" s="66" t="s">
        <v>243</v>
      </c>
      <c r="C48" s="67" t="s">
        <v>238</v>
      </c>
      <c r="D48" s="12">
        <v>1031411800</v>
      </c>
      <c r="E48" s="62" t="s">
        <v>86</v>
      </c>
      <c r="F48" s="65" t="s">
        <v>239</v>
      </c>
      <c r="G48" s="76">
        <v>44165</v>
      </c>
      <c r="H48" s="28"/>
      <c r="I48" s="79"/>
    </row>
    <row r="49" spans="1:9" ht="42" customHeight="1" x14ac:dyDescent="0.15">
      <c r="A49" s="83" t="s">
        <v>193</v>
      </c>
      <c r="B49" s="72" t="s">
        <v>114</v>
      </c>
      <c r="C49" s="73" t="s">
        <v>194</v>
      </c>
      <c r="D49" s="12">
        <v>54820000</v>
      </c>
      <c r="E49" s="62" t="s">
        <v>86</v>
      </c>
      <c r="F49" s="68" t="s">
        <v>174</v>
      </c>
      <c r="G49" s="71">
        <v>44166</v>
      </c>
      <c r="H49" s="28"/>
      <c r="I49" s="79"/>
    </row>
    <row r="50" spans="1:9" ht="42" customHeight="1" x14ac:dyDescent="0.15">
      <c r="A50" s="77" t="s">
        <v>262</v>
      </c>
      <c r="B50" s="66" t="s">
        <v>167</v>
      </c>
      <c r="C50" s="67" t="s">
        <v>84</v>
      </c>
      <c r="D50" s="12">
        <v>53013400</v>
      </c>
      <c r="E50" s="62" t="s">
        <v>86</v>
      </c>
      <c r="F50" s="65" t="s">
        <v>261</v>
      </c>
      <c r="G50" s="76">
        <v>44166</v>
      </c>
      <c r="H50" s="28"/>
      <c r="I50" s="79"/>
    </row>
    <row r="51" spans="1:9" ht="42" customHeight="1" x14ac:dyDescent="0.15">
      <c r="A51" s="84" t="s">
        <v>96</v>
      </c>
      <c r="B51" s="60" t="s">
        <v>93</v>
      </c>
      <c r="C51" s="61" t="s">
        <v>94</v>
      </c>
      <c r="D51" s="57">
        <v>25000000</v>
      </c>
      <c r="E51" s="62" t="s">
        <v>86</v>
      </c>
      <c r="F51" s="56" t="s">
        <v>87</v>
      </c>
      <c r="G51" s="55">
        <v>44172</v>
      </c>
      <c r="H51" s="62"/>
      <c r="I51" s="79"/>
    </row>
    <row r="52" spans="1:9" ht="42" customHeight="1" x14ac:dyDescent="0.15">
      <c r="A52" s="84" t="s">
        <v>151</v>
      </c>
      <c r="B52" s="60" t="s">
        <v>149</v>
      </c>
      <c r="C52" s="61" t="s">
        <v>150</v>
      </c>
      <c r="D52" s="57">
        <v>43000000</v>
      </c>
      <c r="E52" s="62" t="s">
        <v>86</v>
      </c>
      <c r="F52" s="56" t="s">
        <v>87</v>
      </c>
      <c r="G52" s="55">
        <v>44172</v>
      </c>
      <c r="H52" s="62"/>
      <c r="I52" s="79"/>
    </row>
    <row r="53" spans="1:9" ht="42" customHeight="1" x14ac:dyDescent="0.15">
      <c r="A53" s="84" t="s">
        <v>152</v>
      </c>
      <c r="B53" s="60" t="s">
        <v>149</v>
      </c>
      <c r="C53" s="61" t="s">
        <v>150</v>
      </c>
      <c r="D53" s="57">
        <v>120000000</v>
      </c>
      <c r="E53" s="62" t="s">
        <v>86</v>
      </c>
      <c r="F53" s="56" t="s">
        <v>87</v>
      </c>
      <c r="G53" s="55">
        <v>44172</v>
      </c>
      <c r="H53" s="62"/>
      <c r="I53" s="79"/>
    </row>
    <row r="54" spans="1:9" ht="42" customHeight="1" x14ac:dyDescent="0.15">
      <c r="A54" s="84" t="s">
        <v>159</v>
      </c>
      <c r="B54" s="60" t="s">
        <v>158</v>
      </c>
      <c r="C54" s="59">
        <v>1000020472085</v>
      </c>
      <c r="D54" s="57">
        <v>18000000</v>
      </c>
      <c r="E54" s="62" t="s">
        <v>86</v>
      </c>
      <c r="F54" s="56" t="s">
        <v>87</v>
      </c>
      <c r="G54" s="55">
        <v>44172</v>
      </c>
      <c r="H54" s="62"/>
      <c r="I54" s="79"/>
    </row>
    <row r="55" spans="1:9" ht="42" customHeight="1" x14ac:dyDescent="0.15">
      <c r="A55" s="77" t="s">
        <v>210</v>
      </c>
      <c r="B55" s="66" t="s">
        <v>119</v>
      </c>
      <c r="C55" s="85" t="s">
        <v>120</v>
      </c>
      <c r="D55" s="12">
        <v>28578000</v>
      </c>
      <c r="E55" s="62" t="s">
        <v>86</v>
      </c>
      <c r="F55" s="65" t="s">
        <v>20</v>
      </c>
      <c r="G55" s="76">
        <v>44172</v>
      </c>
      <c r="H55" s="28"/>
      <c r="I55" s="79"/>
    </row>
    <row r="56" spans="1:9" ht="42" customHeight="1" x14ac:dyDescent="0.15">
      <c r="A56" s="77" t="s">
        <v>236</v>
      </c>
      <c r="B56" s="66" t="s">
        <v>237</v>
      </c>
      <c r="C56" s="67" t="s">
        <v>238</v>
      </c>
      <c r="D56" s="12">
        <v>1047000</v>
      </c>
      <c r="E56" s="62" t="s">
        <v>86</v>
      </c>
      <c r="F56" s="65" t="s">
        <v>239</v>
      </c>
      <c r="G56" s="76">
        <v>44172</v>
      </c>
      <c r="H56" s="28"/>
      <c r="I56" s="79"/>
    </row>
    <row r="57" spans="1:9" ht="42" customHeight="1" x14ac:dyDescent="0.15">
      <c r="A57" s="84" t="s">
        <v>97</v>
      </c>
      <c r="B57" s="60" t="s">
        <v>93</v>
      </c>
      <c r="C57" s="61" t="s">
        <v>94</v>
      </c>
      <c r="D57" s="57">
        <v>2263000</v>
      </c>
      <c r="E57" s="62" t="s">
        <v>86</v>
      </c>
      <c r="F57" s="56" t="s">
        <v>87</v>
      </c>
      <c r="G57" s="55">
        <v>44173</v>
      </c>
      <c r="H57" s="62"/>
      <c r="I57" s="79"/>
    </row>
    <row r="58" spans="1:9" ht="42" customHeight="1" x14ac:dyDescent="0.15">
      <c r="A58" s="84" t="s">
        <v>98</v>
      </c>
      <c r="B58" s="60" t="s">
        <v>93</v>
      </c>
      <c r="C58" s="61" t="s">
        <v>94</v>
      </c>
      <c r="D58" s="57">
        <v>4642000</v>
      </c>
      <c r="E58" s="62" t="s">
        <v>86</v>
      </c>
      <c r="F58" s="56" t="s">
        <v>87</v>
      </c>
      <c r="G58" s="55">
        <v>44173</v>
      </c>
      <c r="H58" s="62"/>
      <c r="I58" s="79"/>
    </row>
    <row r="59" spans="1:9" ht="42" customHeight="1" x14ac:dyDescent="0.15">
      <c r="A59" s="84" t="s">
        <v>121</v>
      </c>
      <c r="B59" s="60" t="s">
        <v>119</v>
      </c>
      <c r="C59" s="61" t="s">
        <v>120</v>
      </c>
      <c r="D59" s="63">
        <v>60000000</v>
      </c>
      <c r="E59" s="62" t="s">
        <v>86</v>
      </c>
      <c r="F59" s="56" t="s">
        <v>87</v>
      </c>
      <c r="G59" s="64">
        <v>44173</v>
      </c>
      <c r="H59" s="62"/>
      <c r="I59" s="79"/>
    </row>
    <row r="60" spans="1:9" ht="42" customHeight="1" x14ac:dyDescent="0.15">
      <c r="A60" s="84" t="s">
        <v>99</v>
      </c>
      <c r="B60" s="60" t="s">
        <v>93</v>
      </c>
      <c r="C60" s="61" t="s">
        <v>94</v>
      </c>
      <c r="D60" s="57">
        <v>6751000</v>
      </c>
      <c r="E60" s="62" t="s">
        <v>86</v>
      </c>
      <c r="F60" s="56" t="s">
        <v>87</v>
      </c>
      <c r="G60" s="55">
        <v>44174</v>
      </c>
      <c r="H60" s="62"/>
      <c r="I60" s="79"/>
    </row>
    <row r="61" spans="1:9" ht="42" customHeight="1" x14ac:dyDescent="0.15">
      <c r="A61" s="84" t="s">
        <v>127</v>
      </c>
      <c r="B61" s="60" t="s">
        <v>122</v>
      </c>
      <c r="C61" s="61" t="s">
        <v>123</v>
      </c>
      <c r="D61" s="57">
        <v>49000000</v>
      </c>
      <c r="E61" s="62" t="s">
        <v>86</v>
      </c>
      <c r="F61" s="56" t="s">
        <v>87</v>
      </c>
      <c r="G61" s="58">
        <v>44174</v>
      </c>
      <c r="H61" s="62"/>
      <c r="I61" s="79"/>
    </row>
    <row r="62" spans="1:9" ht="42" customHeight="1" x14ac:dyDescent="0.15">
      <c r="A62" s="77" t="s">
        <v>211</v>
      </c>
      <c r="B62" s="66" t="s">
        <v>149</v>
      </c>
      <c r="C62" s="67" t="s">
        <v>150</v>
      </c>
      <c r="D62" s="12">
        <v>84409000</v>
      </c>
      <c r="E62" s="62" t="s">
        <v>86</v>
      </c>
      <c r="F62" s="65" t="s">
        <v>196</v>
      </c>
      <c r="G62" s="76">
        <v>44174</v>
      </c>
      <c r="H62" s="28"/>
      <c r="I62" s="79"/>
    </row>
    <row r="63" spans="1:9" ht="42" customHeight="1" x14ac:dyDescent="0.15">
      <c r="A63" s="77" t="s">
        <v>265</v>
      </c>
      <c r="B63" s="66" t="s">
        <v>122</v>
      </c>
      <c r="C63" s="67" t="s">
        <v>123</v>
      </c>
      <c r="D63" s="12">
        <v>149651000</v>
      </c>
      <c r="E63" s="62" t="s">
        <v>86</v>
      </c>
      <c r="F63" s="65" t="s">
        <v>261</v>
      </c>
      <c r="G63" s="76">
        <v>44175</v>
      </c>
      <c r="H63" s="28"/>
      <c r="I63" s="79"/>
    </row>
    <row r="64" spans="1:9" ht="42" customHeight="1" x14ac:dyDescent="0.15">
      <c r="A64" s="84" t="s">
        <v>141</v>
      </c>
      <c r="B64" s="60" t="s">
        <v>133</v>
      </c>
      <c r="C64" s="61" t="s">
        <v>134</v>
      </c>
      <c r="D64" s="57">
        <v>43200000</v>
      </c>
      <c r="E64" s="62" t="s">
        <v>86</v>
      </c>
      <c r="F64" s="56" t="s">
        <v>87</v>
      </c>
      <c r="G64" s="58">
        <v>44179</v>
      </c>
      <c r="H64" s="62"/>
      <c r="I64" s="79"/>
    </row>
    <row r="65" spans="1:9" ht="42" customHeight="1" x14ac:dyDescent="0.15">
      <c r="A65" s="77" t="s">
        <v>236</v>
      </c>
      <c r="B65" s="66" t="s">
        <v>237</v>
      </c>
      <c r="C65" s="67" t="s">
        <v>238</v>
      </c>
      <c r="D65" s="12">
        <v>2262700</v>
      </c>
      <c r="E65" s="62" t="s">
        <v>86</v>
      </c>
      <c r="F65" s="65" t="s">
        <v>239</v>
      </c>
      <c r="G65" s="76">
        <v>44179</v>
      </c>
      <c r="H65" s="28"/>
      <c r="I65" s="79"/>
    </row>
    <row r="66" spans="1:9" ht="42" customHeight="1" x14ac:dyDescent="0.15">
      <c r="A66" s="84" t="s">
        <v>126</v>
      </c>
      <c r="B66" s="60" t="s">
        <v>122</v>
      </c>
      <c r="C66" s="61" t="s">
        <v>123</v>
      </c>
      <c r="D66" s="57">
        <v>32550000</v>
      </c>
      <c r="E66" s="62" t="s">
        <v>86</v>
      </c>
      <c r="F66" s="56" t="s">
        <v>87</v>
      </c>
      <c r="G66" s="58">
        <v>44182</v>
      </c>
      <c r="H66" s="62"/>
      <c r="I66" s="79"/>
    </row>
    <row r="67" spans="1:9" ht="42" customHeight="1" x14ac:dyDescent="0.15">
      <c r="A67" s="84" t="s">
        <v>156</v>
      </c>
      <c r="B67" s="60" t="s">
        <v>153</v>
      </c>
      <c r="C67" s="61" t="s">
        <v>154</v>
      </c>
      <c r="D67" s="57">
        <v>1365000</v>
      </c>
      <c r="E67" s="62" t="s">
        <v>86</v>
      </c>
      <c r="F67" s="56" t="s">
        <v>87</v>
      </c>
      <c r="G67" s="55">
        <v>44182</v>
      </c>
      <c r="H67" s="62"/>
      <c r="I67" s="79"/>
    </row>
    <row r="68" spans="1:9" ht="42" customHeight="1" x14ac:dyDescent="0.15">
      <c r="A68" s="77" t="s">
        <v>212</v>
      </c>
      <c r="B68" s="66" t="s">
        <v>102</v>
      </c>
      <c r="C68" s="67" t="s">
        <v>103</v>
      </c>
      <c r="D68" s="12">
        <v>1239248000</v>
      </c>
      <c r="E68" s="62" t="s">
        <v>86</v>
      </c>
      <c r="F68" s="65" t="s">
        <v>213</v>
      </c>
      <c r="G68" s="76">
        <v>44182</v>
      </c>
      <c r="H68" s="28"/>
      <c r="I68" s="79"/>
    </row>
    <row r="69" spans="1:9" ht="42" customHeight="1" x14ac:dyDescent="0.15">
      <c r="A69" s="77" t="s">
        <v>214</v>
      </c>
      <c r="B69" s="66" t="s">
        <v>149</v>
      </c>
      <c r="C69" s="67" t="s">
        <v>150</v>
      </c>
      <c r="D69" s="12">
        <v>129628000</v>
      </c>
      <c r="E69" s="62" t="s">
        <v>86</v>
      </c>
      <c r="F69" s="65" t="s">
        <v>196</v>
      </c>
      <c r="G69" s="76">
        <v>44183</v>
      </c>
      <c r="H69" s="28"/>
      <c r="I69" s="79"/>
    </row>
    <row r="70" spans="1:9" ht="42" customHeight="1" x14ac:dyDescent="0.15">
      <c r="A70" s="84" t="s">
        <v>90</v>
      </c>
      <c r="B70" s="60" t="s">
        <v>88</v>
      </c>
      <c r="C70" s="61" t="s">
        <v>89</v>
      </c>
      <c r="D70" s="57">
        <v>1500000</v>
      </c>
      <c r="E70" s="62" t="s">
        <v>86</v>
      </c>
      <c r="F70" s="56" t="s">
        <v>87</v>
      </c>
      <c r="G70" s="55">
        <v>44186</v>
      </c>
      <c r="H70" s="62"/>
      <c r="I70" s="79"/>
    </row>
    <row r="71" spans="1:9" ht="42" customHeight="1" x14ac:dyDescent="0.15">
      <c r="A71" s="77" t="s">
        <v>236</v>
      </c>
      <c r="B71" s="66" t="s">
        <v>237</v>
      </c>
      <c r="C71" s="67" t="s">
        <v>238</v>
      </c>
      <c r="D71" s="12">
        <v>3277300</v>
      </c>
      <c r="E71" s="62" t="s">
        <v>86</v>
      </c>
      <c r="F71" s="65" t="s">
        <v>239</v>
      </c>
      <c r="G71" s="76">
        <v>44186</v>
      </c>
      <c r="H71" s="28"/>
      <c r="I71" s="79"/>
    </row>
    <row r="72" spans="1:9" ht="42" customHeight="1" x14ac:dyDescent="0.15">
      <c r="A72" s="77" t="s">
        <v>244</v>
      </c>
      <c r="B72" s="66" t="s">
        <v>245</v>
      </c>
      <c r="C72" s="67" t="s">
        <v>238</v>
      </c>
      <c r="D72" s="12">
        <v>431162739</v>
      </c>
      <c r="E72" s="62" t="s">
        <v>86</v>
      </c>
      <c r="F72" s="65" t="s">
        <v>239</v>
      </c>
      <c r="G72" s="76">
        <v>44186</v>
      </c>
      <c r="H72" s="28"/>
      <c r="I72" s="79"/>
    </row>
    <row r="73" spans="1:9" ht="42" customHeight="1" x14ac:dyDescent="0.15">
      <c r="A73" s="84" t="s">
        <v>132</v>
      </c>
      <c r="B73" s="60" t="s">
        <v>129</v>
      </c>
      <c r="C73" s="61" t="s">
        <v>130</v>
      </c>
      <c r="D73" s="57">
        <v>5800000</v>
      </c>
      <c r="E73" s="62" t="s">
        <v>86</v>
      </c>
      <c r="F73" s="56" t="s">
        <v>87</v>
      </c>
      <c r="G73" s="58">
        <v>44187</v>
      </c>
      <c r="H73" s="62"/>
      <c r="I73" s="79"/>
    </row>
    <row r="74" spans="1:9" ht="42" customHeight="1" x14ac:dyDescent="0.15">
      <c r="A74" s="84" t="s">
        <v>157</v>
      </c>
      <c r="B74" s="60" t="s">
        <v>153</v>
      </c>
      <c r="C74" s="61" t="s">
        <v>154</v>
      </c>
      <c r="D74" s="57">
        <v>2423000</v>
      </c>
      <c r="E74" s="62" t="s">
        <v>86</v>
      </c>
      <c r="F74" s="56" t="s">
        <v>87</v>
      </c>
      <c r="G74" s="55">
        <v>44189</v>
      </c>
      <c r="H74" s="62"/>
      <c r="I74" s="79"/>
    </row>
    <row r="75" spans="1:9" ht="42" customHeight="1" x14ac:dyDescent="0.15">
      <c r="A75" s="77" t="s">
        <v>215</v>
      </c>
      <c r="B75" s="66" t="s">
        <v>149</v>
      </c>
      <c r="C75" s="78" t="s">
        <v>150</v>
      </c>
      <c r="D75" s="12">
        <v>117648000</v>
      </c>
      <c r="E75" s="62" t="s">
        <v>86</v>
      </c>
      <c r="F75" s="65" t="s">
        <v>216</v>
      </c>
      <c r="G75" s="76">
        <v>44189</v>
      </c>
      <c r="H75" s="28"/>
      <c r="I75" s="79"/>
    </row>
    <row r="76" spans="1:9" ht="42" customHeight="1" x14ac:dyDescent="0.15">
      <c r="A76" s="77" t="s">
        <v>274</v>
      </c>
      <c r="B76" s="66" t="s">
        <v>275</v>
      </c>
      <c r="C76" s="67" t="s">
        <v>227</v>
      </c>
      <c r="D76" s="12">
        <v>41963000</v>
      </c>
      <c r="E76" s="62" t="s">
        <v>86</v>
      </c>
      <c r="F76" s="65" t="s">
        <v>261</v>
      </c>
      <c r="G76" s="76">
        <v>44189</v>
      </c>
      <c r="H76" s="28"/>
      <c r="I76" s="79"/>
    </row>
    <row r="77" spans="1:9" ht="42" customHeight="1" x14ac:dyDescent="0.15">
      <c r="A77" s="77" t="s">
        <v>236</v>
      </c>
      <c r="B77" s="66" t="s">
        <v>237</v>
      </c>
      <c r="C77" s="67" t="s">
        <v>238</v>
      </c>
      <c r="D77" s="12">
        <v>1182000</v>
      </c>
      <c r="E77" s="62" t="s">
        <v>86</v>
      </c>
      <c r="F77" s="65" t="s">
        <v>239</v>
      </c>
      <c r="G77" s="76">
        <v>44201</v>
      </c>
      <c r="H77" s="28"/>
      <c r="I77" s="79"/>
    </row>
    <row r="78" spans="1:9" ht="42" customHeight="1" x14ac:dyDescent="0.15">
      <c r="A78" s="77" t="s">
        <v>236</v>
      </c>
      <c r="B78" s="66" t="s">
        <v>237</v>
      </c>
      <c r="C78" s="67" t="s">
        <v>238</v>
      </c>
      <c r="D78" s="12">
        <v>678100</v>
      </c>
      <c r="E78" s="62" t="s">
        <v>86</v>
      </c>
      <c r="F78" s="65" t="s">
        <v>239</v>
      </c>
      <c r="G78" s="76">
        <v>44209</v>
      </c>
      <c r="H78" s="28"/>
      <c r="I78" s="79"/>
    </row>
    <row r="79" spans="1:9" ht="42" customHeight="1" x14ac:dyDescent="0.15">
      <c r="A79" s="77" t="s">
        <v>276</v>
      </c>
      <c r="B79" s="66" t="s">
        <v>277</v>
      </c>
      <c r="C79" s="67" t="s">
        <v>227</v>
      </c>
      <c r="D79" s="12">
        <v>228484990</v>
      </c>
      <c r="E79" s="62" t="s">
        <v>86</v>
      </c>
      <c r="F79" s="65" t="s">
        <v>261</v>
      </c>
      <c r="G79" s="76">
        <v>44211</v>
      </c>
      <c r="H79" s="28"/>
      <c r="I79" s="79"/>
    </row>
    <row r="80" spans="1:9" ht="42" customHeight="1" x14ac:dyDescent="0.15">
      <c r="A80" s="77" t="s">
        <v>278</v>
      </c>
      <c r="B80" s="66" t="s">
        <v>277</v>
      </c>
      <c r="C80" s="67" t="s">
        <v>227</v>
      </c>
      <c r="D80" s="12">
        <v>83142110</v>
      </c>
      <c r="E80" s="62" t="s">
        <v>86</v>
      </c>
      <c r="F80" s="65" t="s">
        <v>261</v>
      </c>
      <c r="G80" s="76">
        <v>44211</v>
      </c>
      <c r="H80" s="28"/>
      <c r="I80" s="79"/>
    </row>
    <row r="81" spans="1:9" ht="42" customHeight="1" x14ac:dyDescent="0.15">
      <c r="A81" s="84" t="s">
        <v>100</v>
      </c>
      <c r="B81" s="60" t="s">
        <v>93</v>
      </c>
      <c r="C81" s="61" t="s">
        <v>94</v>
      </c>
      <c r="D81" s="57">
        <v>5392000</v>
      </c>
      <c r="E81" s="62" t="s">
        <v>86</v>
      </c>
      <c r="F81" s="56" t="s">
        <v>87</v>
      </c>
      <c r="G81" s="55">
        <v>44214</v>
      </c>
      <c r="H81" s="62"/>
      <c r="I81" s="79"/>
    </row>
    <row r="82" spans="1:9" ht="42" customHeight="1" x14ac:dyDescent="0.15">
      <c r="A82" s="83" t="s">
        <v>189</v>
      </c>
      <c r="B82" s="72" t="s">
        <v>158</v>
      </c>
      <c r="C82" s="73" t="s">
        <v>190</v>
      </c>
      <c r="D82" s="12">
        <v>1500000</v>
      </c>
      <c r="E82" s="62" t="s">
        <v>86</v>
      </c>
      <c r="F82" s="68" t="s">
        <v>174</v>
      </c>
      <c r="G82" s="71">
        <v>44214</v>
      </c>
      <c r="H82" s="28"/>
      <c r="I82" s="79"/>
    </row>
    <row r="83" spans="1:9" ht="42" customHeight="1" x14ac:dyDescent="0.15">
      <c r="A83" s="77" t="s">
        <v>217</v>
      </c>
      <c r="B83" s="66" t="s">
        <v>149</v>
      </c>
      <c r="C83" s="67" t="s">
        <v>150</v>
      </c>
      <c r="D83" s="12">
        <v>10779800</v>
      </c>
      <c r="E83" s="62" t="s">
        <v>86</v>
      </c>
      <c r="F83" s="65" t="s">
        <v>218</v>
      </c>
      <c r="G83" s="76">
        <v>44214</v>
      </c>
      <c r="H83" s="28"/>
      <c r="I83" s="79"/>
    </row>
    <row r="84" spans="1:9" ht="42" customHeight="1" x14ac:dyDescent="0.15">
      <c r="A84" s="77" t="s">
        <v>279</v>
      </c>
      <c r="B84" s="66" t="s">
        <v>280</v>
      </c>
      <c r="C84" s="67" t="s">
        <v>190</v>
      </c>
      <c r="D84" s="12">
        <v>41629500</v>
      </c>
      <c r="E84" s="62" t="s">
        <v>86</v>
      </c>
      <c r="F84" s="65" t="s">
        <v>261</v>
      </c>
      <c r="G84" s="76">
        <v>44214</v>
      </c>
      <c r="H84" s="28"/>
      <c r="I84" s="79"/>
    </row>
    <row r="85" spans="1:9" ht="42" customHeight="1" x14ac:dyDescent="0.15">
      <c r="A85" s="84" t="s">
        <v>113</v>
      </c>
      <c r="B85" s="60" t="s">
        <v>110</v>
      </c>
      <c r="C85" s="61" t="s">
        <v>112</v>
      </c>
      <c r="D85" s="57">
        <v>4764000</v>
      </c>
      <c r="E85" s="62" t="s">
        <v>86</v>
      </c>
      <c r="F85" s="56" t="s">
        <v>87</v>
      </c>
      <c r="G85" s="55">
        <v>44217</v>
      </c>
      <c r="H85" s="62"/>
      <c r="I85" s="79"/>
    </row>
    <row r="86" spans="1:9" ht="42" customHeight="1" x14ac:dyDescent="0.15">
      <c r="A86" s="77" t="s">
        <v>177</v>
      </c>
      <c r="B86" s="66" t="s">
        <v>172</v>
      </c>
      <c r="C86" s="67" t="s">
        <v>173</v>
      </c>
      <c r="D86" s="70">
        <v>4005000</v>
      </c>
      <c r="E86" s="62" t="s">
        <v>86</v>
      </c>
      <c r="F86" s="68" t="s">
        <v>174</v>
      </c>
      <c r="G86" s="71">
        <v>44218</v>
      </c>
      <c r="H86" s="28"/>
      <c r="I86" s="79"/>
    </row>
    <row r="87" spans="1:9" ht="42" customHeight="1" x14ac:dyDescent="0.15">
      <c r="A87" s="77" t="s">
        <v>219</v>
      </c>
      <c r="B87" s="66" t="s">
        <v>122</v>
      </c>
      <c r="C87" s="73" t="s">
        <v>203</v>
      </c>
      <c r="D87" s="12">
        <v>79945000</v>
      </c>
      <c r="E87" s="62" t="s">
        <v>86</v>
      </c>
      <c r="F87" s="65" t="s">
        <v>204</v>
      </c>
      <c r="G87" s="76">
        <v>44223</v>
      </c>
      <c r="H87" s="28"/>
      <c r="I87" s="79"/>
    </row>
    <row r="88" spans="1:9" ht="42" customHeight="1" x14ac:dyDescent="0.15">
      <c r="A88" s="77" t="s">
        <v>269</v>
      </c>
      <c r="B88" s="66" t="s">
        <v>270</v>
      </c>
      <c r="C88" s="67" t="s">
        <v>271</v>
      </c>
      <c r="D88" s="12">
        <v>19494750</v>
      </c>
      <c r="E88" s="62" t="s">
        <v>86</v>
      </c>
      <c r="F88" s="65" t="s">
        <v>261</v>
      </c>
      <c r="G88" s="76">
        <v>44224</v>
      </c>
      <c r="H88" s="28"/>
      <c r="I88" s="79"/>
    </row>
    <row r="89" spans="1:9" ht="42" customHeight="1" x14ac:dyDescent="0.15">
      <c r="A89" s="84" t="s">
        <v>101</v>
      </c>
      <c r="B89" s="60" t="s">
        <v>93</v>
      </c>
      <c r="C89" s="61" t="s">
        <v>94</v>
      </c>
      <c r="D89" s="57">
        <v>1782000</v>
      </c>
      <c r="E89" s="62" t="s">
        <v>86</v>
      </c>
      <c r="F89" s="56" t="s">
        <v>87</v>
      </c>
      <c r="G89" s="55">
        <v>44225</v>
      </c>
      <c r="H89" s="62"/>
      <c r="I89" s="79"/>
    </row>
    <row r="90" spans="1:9" ht="42" customHeight="1" x14ac:dyDescent="0.15">
      <c r="A90" s="84" t="s">
        <v>160</v>
      </c>
      <c r="B90" s="60" t="s">
        <v>158</v>
      </c>
      <c r="C90" s="59">
        <v>1000020472085</v>
      </c>
      <c r="D90" s="57">
        <v>1614000</v>
      </c>
      <c r="E90" s="62" t="s">
        <v>86</v>
      </c>
      <c r="F90" s="56" t="s">
        <v>87</v>
      </c>
      <c r="G90" s="55">
        <v>44225</v>
      </c>
      <c r="H90" s="62"/>
      <c r="I90" s="79"/>
    </row>
    <row r="91" spans="1:9" ht="42" customHeight="1" x14ac:dyDescent="0.15">
      <c r="A91" s="83" t="s">
        <v>191</v>
      </c>
      <c r="B91" s="72" t="s">
        <v>158</v>
      </c>
      <c r="C91" s="73" t="s">
        <v>190</v>
      </c>
      <c r="D91" s="12">
        <v>20150000</v>
      </c>
      <c r="E91" s="62" t="s">
        <v>86</v>
      </c>
      <c r="F91" s="68" t="s">
        <v>174</v>
      </c>
      <c r="G91" s="71">
        <v>44225</v>
      </c>
      <c r="H91" s="28"/>
      <c r="I91" s="79"/>
    </row>
    <row r="92" spans="1:9" ht="42" customHeight="1" x14ac:dyDescent="0.15">
      <c r="A92" s="77" t="s">
        <v>236</v>
      </c>
      <c r="B92" s="66" t="s">
        <v>237</v>
      </c>
      <c r="C92" s="67" t="s">
        <v>238</v>
      </c>
      <c r="D92" s="12">
        <v>1923100</v>
      </c>
      <c r="E92" s="62" t="s">
        <v>86</v>
      </c>
      <c r="F92" s="65" t="s">
        <v>239</v>
      </c>
      <c r="G92" s="76">
        <v>44225</v>
      </c>
      <c r="H92" s="28"/>
      <c r="I92" s="79"/>
    </row>
    <row r="93" spans="1:9" ht="42" customHeight="1" x14ac:dyDescent="0.15">
      <c r="A93" s="77" t="s">
        <v>263</v>
      </c>
      <c r="B93" s="66" t="s">
        <v>167</v>
      </c>
      <c r="C93" s="67" t="s">
        <v>84</v>
      </c>
      <c r="D93" s="12">
        <v>25848900</v>
      </c>
      <c r="E93" s="62" t="s">
        <v>86</v>
      </c>
      <c r="F93" s="65" t="s">
        <v>261</v>
      </c>
      <c r="G93" s="76">
        <v>44225</v>
      </c>
      <c r="H93" s="28"/>
      <c r="I93" s="79"/>
    </row>
    <row r="94" spans="1:9" ht="42" customHeight="1" x14ac:dyDescent="0.15">
      <c r="A94" s="77" t="s">
        <v>264</v>
      </c>
      <c r="B94" s="66" t="s">
        <v>167</v>
      </c>
      <c r="C94" s="67" t="s">
        <v>84</v>
      </c>
      <c r="D94" s="12">
        <v>22027500</v>
      </c>
      <c r="E94" s="62" t="s">
        <v>86</v>
      </c>
      <c r="F94" s="65" t="s">
        <v>261</v>
      </c>
      <c r="G94" s="76">
        <v>44225</v>
      </c>
      <c r="H94" s="28"/>
      <c r="I94" s="79"/>
    </row>
    <row r="95" spans="1:9" ht="42" customHeight="1" x14ac:dyDescent="0.15">
      <c r="A95" s="77" t="s">
        <v>240</v>
      </c>
      <c r="B95" s="66" t="s">
        <v>246</v>
      </c>
      <c r="C95" s="67" t="s">
        <v>238</v>
      </c>
      <c r="D95" s="12">
        <v>2664103900</v>
      </c>
      <c r="E95" s="62" t="s">
        <v>86</v>
      </c>
      <c r="F95" s="65" t="s">
        <v>239</v>
      </c>
      <c r="G95" s="76">
        <v>44235</v>
      </c>
      <c r="H95" s="28"/>
      <c r="I95" s="79"/>
    </row>
    <row r="96" spans="1:9" ht="42" customHeight="1" x14ac:dyDescent="0.15">
      <c r="A96" s="77" t="s">
        <v>220</v>
      </c>
      <c r="B96" s="66" t="s">
        <v>221</v>
      </c>
      <c r="C96" s="67" t="s">
        <v>222</v>
      </c>
      <c r="D96" s="12">
        <v>128389000</v>
      </c>
      <c r="E96" s="62" t="s">
        <v>86</v>
      </c>
      <c r="F96" s="65" t="s">
        <v>196</v>
      </c>
      <c r="G96" s="76">
        <v>44236</v>
      </c>
      <c r="H96" s="28"/>
      <c r="I96" s="79"/>
    </row>
    <row r="97" spans="1:9" ht="42" customHeight="1" x14ac:dyDescent="0.15">
      <c r="A97" s="77" t="s">
        <v>247</v>
      </c>
      <c r="B97" s="66" t="s">
        <v>237</v>
      </c>
      <c r="C97" s="67" t="s">
        <v>238</v>
      </c>
      <c r="D97" s="12">
        <v>69197700</v>
      </c>
      <c r="E97" s="62" t="s">
        <v>86</v>
      </c>
      <c r="F97" s="65" t="s">
        <v>239</v>
      </c>
      <c r="G97" s="76">
        <v>44236</v>
      </c>
      <c r="H97" s="28"/>
      <c r="I97" s="79"/>
    </row>
    <row r="98" spans="1:9" ht="42" customHeight="1" x14ac:dyDescent="0.15">
      <c r="A98" s="77" t="s">
        <v>285</v>
      </c>
      <c r="B98" s="66" t="s">
        <v>286</v>
      </c>
      <c r="C98" s="67" t="s">
        <v>150</v>
      </c>
      <c r="D98" s="12">
        <v>1405990000</v>
      </c>
      <c r="E98" s="62" t="s">
        <v>86</v>
      </c>
      <c r="F98" s="65" t="s">
        <v>261</v>
      </c>
      <c r="G98" s="76">
        <v>44236</v>
      </c>
      <c r="H98" s="28"/>
      <c r="I98" s="79"/>
    </row>
    <row r="99" spans="1:9" ht="42" customHeight="1" x14ac:dyDescent="0.15">
      <c r="A99" s="77" t="s">
        <v>281</v>
      </c>
      <c r="B99" s="66" t="s">
        <v>280</v>
      </c>
      <c r="C99" s="67" t="s">
        <v>190</v>
      </c>
      <c r="D99" s="12">
        <v>125791000</v>
      </c>
      <c r="E99" s="62" t="s">
        <v>86</v>
      </c>
      <c r="F99" s="65" t="s">
        <v>261</v>
      </c>
      <c r="G99" s="76">
        <v>44237</v>
      </c>
      <c r="H99" s="28"/>
      <c r="I99" s="79"/>
    </row>
    <row r="100" spans="1:9" ht="42" customHeight="1" x14ac:dyDescent="0.15">
      <c r="A100" s="77" t="s">
        <v>223</v>
      </c>
      <c r="B100" s="66" t="s">
        <v>149</v>
      </c>
      <c r="C100" s="78" t="s">
        <v>150</v>
      </c>
      <c r="D100" s="12">
        <v>588404000</v>
      </c>
      <c r="E100" s="62" t="s">
        <v>86</v>
      </c>
      <c r="F100" s="65" t="s">
        <v>216</v>
      </c>
      <c r="G100" s="76">
        <v>44244</v>
      </c>
      <c r="H100" s="28"/>
      <c r="I100" s="79"/>
    </row>
    <row r="101" spans="1:9" ht="42" customHeight="1" x14ac:dyDescent="0.15">
      <c r="A101" s="84" t="s">
        <v>163</v>
      </c>
      <c r="B101" s="60" t="s">
        <v>161</v>
      </c>
      <c r="C101" s="61" t="s">
        <v>162</v>
      </c>
      <c r="D101" s="57">
        <v>27562000</v>
      </c>
      <c r="E101" s="62" t="s">
        <v>86</v>
      </c>
      <c r="F101" s="56" t="s">
        <v>87</v>
      </c>
      <c r="G101" s="55">
        <v>44251</v>
      </c>
      <c r="H101" s="62"/>
      <c r="I101" s="79"/>
    </row>
    <row r="102" spans="1:9" ht="42" customHeight="1" x14ac:dyDescent="0.15">
      <c r="A102" s="84" t="s">
        <v>164</v>
      </c>
      <c r="B102" s="60" t="s">
        <v>161</v>
      </c>
      <c r="C102" s="61" t="s">
        <v>162</v>
      </c>
      <c r="D102" s="57">
        <v>14411000</v>
      </c>
      <c r="E102" s="62" t="s">
        <v>86</v>
      </c>
      <c r="F102" s="56" t="s">
        <v>87</v>
      </c>
      <c r="G102" s="55">
        <v>44251</v>
      </c>
      <c r="H102" s="62"/>
      <c r="I102" s="79"/>
    </row>
    <row r="103" spans="1:9" ht="42" customHeight="1" x14ac:dyDescent="0.15">
      <c r="A103" s="77" t="s">
        <v>224</v>
      </c>
      <c r="B103" s="66" t="s">
        <v>149</v>
      </c>
      <c r="C103" s="67" t="s">
        <v>150</v>
      </c>
      <c r="D103" s="12">
        <v>60981000</v>
      </c>
      <c r="E103" s="62" t="s">
        <v>86</v>
      </c>
      <c r="F103" s="65" t="s">
        <v>204</v>
      </c>
      <c r="G103" s="76">
        <v>44251</v>
      </c>
      <c r="H103" s="28"/>
      <c r="I103" s="79"/>
    </row>
    <row r="104" spans="1:9" ht="42" customHeight="1" x14ac:dyDescent="0.15">
      <c r="A104" s="77" t="s">
        <v>236</v>
      </c>
      <c r="B104" s="66" t="s">
        <v>237</v>
      </c>
      <c r="C104" s="67" t="s">
        <v>238</v>
      </c>
      <c r="D104" s="12">
        <v>1720700</v>
      </c>
      <c r="E104" s="62" t="s">
        <v>86</v>
      </c>
      <c r="F104" s="65" t="s">
        <v>239</v>
      </c>
      <c r="G104" s="76">
        <v>44251</v>
      </c>
      <c r="H104" s="28"/>
      <c r="I104" s="79"/>
    </row>
    <row r="105" spans="1:9" ht="42" customHeight="1" x14ac:dyDescent="0.15">
      <c r="A105" s="83" t="s">
        <v>182</v>
      </c>
      <c r="B105" s="72" t="s">
        <v>183</v>
      </c>
      <c r="C105" s="73" t="s">
        <v>112</v>
      </c>
      <c r="D105" s="12">
        <v>50000000</v>
      </c>
      <c r="E105" s="62" t="s">
        <v>86</v>
      </c>
      <c r="F105" s="68" t="s">
        <v>174</v>
      </c>
      <c r="G105" s="71">
        <v>44258</v>
      </c>
      <c r="H105" s="28"/>
      <c r="I105" s="79"/>
    </row>
    <row r="106" spans="1:9" ht="42" customHeight="1" x14ac:dyDescent="0.15">
      <c r="A106" s="83" t="s">
        <v>184</v>
      </c>
      <c r="B106" s="72" t="s">
        <v>183</v>
      </c>
      <c r="C106" s="75" t="s">
        <v>112</v>
      </c>
      <c r="D106" s="12">
        <v>173375000</v>
      </c>
      <c r="E106" s="62" t="s">
        <v>86</v>
      </c>
      <c r="F106" s="68" t="s">
        <v>174</v>
      </c>
      <c r="G106" s="71">
        <v>44258</v>
      </c>
      <c r="H106" s="28"/>
      <c r="I106" s="79"/>
    </row>
    <row r="107" spans="1:9" ht="42" customHeight="1" x14ac:dyDescent="0.15">
      <c r="A107" s="84" t="s">
        <v>106</v>
      </c>
      <c r="B107" s="60" t="s">
        <v>102</v>
      </c>
      <c r="C107" s="61" t="s">
        <v>103</v>
      </c>
      <c r="D107" s="57">
        <v>10000000</v>
      </c>
      <c r="E107" s="62" t="s">
        <v>86</v>
      </c>
      <c r="F107" s="56" t="s">
        <v>87</v>
      </c>
      <c r="G107" s="55">
        <v>44259</v>
      </c>
      <c r="H107" s="62"/>
      <c r="I107" s="79"/>
    </row>
    <row r="108" spans="1:9" ht="42" customHeight="1" x14ac:dyDescent="0.15">
      <c r="A108" s="84" t="s">
        <v>117</v>
      </c>
      <c r="B108" s="60" t="s">
        <v>114</v>
      </c>
      <c r="C108" s="61" t="s">
        <v>115</v>
      </c>
      <c r="D108" s="63">
        <v>22000000</v>
      </c>
      <c r="E108" s="62" t="s">
        <v>86</v>
      </c>
      <c r="F108" s="56" t="s">
        <v>87</v>
      </c>
      <c r="G108" s="64">
        <v>44259</v>
      </c>
      <c r="H108" s="62"/>
      <c r="I108" s="79"/>
    </row>
    <row r="109" spans="1:9" ht="42" customHeight="1" x14ac:dyDescent="0.15">
      <c r="A109" s="84" t="s">
        <v>118</v>
      </c>
      <c r="B109" s="60" t="s">
        <v>114</v>
      </c>
      <c r="C109" s="61" t="s">
        <v>115</v>
      </c>
      <c r="D109" s="63">
        <v>47000000</v>
      </c>
      <c r="E109" s="62" t="s">
        <v>86</v>
      </c>
      <c r="F109" s="56" t="s">
        <v>87</v>
      </c>
      <c r="G109" s="64">
        <v>44259</v>
      </c>
      <c r="H109" s="62"/>
      <c r="I109" s="79"/>
    </row>
    <row r="110" spans="1:9" ht="42" customHeight="1" x14ac:dyDescent="0.15">
      <c r="A110" s="77" t="s">
        <v>236</v>
      </c>
      <c r="B110" s="66" t="s">
        <v>237</v>
      </c>
      <c r="C110" s="67" t="s">
        <v>238</v>
      </c>
      <c r="D110" s="12">
        <v>10610000</v>
      </c>
      <c r="E110" s="62" t="s">
        <v>86</v>
      </c>
      <c r="F110" s="65" t="s">
        <v>239</v>
      </c>
      <c r="G110" s="76">
        <v>44259</v>
      </c>
      <c r="H110" s="28"/>
      <c r="I110" s="79"/>
    </row>
    <row r="111" spans="1:9" ht="42" customHeight="1" x14ac:dyDescent="0.15">
      <c r="A111" s="77" t="s">
        <v>236</v>
      </c>
      <c r="B111" s="66" t="s">
        <v>237</v>
      </c>
      <c r="C111" s="67" t="s">
        <v>238</v>
      </c>
      <c r="D111" s="12">
        <v>58776000</v>
      </c>
      <c r="E111" s="62" t="s">
        <v>86</v>
      </c>
      <c r="F111" s="65" t="s">
        <v>239</v>
      </c>
      <c r="G111" s="76">
        <v>44259</v>
      </c>
      <c r="H111" s="28"/>
      <c r="I111" s="79"/>
    </row>
    <row r="112" spans="1:9" ht="42" customHeight="1" x14ac:dyDescent="0.15">
      <c r="A112" s="77" t="s">
        <v>282</v>
      </c>
      <c r="B112" s="66" t="s">
        <v>283</v>
      </c>
      <c r="C112" s="67" t="s">
        <v>284</v>
      </c>
      <c r="D112" s="12">
        <v>73203000</v>
      </c>
      <c r="E112" s="62" t="s">
        <v>86</v>
      </c>
      <c r="F112" s="65" t="s">
        <v>261</v>
      </c>
      <c r="G112" s="76">
        <v>44263</v>
      </c>
      <c r="H112" s="28"/>
      <c r="I112" s="79"/>
    </row>
    <row r="113" spans="1:9" ht="42" customHeight="1" x14ac:dyDescent="0.15">
      <c r="A113" s="84" t="s">
        <v>142</v>
      </c>
      <c r="B113" s="60" t="s">
        <v>133</v>
      </c>
      <c r="C113" s="61" t="s">
        <v>134</v>
      </c>
      <c r="D113" s="57">
        <v>222691000</v>
      </c>
      <c r="E113" s="62" t="s">
        <v>86</v>
      </c>
      <c r="F113" s="56" t="s">
        <v>87</v>
      </c>
      <c r="G113" s="55">
        <v>44264</v>
      </c>
      <c r="H113" s="62"/>
      <c r="I113" s="79"/>
    </row>
    <row r="114" spans="1:9" ht="42" customHeight="1" x14ac:dyDescent="0.15">
      <c r="A114" s="84" t="s">
        <v>128</v>
      </c>
      <c r="B114" s="60" t="s">
        <v>122</v>
      </c>
      <c r="C114" s="61" t="s">
        <v>123</v>
      </c>
      <c r="D114" s="57">
        <v>23044000</v>
      </c>
      <c r="E114" s="62" t="s">
        <v>86</v>
      </c>
      <c r="F114" s="56" t="s">
        <v>87</v>
      </c>
      <c r="G114" s="58">
        <v>44265</v>
      </c>
      <c r="H114" s="62"/>
      <c r="I114" s="79"/>
    </row>
    <row r="115" spans="1:9" ht="42" customHeight="1" x14ac:dyDescent="0.15">
      <c r="A115" s="84" t="s">
        <v>147</v>
      </c>
      <c r="B115" s="60" t="s">
        <v>143</v>
      </c>
      <c r="C115" s="61" t="s">
        <v>144</v>
      </c>
      <c r="D115" s="57">
        <v>200000000</v>
      </c>
      <c r="E115" s="62" t="s">
        <v>86</v>
      </c>
      <c r="F115" s="56" t="s">
        <v>87</v>
      </c>
      <c r="G115" s="55">
        <v>44265</v>
      </c>
      <c r="H115" s="62"/>
      <c r="I115" s="79"/>
    </row>
    <row r="116" spans="1:9" ht="42" customHeight="1" x14ac:dyDescent="0.15">
      <c r="A116" s="84" t="s">
        <v>148</v>
      </c>
      <c r="B116" s="60" t="s">
        <v>143</v>
      </c>
      <c r="C116" s="61" t="s">
        <v>144</v>
      </c>
      <c r="D116" s="57">
        <v>172664000</v>
      </c>
      <c r="E116" s="62" t="s">
        <v>86</v>
      </c>
      <c r="F116" s="56" t="s">
        <v>87</v>
      </c>
      <c r="G116" s="55">
        <v>44265</v>
      </c>
      <c r="H116" s="62"/>
      <c r="I116" s="79"/>
    </row>
    <row r="117" spans="1:9" ht="42" customHeight="1" x14ac:dyDescent="0.15">
      <c r="A117" s="77" t="s">
        <v>225</v>
      </c>
      <c r="B117" s="66" t="s">
        <v>226</v>
      </c>
      <c r="C117" s="67" t="s">
        <v>227</v>
      </c>
      <c r="D117" s="12">
        <v>4230000</v>
      </c>
      <c r="E117" s="62" t="s">
        <v>86</v>
      </c>
      <c r="F117" s="65" t="s">
        <v>20</v>
      </c>
      <c r="G117" s="76">
        <v>44265</v>
      </c>
      <c r="H117" s="28"/>
      <c r="I117" s="79"/>
    </row>
    <row r="118" spans="1:9" ht="42" customHeight="1" x14ac:dyDescent="0.15">
      <c r="A118" s="84" t="s">
        <v>91</v>
      </c>
      <c r="B118" s="60" t="s">
        <v>88</v>
      </c>
      <c r="C118" s="61" t="s">
        <v>89</v>
      </c>
      <c r="D118" s="57">
        <v>23672000</v>
      </c>
      <c r="E118" s="62" t="s">
        <v>86</v>
      </c>
      <c r="F118" s="56" t="s">
        <v>87</v>
      </c>
      <c r="G118" s="55">
        <v>44266</v>
      </c>
      <c r="H118" s="62"/>
      <c r="I118" s="79"/>
    </row>
    <row r="119" spans="1:9" ht="42" customHeight="1" x14ac:dyDescent="0.15">
      <c r="A119" s="84" t="s">
        <v>92</v>
      </c>
      <c r="B119" s="60" t="s">
        <v>88</v>
      </c>
      <c r="C119" s="61" t="s">
        <v>89</v>
      </c>
      <c r="D119" s="57">
        <v>2548000</v>
      </c>
      <c r="E119" s="62" t="s">
        <v>86</v>
      </c>
      <c r="F119" s="56" t="s">
        <v>87</v>
      </c>
      <c r="G119" s="55">
        <v>44266</v>
      </c>
      <c r="H119" s="62"/>
      <c r="I119" s="79"/>
    </row>
    <row r="120" spans="1:9" ht="42" customHeight="1" x14ac:dyDescent="0.15">
      <c r="A120" s="83" t="s">
        <v>178</v>
      </c>
      <c r="B120" s="72" t="s">
        <v>172</v>
      </c>
      <c r="C120" s="73" t="s">
        <v>173</v>
      </c>
      <c r="D120" s="12">
        <v>400000000</v>
      </c>
      <c r="E120" s="62" t="s">
        <v>86</v>
      </c>
      <c r="F120" s="68" t="s">
        <v>174</v>
      </c>
      <c r="G120" s="71">
        <v>44266</v>
      </c>
      <c r="H120" s="28"/>
      <c r="I120" s="79"/>
    </row>
    <row r="121" spans="1:9" ht="42" customHeight="1" x14ac:dyDescent="0.15">
      <c r="A121" s="84" t="s">
        <v>107</v>
      </c>
      <c r="B121" s="60" t="s">
        <v>102</v>
      </c>
      <c r="C121" s="61" t="s">
        <v>103</v>
      </c>
      <c r="D121" s="57">
        <v>35000000</v>
      </c>
      <c r="E121" s="62" t="s">
        <v>86</v>
      </c>
      <c r="F121" s="56" t="s">
        <v>87</v>
      </c>
      <c r="G121" s="55">
        <v>44267</v>
      </c>
      <c r="H121" s="62"/>
      <c r="I121" s="79"/>
    </row>
    <row r="122" spans="1:9" ht="42" customHeight="1" x14ac:dyDescent="0.15">
      <c r="A122" s="84" t="s">
        <v>108</v>
      </c>
      <c r="B122" s="60" t="s">
        <v>102</v>
      </c>
      <c r="C122" s="61" t="s">
        <v>103</v>
      </c>
      <c r="D122" s="57">
        <v>5700000</v>
      </c>
      <c r="E122" s="62" t="s">
        <v>86</v>
      </c>
      <c r="F122" s="56" t="s">
        <v>87</v>
      </c>
      <c r="G122" s="55">
        <v>44267</v>
      </c>
      <c r="H122" s="62"/>
      <c r="I122" s="79"/>
    </row>
    <row r="123" spans="1:9" ht="42" customHeight="1" x14ac:dyDescent="0.15">
      <c r="A123" s="84" t="s">
        <v>109</v>
      </c>
      <c r="B123" s="60" t="s">
        <v>102</v>
      </c>
      <c r="C123" s="61" t="s">
        <v>103</v>
      </c>
      <c r="D123" s="57">
        <v>45000000</v>
      </c>
      <c r="E123" s="62" t="s">
        <v>86</v>
      </c>
      <c r="F123" s="56" t="s">
        <v>87</v>
      </c>
      <c r="G123" s="55">
        <v>44267</v>
      </c>
      <c r="H123" s="62"/>
      <c r="I123" s="79"/>
    </row>
    <row r="124" spans="1:9" ht="42" customHeight="1" x14ac:dyDescent="0.15">
      <c r="A124" s="84" t="s">
        <v>168</v>
      </c>
      <c r="B124" s="60" t="s">
        <v>102</v>
      </c>
      <c r="C124" s="61" t="s">
        <v>103</v>
      </c>
      <c r="D124" s="57">
        <v>8700000</v>
      </c>
      <c r="E124" s="62" t="s">
        <v>86</v>
      </c>
      <c r="F124" s="56" t="s">
        <v>87</v>
      </c>
      <c r="G124" s="55">
        <v>44273</v>
      </c>
      <c r="H124" s="62"/>
      <c r="I124" s="79"/>
    </row>
    <row r="125" spans="1:9" ht="42" customHeight="1" x14ac:dyDescent="0.15">
      <c r="A125" s="83" t="s">
        <v>185</v>
      </c>
      <c r="B125" s="72" t="s">
        <v>186</v>
      </c>
      <c r="C125" s="75" t="s">
        <v>187</v>
      </c>
      <c r="D125" s="12">
        <v>107456000</v>
      </c>
      <c r="E125" s="62" t="s">
        <v>86</v>
      </c>
      <c r="F125" s="68" t="s">
        <v>174</v>
      </c>
      <c r="G125" s="71">
        <v>44273</v>
      </c>
      <c r="H125" s="28"/>
      <c r="I125" s="79"/>
    </row>
    <row r="126" spans="1:9" ht="42" customHeight="1" x14ac:dyDescent="0.15">
      <c r="A126" s="77" t="s">
        <v>228</v>
      </c>
      <c r="B126" s="66" t="s">
        <v>229</v>
      </c>
      <c r="C126" s="67" t="s">
        <v>230</v>
      </c>
      <c r="D126" s="12">
        <v>3298883</v>
      </c>
      <c r="E126" s="62" t="s">
        <v>86</v>
      </c>
      <c r="F126" s="65" t="s">
        <v>231</v>
      </c>
      <c r="G126" s="76">
        <v>44274</v>
      </c>
      <c r="H126" s="28"/>
      <c r="I126" s="79"/>
    </row>
    <row r="127" spans="1:9" ht="42" customHeight="1" x14ac:dyDescent="0.15">
      <c r="A127" s="84" t="s">
        <v>170</v>
      </c>
      <c r="B127" s="60" t="s">
        <v>129</v>
      </c>
      <c r="C127" s="61" t="s">
        <v>130</v>
      </c>
      <c r="D127" s="57">
        <v>21138000</v>
      </c>
      <c r="E127" s="62" t="s">
        <v>86</v>
      </c>
      <c r="F127" s="56" t="s">
        <v>87</v>
      </c>
      <c r="G127" s="58">
        <v>44278</v>
      </c>
      <c r="H127" s="62"/>
      <c r="I127" s="79"/>
    </row>
    <row r="128" spans="1:9" ht="42" customHeight="1" x14ac:dyDescent="0.15">
      <c r="A128" s="91" t="s">
        <v>232</v>
      </c>
      <c r="B128" s="80" t="s">
        <v>183</v>
      </c>
      <c r="C128" s="81" t="s">
        <v>233</v>
      </c>
      <c r="D128" s="74">
        <v>151542000</v>
      </c>
      <c r="E128" s="62" t="s">
        <v>86</v>
      </c>
      <c r="F128" s="82" t="s">
        <v>216</v>
      </c>
      <c r="G128" s="76">
        <v>44279</v>
      </c>
      <c r="H128" s="28"/>
      <c r="I128" s="79"/>
    </row>
    <row r="129" spans="1:9" ht="42" customHeight="1" x14ac:dyDescent="0.15">
      <c r="A129" s="77" t="s">
        <v>234</v>
      </c>
      <c r="B129" s="66" t="s">
        <v>158</v>
      </c>
      <c r="C129" s="67" t="s">
        <v>198</v>
      </c>
      <c r="D129" s="12">
        <v>191078000</v>
      </c>
      <c r="E129" s="62" t="s">
        <v>86</v>
      </c>
      <c r="F129" s="65" t="s">
        <v>196</v>
      </c>
      <c r="G129" s="76">
        <v>44279</v>
      </c>
      <c r="H129" s="28"/>
      <c r="I129" s="79"/>
    </row>
    <row r="130" spans="1:9" ht="42" customHeight="1" x14ac:dyDescent="0.15">
      <c r="A130" s="84" t="s">
        <v>169</v>
      </c>
      <c r="B130" s="60" t="s">
        <v>110</v>
      </c>
      <c r="C130" s="61" t="s">
        <v>112</v>
      </c>
      <c r="D130" s="63">
        <v>45735000</v>
      </c>
      <c r="E130" s="62" t="s">
        <v>86</v>
      </c>
      <c r="F130" s="56" t="s">
        <v>87</v>
      </c>
      <c r="G130" s="64">
        <v>44280</v>
      </c>
      <c r="H130" s="62"/>
      <c r="I130" s="79"/>
    </row>
    <row r="131" spans="1:9" ht="42" customHeight="1" x14ac:dyDescent="0.15">
      <c r="A131" s="92" t="s">
        <v>192</v>
      </c>
      <c r="B131" s="72" t="s">
        <v>158</v>
      </c>
      <c r="C131" s="73" t="s">
        <v>190</v>
      </c>
      <c r="D131" s="74">
        <v>12342000</v>
      </c>
      <c r="E131" s="62" t="s">
        <v>86</v>
      </c>
      <c r="F131" s="68" t="s">
        <v>174</v>
      </c>
      <c r="G131" s="71">
        <v>44280</v>
      </c>
      <c r="H131" s="28"/>
      <c r="I131" s="79"/>
    </row>
    <row r="132" spans="1:9" ht="42" customHeight="1" x14ac:dyDescent="0.15">
      <c r="A132" s="77" t="s">
        <v>242</v>
      </c>
      <c r="B132" s="66" t="s">
        <v>248</v>
      </c>
      <c r="C132" s="67" t="s">
        <v>238</v>
      </c>
      <c r="D132" s="12">
        <v>573474000</v>
      </c>
      <c r="E132" s="62" t="s">
        <v>86</v>
      </c>
      <c r="F132" s="65" t="s">
        <v>239</v>
      </c>
      <c r="G132" s="76">
        <v>44281</v>
      </c>
      <c r="H132" s="28"/>
      <c r="I132" s="79"/>
    </row>
    <row r="133" spans="1:9" ht="42" customHeight="1" x14ac:dyDescent="0.15">
      <c r="A133" s="77" t="s">
        <v>240</v>
      </c>
      <c r="B133" s="66" t="s">
        <v>249</v>
      </c>
      <c r="C133" s="67" t="s">
        <v>238</v>
      </c>
      <c r="D133" s="12">
        <v>333363800</v>
      </c>
      <c r="E133" s="62" t="s">
        <v>86</v>
      </c>
      <c r="F133" s="65" t="s">
        <v>239</v>
      </c>
      <c r="G133" s="76">
        <v>44281</v>
      </c>
      <c r="H133" s="28"/>
      <c r="I133" s="79"/>
    </row>
    <row r="134" spans="1:9" ht="42" customHeight="1" x14ac:dyDescent="0.15">
      <c r="A134" s="77" t="s">
        <v>240</v>
      </c>
      <c r="B134" s="66" t="s">
        <v>250</v>
      </c>
      <c r="C134" s="67" t="s">
        <v>238</v>
      </c>
      <c r="D134" s="12">
        <v>995384200</v>
      </c>
      <c r="E134" s="62" t="s">
        <v>86</v>
      </c>
      <c r="F134" s="65" t="s">
        <v>239</v>
      </c>
      <c r="G134" s="76">
        <v>44281</v>
      </c>
      <c r="H134" s="28"/>
      <c r="I134" s="79"/>
    </row>
    <row r="135" spans="1:9" ht="42" customHeight="1" x14ac:dyDescent="0.15">
      <c r="A135" s="77" t="s">
        <v>251</v>
      </c>
      <c r="B135" s="66" t="s">
        <v>252</v>
      </c>
      <c r="C135" s="67" t="s">
        <v>238</v>
      </c>
      <c r="D135" s="12">
        <v>2418398</v>
      </c>
      <c r="E135" s="62" t="s">
        <v>86</v>
      </c>
      <c r="F135" s="65" t="s">
        <v>196</v>
      </c>
      <c r="G135" s="76">
        <v>44281</v>
      </c>
      <c r="H135" s="28"/>
      <c r="I135" s="79"/>
    </row>
    <row r="136" spans="1:9" ht="42" customHeight="1" x14ac:dyDescent="0.15">
      <c r="A136" s="77" t="s">
        <v>257</v>
      </c>
      <c r="B136" s="66" t="s">
        <v>258</v>
      </c>
      <c r="C136" s="67"/>
      <c r="D136" s="86">
        <v>877613000</v>
      </c>
      <c r="E136" s="62" t="s">
        <v>86</v>
      </c>
      <c r="F136" s="65" t="s">
        <v>239</v>
      </c>
      <c r="G136" s="76">
        <v>44281</v>
      </c>
      <c r="H136" s="28"/>
      <c r="I136" s="79"/>
    </row>
    <row r="137" spans="1:9" ht="42" customHeight="1" x14ac:dyDescent="0.15">
      <c r="A137" s="92" t="s">
        <v>179</v>
      </c>
      <c r="B137" s="72" t="s">
        <v>172</v>
      </c>
      <c r="C137" s="73" t="s">
        <v>173</v>
      </c>
      <c r="D137" s="74">
        <v>300000000</v>
      </c>
      <c r="E137" s="62" t="s">
        <v>86</v>
      </c>
      <c r="F137" s="68" t="s">
        <v>174</v>
      </c>
      <c r="G137" s="71">
        <v>44285</v>
      </c>
      <c r="H137" s="28"/>
      <c r="I137" s="79"/>
    </row>
    <row r="138" spans="1:9" ht="42" customHeight="1" x14ac:dyDescent="0.15">
      <c r="A138" s="92" t="s">
        <v>180</v>
      </c>
      <c r="B138" s="72" t="s">
        <v>172</v>
      </c>
      <c r="C138" s="73" t="s">
        <v>173</v>
      </c>
      <c r="D138" s="74">
        <v>300000000</v>
      </c>
      <c r="E138" s="62" t="s">
        <v>86</v>
      </c>
      <c r="F138" s="68" t="s">
        <v>174</v>
      </c>
      <c r="G138" s="71">
        <v>44285</v>
      </c>
      <c r="H138" s="28"/>
      <c r="I138" s="79"/>
    </row>
    <row r="139" spans="1:9" ht="42" customHeight="1" x14ac:dyDescent="0.15">
      <c r="A139" s="92" t="s">
        <v>181</v>
      </c>
      <c r="B139" s="72" t="s">
        <v>172</v>
      </c>
      <c r="C139" s="73" t="s">
        <v>173</v>
      </c>
      <c r="D139" s="74">
        <v>201327000</v>
      </c>
      <c r="E139" s="62" t="s">
        <v>86</v>
      </c>
      <c r="F139" s="68" t="s">
        <v>174</v>
      </c>
      <c r="G139" s="71">
        <v>44285</v>
      </c>
      <c r="H139" s="28"/>
      <c r="I139" s="79"/>
    </row>
    <row r="140" spans="1:9" ht="42" customHeight="1" x14ac:dyDescent="0.15">
      <c r="A140" s="77" t="s">
        <v>235</v>
      </c>
      <c r="B140" s="66" t="s">
        <v>226</v>
      </c>
      <c r="C140" s="67" t="s">
        <v>227</v>
      </c>
      <c r="D140" s="12">
        <v>240566000</v>
      </c>
      <c r="E140" s="62" t="s">
        <v>86</v>
      </c>
      <c r="F140" s="65" t="s">
        <v>213</v>
      </c>
      <c r="G140" s="76">
        <v>44285</v>
      </c>
      <c r="H140" s="28"/>
      <c r="I140" s="79"/>
    </row>
    <row r="141" spans="1:9" ht="42" customHeight="1" thickBot="1" x14ac:dyDescent="0.2">
      <c r="A141" s="93" t="s">
        <v>253</v>
      </c>
      <c r="B141" s="94" t="s">
        <v>167</v>
      </c>
      <c r="C141" s="95" t="s">
        <v>187</v>
      </c>
      <c r="D141" s="96">
        <v>427262000</v>
      </c>
      <c r="E141" s="97" t="s">
        <v>86</v>
      </c>
      <c r="F141" s="98" t="s">
        <v>231</v>
      </c>
      <c r="G141" s="99">
        <v>44285</v>
      </c>
      <c r="H141" s="100"/>
      <c r="I141" s="19"/>
    </row>
  </sheetData>
  <autoFilter ref="A5:I5">
    <filterColumn colId="7" showButton="0"/>
    <sortState ref="A7:O141">
      <sortCondition ref="G5"/>
    </sortState>
  </autoFilter>
  <mergeCells count="10">
    <mergeCell ref="A2:I2"/>
    <mergeCell ref="A4:A5"/>
    <mergeCell ref="B4:B5"/>
    <mergeCell ref="D4:D5"/>
    <mergeCell ref="E4:E5"/>
    <mergeCell ref="F4:F5"/>
    <mergeCell ref="G4:G5"/>
    <mergeCell ref="H4:I4"/>
    <mergeCell ref="H5:I5"/>
    <mergeCell ref="C4:C5"/>
  </mergeCells>
  <phoneticPr fontId="2"/>
  <dataValidations count="10">
    <dataValidation type="list" allowBlank="1" showInputMessage="1" showErrorMessage="1" sqref="H88:I88">
      <formula1>#REF!</formula1>
    </dataValidation>
    <dataValidation type="list" allowBlank="1" showInputMessage="1" showErrorMessage="1" sqref="H30:H42 H44">
      <formula1>#REF!</formula1>
    </dataValidation>
    <dataValidation type="list" allowBlank="1" showInputMessage="1" showErrorMessage="1" sqref="H25:H29 H104:H121">
      <formula1>#REF!</formula1>
    </dataValidation>
    <dataValidation type="list" allowBlank="1" showInputMessage="1" showErrorMessage="1" sqref="H22:H23 H60:H61">
      <formula1>#REF!</formula1>
    </dataValidation>
    <dataValidation type="list" allowBlank="1" showInputMessage="1" showErrorMessage="1" sqref="H43 H89:H101 H78:H87 H45:H59 H24 H6:H21">
      <formula1>#REF!</formula1>
    </dataValidation>
    <dataValidation type="list" allowBlank="1" showInputMessage="1" showErrorMessage="1" sqref="I6:I87 I104:I141 I89:I101">
      <formula1>#REF!</formula1>
    </dataValidation>
    <dataValidation type="list" allowBlank="1" showInputMessage="1" showErrorMessage="1" sqref="H62:H65">
      <formula1>#REF!</formula1>
    </dataValidation>
    <dataValidation type="list" allowBlank="1" showInputMessage="1" showErrorMessage="1" sqref="H66:H77">
      <formula1>#REF!</formula1>
    </dataValidation>
    <dataValidation type="list" allowBlank="1" showInputMessage="1" showErrorMessage="1" sqref="H122:H139">
      <formula1>#REF!</formula1>
    </dataValidation>
    <dataValidation type="list" allowBlank="1" showInputMessage="1" showErrorMessage="1" sqref="H140:H141">
      <formula1>#REF!</formula1>
    </dataValidation>
  </dataValidations>
  <printOptions horizontalCentered="1"/>
  <pageMargins left="0.23622047244094491" right="0.23622047244094491" top="0.55118110236220474" bottom="0.55118110236220474" header="0.31496062992125984" footer="0.31496062992125984"/>
  <pageSetup paperSize="9" scale="76" fitToHeight="0" orientation="landscape" r:id="rId1"/>
  <rowBreaks count="3" manualBreakCount="3">
    <brk id="18" max="8" man="1"/>
    <brk id="34" max="8" man="1"/>
    <brk id="5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view="pageBreakPreview" zoomScaleNormal="100" workbookViewId="0">
      <selection activeCell="D25" sqref="D25"/>
    </sheetView>
  </sheetViews>
  <sheetFormatPr defaultRowHeight="12" x14ac:dyDescent="0.15"/>
  <cols>
    <col min="1" max="1" width="4.625" style="30" customWidth="1"/>
    <col min="2" max="2" width="4.625" style="31" customWidth="1"/>
    <col min="3" max="3" width="4.625" style="32" customWidth="1"/>
    <col min="4" max="4" width="67.875" style="32" customWidth="1"/>
    <col min="5" max="5" width="11.375" style="25" bestFit="1" customWidth="1"/>
    <col min="6" max="256" width="9" style="25"/>
    <col min="257" max="259" width="4.625" style="25" customWidth="1"/>
    <col min="260" max="260" width="67.875" style="25" customWidth="1"/>
    <col min="261" max="261" width="11.375" style="25" bestFit="1" customWidth="1"/>
    <col min="262" max="512" width="9" style="25"/>
    <col min="513" max="515" width="4.625" style="25" customWidth="1"/>
    <col min="516" max="516" width="67.875" style="25" customWidth="1"/>
    <col min="517" max="517" width="11.375" style="25" bestFit="1" customWidth="1"/>
    <col min="518" max="768" width="9" style="25"/>
    <col min="769" max="771" width="4.625" style="25" customWidth="1"/>
    <col min="772" max="772" width="67.875" style="25" customWidth="1"/>
    <col min="773" max="773" width="11.375" style="25" bestFit="1" customWidth="1"/>
    <col min="774" max="1024" width="9" style="25"/>
    <col min="1025" max="1027" width="4.625" style="25" customWidth="1"/>
    <col min="1028" max="1028" width="67.875" style="25" customWidth="1"/>
    <col min="1029" max="1029" width="11.375" style="25" bestFit="1" customWidth="1"/>
    <col min="1030" max="1280" width="9" style="25"/>
    <col min="1281" max="1283" width="4.625" style="25" customWidth="1"/>
    <col min="1284" max="1284" width="67.875" style="25" customWidth="1"/>
    <col min="1285" max="1285" width="11.375" style="25" bestFit="1" customWidth="1"/>
    <col min="1286" max="1536" width="9" style="25"/>
    <col min="1537" max="1539" width="4.625" style="25" customWidth="1"/>
    <col min="1540" max="1540" width="67.875" style="25" customWidth="1"/>
    <col min="1541" max="1541" width="11.375" style="25" bestFit="1" customWidth="1"/>
    <col min="1542" max="1792" width="9" style="25"/>
    <col min="1793" max="1795" width="4.625" style="25" customWidth="1"/>
    <col min="1796" max="1796" width="67.875" style="25" customWidth="1"/>
    <col min="1797" max="1797" width="11.375" style="25" bestFit="1" customWidth="1"/>
    <col min="1798" max="2048" width="9" style="25"/>
    <col min="2049" max="2051" width="4.625" style="25" customWidth="1"/>
    <col min="2052" max="2052" width="67.875" style="25" customWidth="1"/>
    <col min="2053" max="2053" width="11.375" style="25" bestFit="1" customWidth="1"/>
    <col min="2054" max="2304" width="9" style="25"/>
    <col min="2305" max="2307" width="4.625" style="25" customWidth="1"/>
    <col min="2308" max="2308" width="67.875" style="25" customWidth="1"/>
    <col min="2309" max="2309" width="11.375" style="25" bestFit="1" customWidth="1"/>
    <col min="2310" max="2560" width="9" style="25"/>
    <col min="2561" max="2563" width="4.625" style="25" customWidth="1"/>
    <col min="2564" max="2564" width="67.875" style="25" customWidth="1"/>
    <col min="2565" max="2565" width="11.375" style="25" bestFit="1" customWidth="1"/>
    <col min="2566" max="2816" width="9" style="25"/>
    <col min="2817" max="2819" width="4.625" style="25" customWidth="1"/>
    <col min="2820" max="2820" width="67.875" style="25" customWidth="1"/>
    <col min="2821" max="2821" width="11.375" style="25" bestFit="1" customWidth="1"/>
    <col min="2822" max="3072" width="9" style="25"/>
    <col min="3073" max="3075" width="4.625" style="25" customWidth="1"/>
    <col min="3076" max="3076" width="67.875" style="25" customWidth="1"/>
    <col min="3077" max="3077" width="11.375" style="25" bestFit="1" customWidth="1"/>
    <col min="3078" max="3328" width="9" style="25"/>
    <col min="3329" max="3331" width="4.625" style="25" customWidth="1"/>
    <col min="3332" max="3332" width="67.875" style="25" customWidth="1"/>
    <col min="3333" max="3333" width="11.375" style="25" bestFit="1" customWidth="1"/>
    <col min="3334" max="3584" width="9" style="25"/>
    <col min="3585" max="3587" width="4.625" style="25" customWidth="1"/>
    <col min="3588" max="3588" width="67.875" style="25" customWidth="1"/>
    <col min="3589" max="3589" width="11.375" style="25" bestFit="1" customWidth="1"/>
    <col min="3590" max="3840" width="9" style="25"/>
    <col min="3841" max="3843" width="4.625" style="25" customWidth="1"/>
    <col min="3844" max="3844" width="67.875" style="25" customWidth="1"/>
    <col min="3845" max="3845" width="11.375" style="25" bestFit="1" customWidth="1"/>
    <col min="3846" max="4096" width="9" style="25"/>
    <col min="4097" max="4099" width="4.625" style="25" customWidth="1"/>
    <col min="4100" max="4100" width="67.875" style="25" customWidth="1"/>
    <col min="4101" max="4101" width="11.375" style="25" bestFit="1" customWidth="1"/>
    <col min="4102" max="4352" width="9" style="25"/>
    <col min="4353" max="4355" width="4.625" style="25" customWidth="1"/>
    <col min="4356" max="4356" width="67.875" style="25" customWidth="1"/>
    <col min="4357" max="4357" width="11.375" style="25" bestFit="1" customWidth="1"/>
    <col min="4358" max="4608" width="9" style="25"/>
    <col min="4609" max="4611" width="4.625" style="25" customWidth="1"/>
    <col min="4612" max="4612" width="67.875" style="25" customWidth="1"/>
    <col min="4613" max="4613" width="11.375" style="25" bestFit="1" customWidth="1"/>
    <col min="4614" max="4864" width="9" style="25"/>
    <col min="4865" max="4867" width="4.625" style="25" customWidth="1"/>
    <col min="4868" max="4868" width="67.875" style="25" customWidth="1"/>
    <col min="4869" max="4869" width="11.375" style="25" bestFit="1" customWidth="1"/>
    <col min="4870" max="5120" width="9" style="25"/>
    <col min="5121" max="5123" width="4.625" style="25" customWidth="1"/>
    <col min="5124" max="5124" width="67.875" style="25" customWidth="1"/>
    <col min="5125" max="5125" width="11.375" style="25" bestFit="1" customWidth="1"/>
    <col min="5126" max="5376" width="9" style="25"/>
    <col min="5377" max="5379" width="4.625" style="25" customWidth="1"/>
    <col min="5380" max="5380" width="67.875" style="25" customWidth="1"/>
    <col min="5381" max="5381" width="11.375" style="25" bestFit="1" customWidth="1"/>
    <col min="5382" max="5632" width="9" style="25"/>
    <col min="5633" max="5635" width="4.625" style="25" customWidth="1"/>
    <col min="5636" max="5636" width="67.875" style="25" customWidth="1"/>
    <col min="5637" max="5637" width="11.375" style="25" bestFit="1" customWidth="1"/>
    <col min="5638" max="5888" width="9" style="25"/>
    <col min="5889" max="5891" width="4.625" style="25" customWidth="1"/>
    <col min="5892" max="5892" width="67.875" style="25" customWidth="1"/>
    <col min="5893" max="5893" width="11.375" style="25" bestFit="1" customWidth="1"/>
    <col min="5894" max="6144" width="9" style="25"/>
    <col min="6145" max="6147" width="4.625" style="25" customWidth="1"/>
    <col min="6148" max="6148" width="67.875" style="25" customWidth="1"/>
    <col min="6149" max="6149" width="11.375" style="25" bestFit="1" customWidth="1"/>
    <col min="6150" max="6400" width="9" style="25"/>
    <col min="6401" max="6403" width="4.625" style="25" customWidth="1"/>
    <col min="6404" max="6404" width="67.875" style="25" customWidth="1"/>
    <col min="6405" max="6405" width="11.375" style="25" bestFit="1" customWidth="1"/>
    <col min="6406" max="6656" width="9" style="25"/>
    <col min="6657" max="6659" width="4.625" style="25" customWidth="1"/>
    <col min="6660" max="6660" width="67.875" style="25" customWidth="1"/>
    <col min="6661" max="6661" width="11.375" style="25" bestFit="1" customWidth="1"/>
    <col min="6662" max="6912" width="9" style="25"/>
    <col min="6913" max="6915" width="4.625" style="25" customWidth="1"/>
    <col min="6916" max="6916" width="67.875" style="25" customWidth="1"/>
    <col min="6917" max="6917" width="11.375" style="25" bestFit="1" customWidth="1"/>
    <col min="6918" max="7168" width="9" style="25"/>
    <col min="7169" max="7171" width="4.625" style="25" customWidth="1"/>
    <col min="7172" max="7172" width="67.875" style="25" customWidth="1"/>
    <col min="7173" max="7173" width="11.375" style="25" bestFit="1" customWidth="1"/>
    <col min="7174" max="7424" width="9" style="25"/>
    <col min="7425" max="7427" width="4.625" style="25" customWidth="1"/>
    <col min="7428" max="7428" width="67.875" style="25" customWidth="1"/>
    <col min="7429" max="7429" width="11.375" style="25" bestFit="1" customWidth="1"/>
    <col min="7430" max="7680" width="9" style="25"/>
    <col min="7681" max="7683" width="4.625" style="25" customWidth="1"/>
    <col min="7684" max="7684" width="67.875" style="25" customWidth="1"/>
    <col min="7685" max="7685" width="11.375" style="25" bestFit="1" customWidth="1"/>
    <col min="7686" max="7936" width="9" style="25"/>
    <col min="7937" max="7939" width="4.625" style="25" customWidth="1"/>
    <col min="7940" max="7940" width="67.875" style="25" customWidth="1"/>
    <col min="7941" max="7941" width="11.375" style="25" bestFit="1" customWidth="1"/>
    <col min="7942" max="8192" width="9" style="25"/>
    <col min="8193" max="8195" width="4.625" style="25" customWidth="1"/>
    <col min="8196" max="8196" width="67.875" style="25" customWidth="1"/>
    <col min="8197" max="8197" width="11.375" style="25" bestFit="1" customWidth="1"/>
    <col min="8198" max="8448" width="9" style="25"/>
    <col min="8449" max="8451" width="4.625" style="25" customWidth="1"/>
    <col min="8452" max="8452" width="67.875" style="25" customWidth="1"/>
    <col min="8453" max="8453" width="11.375" style="25" bestFit="1" customWidth="1"/>
    <col min="8454" max="8704" width="9" style="25"/>
    <col min="8705" max="8707" width="4.625" style="25" customWidth="1"/>
    <col min="8708" max="8708" width="67.875" style="25" customWidth="1"/>
    <col min="8709" max="8709" width="11.375" style="25" bestFit="1" customWidth="1"/>
    <col min="8710" max="8960" width="9" style="25"/>
    <col min="8961" max="8963" width="4.625" style="25" customWidth="1"/>
    <col min="8964" max="8964" width="67.875" style="25" customWidth="1"/>
    <col min="8965" max="8965" width="11.375" style="25" bestFit="1" customWidth="1"/>
    <col min="8966" max="9216" width="9" style="25"/>
    <col min="9217" max="9219" width="4.625" style="25" customWidth="1"/>
    <col min="9220" max="9220" width="67.875" style="25" customWidth="1"/>
    <col min="9221" max="9221" width="11.375" style="25" bestFit="1" customWidth="1"/>
    <col min="9222" max="9472" width="9" style="25"/>
    <col min="9473" max="9475" width="4.625" style="25" customWidth="1"/>
    <col min="9476" max="9476" width="67.875" style="25" customWidth="1"/>
    <col min="9477" max="9477" width="11.375" style="25" bestFit="1" customWidth="1"/>
    <col min="9478" max="9728" width="9" style="25"/>
    <col min="9729" max="9731" width="4.625" style="25" customWidth="1"/>
    <col min="9732" max="9732" width="67.875" style="25" customWidth="1"/>
    <col min="9733" max="9733" width="11.375" style="25" bestFit="1" customWidth="1"/>
    <col min="9734" max="9984" width="9" style="25"/>
    <col min="9985" max="9987" width="4.625" style="25" customWidth="1"/>
    <col min="9988" max="9988" width="67.875" style="25" customWidth="1"/>
    <col min="9989" max="9989" width="11.375" style="25" bestFit="1" customWidth="1"/>
    <col min="9990" max="10240" width="9" style="25"/>
    <col min="10241" max="10243" width="4.625" style="25" customWidth="1"/>
    <col min="10244" max="10244" width="67.875" style="25" customWidth="1"/>
    <col min="10245" max="10245" width="11.375" style="25" bestFit="1" customWidth="1"/>
    <col min="10246" max="10496" width="9" style="25"/>
    <col min="10497" max="10499" width="4.625" style="25" customWidth="1"/>
    <col min="10500" max="10500" width="67.875" style="25" customWidth="1"/>
    <col min="10501" max="10501" width="11.375" style="25" bestFit="1" customWidth="1"/>
    <col min="10502" max="10752" width="9" style="25"/>
    <col min="10753" max="10755" width="4.625" style="25" customWidth="1"/>
    <col min="10756" max="10756" width="67.875" style="25" customWidth="1"/>
    <col min="10757" max="10757" width="11.375" style="25" bestFit="1" customWidth="1"/>
    <col min="10758" max="11008" width="9" style="25"/>
    <col min="11009" max="11011" width="4.625" style="25" customWidth="1"/>
    <col min="11012" max="11012" width="67.875" style="25" customWidth="1"/>
    <col min="11013" max="11013" width="11.375" style="25" bestFit="1" customWidth="1"/>
    <col min="11014" max="11264" width="9" style="25"/>
    <col min="11265" max="11267" width="4.625" style="25" customWidth="1"/>
    <col min="11268" max="11268" width="67.875" style="25" customWidth="1"/>
    <col min="11269" max="11269" width="11.375" style="25" bestFit="1" customWidth="1"/>
    <col min="11270" max="11520" width="9" style="25"/>
    <col min="11521" max="11523" width="4.625" style="25" customWidth="1"/>
    <col min="11524" max="11524" width="67.875" style="25" customWidth="1"/>
    <col min="11525" max="11525" width="11.375" style="25" bestFit="1" customWidth="1"/>
    <col min="11526" max="11776" width="9" style="25"/>
    <col min="11777" max="11779" width="4.625" style="25" customWidth="1"/>
    <col min="11780" max="11780" width="67.875" style="25" customWidth="1"/>
    <col min="11781" max="11781" width="11.375" style="25" bestFit="1" customWidth="1"/>
    <col min="11782" max="12032" width="9" style="25"/>
    <col min="12033" max="12035" width="4.625" style="25" customWidth="1"/>
    <col min="12036" max="12036" width="67.875" style="25" customWidth="1"/>
    <col min="12037" max="12037" width="11.375" style="25" bestFit="1" customWidth="1"/>
    <col min="12038" max="12288" width="9" style="25"/>
    <col min="12289" max="12291" width="4.625" style="25" customWidth="1"/>
    <col min="12292" max="12292" width="67.875" style="25" customWidth="1"/>
    <col min="12293" max="12293" width="11.375" style="25" bestFit="1" customWidth="1"/>
    <col min="12294" max="12544" width="9" style="25"/>
    <col min="12545" max="12547" width="4.625" style="25" customWidth="1"/>
    <col min="12548" max="12548" width="67.875" style="25" customWidth="1"/>
    <col min="12549" max="12549" width="11.375" style="25" bestFit="1" customWidth="1"/>
    <col min="12550" max="12800" width="9" style="25"/>
    <col min="12801" max="12803" width="4.625" style="25" customWidth="1"/>
    <col min="12804" max="12804" width="67.875" style="25" customWidth="1"/>
    <col min="12805" max="12805" width="11.375" style="25" bestFit="1" customWidth="1"/>
    <col min="12806" max="13056" width="9" style="25"/>
    <col min="13057" max="13059" width="4.625" style="25" customWidth="1"/>
    <col min="13060" max="13060" width="67.875" style="25" customWidth="1"/>
    <col min="13061" max="13061" width="11.375" style="25" bestFit="1" customWidth="1"/>
    <col min="13062" max="13312" width="9" style="25"/>
    <col min="13313" max="13315" width="4.625" style="25" customWidth="1"/>
    <col min="13316" max="13316" width="67.875" style="25" customWidth="1"/>
    <col min="13317" max="13317" width="11.375" style="25" bestFit="1" customWidth="1"/>
    <col min="13318" max="13568" width="9" style="25"/>
    <col min="13569" max="13571" width="4.625" style="25" customWidth="1"/>
    <col min="13572" max="13572" width="67.875" style="25" customWidth="1"/>
    <col min="13573" max="13573" width="11.375" style="25" bestFit="1" customWidth="1"/>
    <col min="13574" max="13824" width="9" style="25"/>
    <col min="13825" max="13827" width="4.625" style="25" customWidth="1"/>
    <col min="13828" max="13828" width="67.875" style="25" customWidth="1"/>
    <col min="13829" max="13829" width="11.375" style="25" bestFit="1" customWidth="1"/>
    <col min="13830" max="14080" width="9" style="25"/>
    <col min="14081" max="14083" width="4.625" style="25" customWidth="1"/>
    <col min="14084" max="14084" width="67.875" style="25" customWidth="1"/>
    <col min="14085" max="14085" width="11.375" style="25" bestFit="1" customWidth="1"/>
    <col min="14086" max="14336" width="9" style="25"/>
    <col min="14337" max="14339" width="4.625" style="25" customWidth="1"/>
    <col min="14340" max="14340" width="67.875" style="25" customWidth="1"/>
    <col min="14341" max="14341" width="11.375" style="25" bestFit="1" customWidth="1"/>
    <col min="14342" max="14592" width="9" style="25"/>
    <col min="14593" max="14595" width="4.625" style="25" customWidth="1"/>
    <col min="14596" max="14596" width="67.875" style="25" customWidth="1"/>
    <col min="14597" max="14597" width="11.375" style="25" bestFit="1" customWidth="1"/>
    <col min="14598" max="14848" width="9" style="25"/>
    <col min="14849" max="14851" width="4.625" style="25" customWidth="1"/>
    <col min="14852" max="14852" width="67.875" style="25" customWidth="1"/>
    <col min="14853" max="14853" width="11.375" style="25" bestFit="1" customWidth="1"/>
    <col min="14854" max="15104" width="9" style="25"/>
    <col min="15105" max="15107" width="4.625" style="25" customWidth="1"/>
    <col min="15108" max="15108" width="67.875" style="25" customWidth="1"/>
    <col min="15109" max="15109" width="11.375" style="25" bestFit="1" customWidth="1"/>
    <col min="15110" max="15360" width="9" style="25"/>
    <col min="15361" max="15363" width="4.625" style="25" customWidth="1"/>
    <col min="15364" max="15364" width="67.875" style="25" customWidth="1"/>
    <col min="15365" max="15365" width="11.375" style="25" bestFit="1" customWidth="1"/>
    <col min="15366" max="15616" width="9" style="25"/>
    <col min="15617" max="15619" width="4.625" style="25" customWidth="1"/>
    <col min="15620" max="15620" width="67.875" style="25" customWidth="1"/>
    <col min="15621" max="15621" width="11.375" style="25" bestFit="1" customWidth="1"/>
    <col min="15622" max="15872" width="9" style="25"/>
    <col min="15873" max="15875" width="4.625" style="25" customWidth="1"/>
    <col min="15876" max="15876" width="67.875" style="25" customWidth="1"/>
    <col min="15877" max="15877" width="11.375" style="25" bestFit="1" customWidth="1"/>
    <col min="15878" max="16128" width="9" style="25"/>
    <col min="16129" max="16131" width="4.625" style="25" customWidth="1"/>
    <col min="16132" max="16132" width="67.875" style="25" customWidth="1"/>
    <col min="16133" max="16133" width="11.375" style="25" bestFit="1" customWidth="1"/>
    <col min="16134" max="16384" width="9" style="25"/>
  </cols>
  <sheetData>
    <row r="1" spans="1:5" ht="15" x14ac:dyDescent="0.15">
      <c r="D1" s="33"/>
      <c r="E1" s="24" t="s">
        <v>37</v>
      </c>
    </row>
    <row r="2" spans="1:5" ht="20.100000000000001" customHeight="1" x14ac:dyDescent="0.15">
      <c r="A2" s="115" t="s">
        <v>38</v>
      </c>
      <c r="B2" s="115"/>
      <c r="C2" s="115"/>
      <c r="D2" s="115"/>
    </row>
    <row r="3" spans="1:5" ht="20.100000000000001" customHeight="1" x14ac:dyDescent="0.15">
      <c r="A3" s="115"/>
      <c r="B3" s="115"/>
      <c r="C3" s="115"/>
      <c r="D3" s="115"/>
    </row>
    <row r="4" spans="1:5" ht="9" customHeight="1" x14ac:dyDescent="0.2">
      <c r="A4" s="34"/>
      <c r="B4" s="34"/>
      <c r="C4" s="34"/>
      <c r="D4" s="34"/>
    </row>
    <row r="5" spans="1:5" ht="24.95" customHeight="1" x14ac:dyDescent="0.15">
      <c r="A5" s="35" t="s">
        <v>39</v>
      </c>
      <c r="B5" s="36"/>
      <c r="C5" s="36"/>
      <c r="D5" s="37"/>
      <c r="E5" s="26" t="s">
        <v>40</v>
      </c>
    </row>
    <row r="6" spans="1:5" ht="24.95" customHeight="1" x14ac:dyDescent="0.15">
      <c r="A6" s="38"/>
      <c r="B6" s="39" t="s">
        <v>41</v>
      </c>
      <c r="C6" s="36"/>
      <c r="D6" s="37"/>
      <c r="E6" s="27"/>
    </row>
    <row r="7" spans="1:5" ht="24.95" customHeight="1" x14ac:dyDescent="0.15">
      <c r="A7" s="38"/>
      <c r="B7" s="40"/>
      <c r="C7" s="39" t="s">
        <v>42</v>
      </c>
      <c r="D7" s="37"/>
      <c r="E7" s="27"/>
    </row>
    <row r="8" spans="1:5" ht="24.95" customHeight="1" x14ac:dyDescent="0.15">
      <c r="A8" s="38"/>
      <c r="B8" s="40"/>
      <c r="C8" s="41"/>
      <c r="D8" s="42" t="s">
        <v>51</v>
      </c>
      <c r="E8" s="27" t="s">
        <v>52</v>
      </c>
    </row>
    <row r="9" spans="1:5" ht="24.95" customHeight="1" x14ac:dyDescent="0.15">
      <c r="A9" s="38"/>
      <c r="B9" s="40"/>
      <c r="C9" s="41"/>
      <c r="D9" s="42" t="s">
        <v>53</v>
      </c>
      <c r="E9" s="27" t="s">
        <v>52</v>
      </c>
    </row>
    <row r="10" spans="1:5" ht="24.95" customHeight="1" x14ac:dyDescent="0.15">
      <c r="A10" s="38"/>
      <c r="B10" s="40"/>
      <c r="C10" s="41"/>
      <c r="D10" s="42" t="s">
        <v>54</v>
      </c>
      <c r="E10" s="43" t="s">
        <v>55</v>
      </c>
    </row>
    <row r="11" spans="1:5" ht="24.95" customHeight="1" x14ac:dyDescent="0.15">
      <c r="A11" s="38"/>
      <c r="B11" s="40"/>
      <c r="C11" s="41"/>
      <c r="D11" s="42" t="s">
        <v>48</v>
      </c>
      <c r="E11" s="27"/>
    </row>
    <row r="12" spans="1:5" ht="24.95" customHeight="1" x14ac:dyDescent="0.15">
      <c r="A12" s="38"/>
      <c r="B12" s="40"/>
      <c r="C12" s="44" t="s">
        <v>44</v>
      </c>
      <c r="D12" s="45"/>
      <c r="E12" s="27"/>
    </row>
    <row r="13" spans="1:5" ht="24.95" customHeight="1" x14ac:dyDescent="0.15">
      <c r="A13" s="38"/>
      <c r="B13" s="40"/>
      <c r="C13" s="41"/>
      <c r="D13" s="42" t="s">
        <v>56</v>
      </c>
      <c r="E13" s="27"/>
    </row>
    <row r="14" spans="1:5" ht="24.95" hidden="1" customHeight="1" x14ac:dyDescent="0.15">
      <c r="A14" s="38"/>
      <c r="B14" s="40"/>
      <c r="C14" s="41"/>
      <c r="D14" s="42" t="s">
        <v>57</v>
      </c>
      <c r="E14" s="43" t="s">
        <v>43</v>
      </c>
    </row>
    <row r="15" spans="1:5" ht="24.95" hidden="1" customHeight="1" x14ac:dyDescent="0.15">
      <c r="A15" s="38"/>
      <c r="B15" s="40"/>
      <c r="C15" s="41"/>
      <c r="D15" s="42" t="s">
        <v>58</v>
      </c>
      <c r="E15" s="43" t="s">
        <v>43</v>
      </c>
    </row>
    <row r="16" spans="1:5" ht="24.95" hidden="1" customHeight="1" x14ac:dyDescent="0.15">
      <c r="A16" s="38"/>
      <c r="B16" s="40"/>
      <c r="C16" s="41"/>
      <c r="D16" s="42" t="s">
        <v>59</v>
      </c>
      <c r="E16" s="43" t="s">
        <v>43</v>
      </c>
    </row>
    <row r="17" spans="1:5" ht="24.95" hidden="1" customHeight="1" x14ac:dyDescent="0.15">
      <c r="A17" s="38"/>
      <c r="B17" s="40"/>
      <c r="C17" s="41"/>
      <c r="D17" s="42" t="s">
        <v>60</v>
      </c>
      <c r="E17" s="43" t="s">
        <v>43</v>
      </c>
    </row>
    <row r="18" spans="1:5" ht="24.95" hidden="1" customHeight="1" x14ac:dyDescent="0.15">
      <c r="A18" s="38"/>
      <c r="B18" s="40"/>
      <c r="C18" s="41"/>
      <c r="D18" s="42" t="s">
        <v>61</v>
      </c>
      <c r="E18" s="43" t="s">
        <v>43</v>
      </c>
    </row>
    <row r="19" spans="1:5" ht="24.95" hidden="1" customHeight="1" x14ac:dyDescent="0.15">
      <c r="A19" s="38"/>
      <c r="B19" s="40"/>
      <c r="C19" s="41"/>
      <c r="D19" s="42" t="s">
        <v>62</v>
      </c>
      <c r="E19" s="43" t="s">
        <v>43</v>
      </c>
    </row>
    <row r="20" spans="1:5" ht="24.95" customHeight="1" x14ac:dyDescent="0.15">
      <c r="A20" s="38"/>
      <c r="B20" s="40"/>
      <c r="C20" s="41"/>
      <c r="D20" s="42" t="s">
        <v>63</v>
      </c>
      <c r="E20" s="27"/>
    </row>
    <row r="21" spans="1:5" ht="24.95" customHeight="1" x14ac:dyDescent="0.15">
      <c r="A21" s="38"/>
      <c r="B21" s="40"/>
      <c r="C21" s="41"/>
      <c r="D21" s="42" t="s">
        <v>64</v>
      </c>
      <c r="E21" s="27"/>
    </row>
    <row r="22" spans="1:5" ht="24.95" customHeight="1" x14ac:dyDescent="0.15">
      <c r="A22" s="38"/>
      <c r="B22" s="40"/>
      <c r="C22" s="46" t="s">
        <v>45</v>
      </c>
      <c r="D22" s="45"/>
      <c r="E22" s="27"/>
    </row>
    <row r="23" spans="1:5" ht="24.95" customHeight="1" x14ac:dyDescent="0.15">
      <c r="A23" s="38"/>
      <c r="B23" s="40"/>
      <c r="C23" s="41"/>
      <c r="D23" s="47" t="s">
        <v>65</v>
      </c>
      <c r="E23" s="27"/>
    </row>
    <row r="24" spans="1:5" ht="24.95" customHeight="1" x14ac:dyDescent="0.15">
      <c r="A24" s="38"/>
      <c r="B24" s="40"/>
      <c r="C24" s="53" t="s">
        <v>83</v>
      </c>
      <c r="D24" s="45"/>
      <c r="E24" s="27"/>
    </row>
    <row r="25" spans="1:5" ht="24.95" customHeight="1" x14ac:dyDescent="0.15">
      <c r="A25" s="38"/>
      <c r="B25" s="40"/>
      <c r="C25" s="41"/>
      <c r="D25" s="42" t="s">
        <v>66</v>
      </c>
      <c r="E25" s="27"/>
    </row>
    <row r="26" spans="1:5" ht="24.95" customHeight="1" x14ac:dyDescent="0.15">
      <c r="A26" s="38"/>
      <c r="B26" s="40"/>
      <c r="C26" s="41"/>
      <c r="D26" s="42" t="s">
        <v>67</v>
      </c>
      <c r="E26" s="27"/>
    </row>
    <row r="27" spans="1:5" ht="24.95" customHeight="1" x14ac:dyDescent="0.15">
      <c r="A27" s="38"/>
      <c r="B27" s="40"/>
      <c r="C27" s="41"/>
      <c r="D27" s="42" t="s">
        <v>68</v>
      </c>
      <c r="E27" s="27"/>
    </row>
    <row r="28" spans="1:5" ht="24.95" customHeight="1" x14ac:dyDescent="0.15">
      <c r="A28" s="38"/>
      <c r="B28" s="40"/>
      <c r="C28" s="41"/>
      <c r="D28" s="42" t="s">
        <v>69</v>
      </c>
      <c r="E28" s="27"/>
    </row>
    <row r="29" spans="1:5" ht="24.95" customHeight="1" x14ac:dyDescent="0.15">
      <c r="A29" s="38"/>
      <c r="B29" s="40"/>
      <c r="C29" s="41"/>
      <c r="D29" s="42" t="s">
        <v>70</v>
      </c>
      <c r="E29" s="43" t="s">
        <v>71</v>
      </c>
    </row>
    <row r="30" spans="1:5" ht="24.95" customHeight="1" x14ac:dyDescent="0.15">
      <c r="A30" s="38"/>
      <c r="B30" s="40"/>
      <c r="C30" s="41"/>
      <c r="D30" s="42" t="s">
        <v>72</v>
      </c>
      <c r="E30" s="43" t="s">
        <v>55</v>
      </c>
    </row>
    <row r="31" spans="1:5" ht="24.95" customHeight="1" x14ac:dyDescent="0.15">
      <c r="A31" s="38"/>
      <c r="B31" s="40"/>
      <c r="C31" s="41"/>
      <c r="D31" s="42" t="s">
        <v>58</v>
      </c>
      <c r="E31" s="43" t="s">
        <v>55</v>
      </c>
    </row>
    <row r="32" spans="1:5" ht="24.95" customHeight="1" x14ac:dyDescent="0.15">
      <c r="A32" s="38"/>
      <c r="B32" s="40"/>
      <c r="C32" s="41"/>
      <c r="D32" s="42" t="s">
        <v>73</v>
      </c>
      <c r="E32" s="43" t="s">
        <v>71</v>
      </c>
    </row>
    <row r="33" spans="1:5" ht="24.95" customHeight="1" x14ac:dyDescent="0.15">
      <c r="A33" s="38"/>
      <c r="B33" s="40"/>
      <c r="C33" s="41"/>
      <c r="D33" s="42" t="s">
        <v>74</v>
      </c>
      <c r="E33" s="43" t="s">
        <v>43</v>
      </c>
    </row>
    <row r="34" spans="1:5" ht="24.95" customHeight="1" x14ac:dyDescent="0.15">
      <c r="A34" s="38"/>
      <c r="B34" s="40"/>
      <c r="C34" s="41"/>
      <c r="D34" s="42" t="s">
        <v>75</v>
      </c>
      <c r="E34" s="43" t="s">
        <v>55</v>
      </c>
    </row>
    <row r="35" spans="1:5" ht="24.95" customHeight="1" x14ac:dyDescent="0.15">
      <c r="A35" s="38"/>
      <c r="B35" s="40"/>
      <c r="C35" s="41"/>
      <c r="D35" s="42" t="s">
        <v>76</v>
      </c>
      <c r="E35" s="27"/>
    </row>
    <row r="36" spans="1:5" ht="24.95" customHeight="1" x14ac:dyDescent="0.15">
      <c r="A36" s="38"/>
      <c r="B36" s="40"/>
      <c r="C36" s="41"/>
      <c r="D36" s="42" t="s">
        <v>62</v>
      </c>
      <c r="E36" s="43" t="s">
        <v>43</v>
      </c>
    </row>
    <row r="37" spans="1:5" ht="24.95" customHeight="1" x14ac:dyDescent="0.15">
      <c r="A37" s="38"/>
      <c r="B37" s="48"/>
      <c r="C37" s="41"/>
      <c r="D37" s="42" t="s">
        <v>77</v>
      </c>
      <c r="E37" s="27"/>
    </row>
    <row r="38" spans="1:5" ht="24.95" customHeight="1" x14ac:dyDescent="0.15">
      <c r="A38" s="38"/>
      <c r="B38" s="39" t="s">
        <v>46</v>
      </c>
      <c r="C38" s="36"/>
      <c r="D38" s="37"/>
      <c r="E38" s="27"/>
    </row>
    <row r="39" spans="1:5" ht="24.95" customHeight="1" x14ac:dyDescent="0.15">
      <c r="A39" s="38"/>
      <c r="B39" s="40"/>
      <c r="C39" s="39" t="s">
        <v>47</v>
      </c>
      <c r="D39" s="37"/>
      <c r="E39" s="27"/>
    </row>
    <row r="40" spans="1:5" ht="24.95" customHeight="1" x14ac:dyDescent="0.15">
      <c r="A40" s="49"/>
      <c r="B40" s="50"/>
      <c r="C40" s="51"/>
      <c r="D40" s="42" t="s">
        <v>78</v>
      </c>
      <c r="E40" s="27"/>
    </row>
    <row r="41" spans="1:5" ht="24.95" customHeight="1" x14ac:dyDescent="0.15">
      <c r="A41" s="38"/>
      <c r="B41" s="52" t="s">
        <v>79</v>
      </c>
      <c r="C41" s="36"/>
      <c r="D41" s="37"/>
      <c r="E41" s="27"/>
    </row>
    <row r="42" spans="1:5" ht="24.95" customHeight="1" x14ac:dyDescent="0.15">
      <c r="A42" s="38"/>
      <c r="B42" s="40"/>
      <c r="C42" s="52" t="s">
        <v>80</v>
      </c>
      <c r="D42" s="37"/>
      <c r="E42" s="27"/>
    </row>
    <row r="43" spans="1:5" ht="24.95" customHeight="1" x14ac:dyDescent="0.15">
      <c r="A43" s="49"/>
      <c r="B43" s="50"/>
      <c r="C43" s="51"/>
      <c r="D43" s="42" t="s">
        <v>81</v>
      </c>
      <c r="E43" s="27"/>
    </row>
  </sheetData>
  <autoFilter ref="A4:E4"/>
  <mergeCells count="1">
    <mergeCell ref="A2:D3"/>
  </mergeCells>
  <phoneticPr fontId="2"/>
  <printOptions horizontalCentered="1"/>
  <pageMargins left="0.39370078740157483" right="0.19685039370078741" top="0.39370078740157483" bottom="0.39370078740157483" header="0.51181102362204722" footer="0.51181102362204722"/>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zoomScale="90" zoomScaleNormal="100" zoomScaleSheetLayoutView="90" workbookViewId="0">
      <selection activeCell="L6" sqref="L6:L7"/>
    </sheetView>
  </sheetViews>
  <sheetFormatPr defaultRowHeight="13.5" x14ac:dyDescent="0.15"/>
  <cols>
    <col min="1" max="1" width="24.25" customWidth="1"/>
    <col min="2" max="3" width="23.5" customWidth="1"/>
    <col min="4" max="4" width="10.5" customWidth="1"/>
    <col min="5" max="5" width="10.125" customWidth="1"/>
    <col min="6" max="6" width="25" customWidth="1"/>
    <col min="7" max="7" width="14.5" customWidth="1"/>
    <col min="8" max="9" width="11.875" customWidth="1"/>
    <col min="10" max="11" width="6.5" customWidth="1"/>
  </cols>
  <sheetData>
    <row r="1" spans="1:15" ht="15" x14ac:dyDescent="0.15">
      <c r="J1" s="1" t="s">
        <v>8</v>
      </c>
      <c r="K1" s="1"/>
    </row>
    <row r="2" spans="1:15" ht="32.1" customHeight="1" x14ac:dyDescent="0.15">
      <c r="A2" s="101" t="s">
        <v>9</v>
      </c>
      <c r="B2" s="101"/>
      <c r="C2" s="101"/>
      <c r="D2" s="101"/>
      <c r="E2" s="101"/>
      <c r="F2" s="101"/>
      <c r="G2" s="101"/>
      <c r="H2" s="101"/>
      <c r="I2" s="101"/>
      <c r="J2" s="101"/>
      <c r="K2" s="2"/>
    </row>
    <row r="3" spans="1:15" ht="14.25" thickBot="1" x14ac:dyDescent="0.2">
      <c r="A3" t="s">
        <v>10</v>
      </c>
    </row>
    <row r="4" spans="1:15" ht="47.1" customHeight="1" x14ac:dyDescent="0.15">
      <c r="A4" s="116" t="s">
        <v>2</v>
      </c>
      <c r="B4" s="118" t="s">
        <v>1</v>
      </c>
      <c r="C4" s="118" t="s">
        <v>50</v>
      </c>
      <c r="D4" s="120" t="s">
        <v>7</v>
      </c>
      <c r="E4" s="118" t="s">
        <v>0</v>
      </c>
      <c r="F4" s="122" t="s">
        <v>6</v>
      </c>
      <c r="G4" s="123" t="s">
        <v>5</v>
      </c>
      <c r="H4" s="125" t="s">
        <v>4</v>
      </c>
      <c r="I4" s="126"/>
      <c r="L4" t="s">
        <v>11</v>
      </c>
      <c r="M4" t="s">
        <v>12</v>
      </c>
      <c r="O4" t="s">
        <v>13</v>
      </c>
    </row>
    <row r="5" spans="1:15" ht="28.15" customHeight="1" thickBot="1" x14ac:dyDescent="0.2">
      <c r="A5" s="117"/>
      <c r="B5" s="119"/>
      <c r="C5" s="119"/>
      <c r="D5" s="121"/>
      <c r="E5" s="119"/>
      <c r="F5" s="121"/>
      <c r="G5" s="124"/>
      <c r="H5" s="127" t="s">
        <v>3</v>
      </c>
      <c r="I5" s="128"/>
      <c r="L5" t="s">
        <v>14</v>
      </c>
      <c r="M5" t="s">
        <v>15</v>
      </c>
      <c r="O5" t="s">
        <v>16</v>
      </c>
    </row>
    <row r="6" spans="1:15" ht="42" customHeight="1" x14ac:dyDescent="0.15">
      <c r="A6" s="3" t="s">
        <v>17</v>
      </c>
      <c r="B6" s="4" t="s">
        <v>18</v>
      </c>
      <c r="C6" s="4"/>
      <c r="D6" s="5">
        <v>12000000</v>
      </c>
      <c r="E6" s="6" t="s">
        <v>19</v>
      </c>
      <c r="F6" s="4" t="s">
        <v>20</v>
      </c>
      <c r="G6" s="7">
        <v>40701</v>
      </c>
      <c r="H6" s="8" t="s">
        <v>11</v>
      </c>
      <c r="I6" s="9" t="s">
        <v>12</v>
      </c>
      <c r="L6" t="s">
        <v>21</v>
      </c>
    </row>
    <row r="7" spans="1:15" ht="42" customHeight="1" x14ac:dyDescent="0.15">
      <c r="A7" s="10"/>
      <c r="B7" s="11"/>
      <c r="C7" s="11"/>
      <c r="D7" s="12"/>
      <c r="E7" s="11"/>
      <c r="F7" s="11"/>
      <c r="G7" s="13"/>
      <c r="H7" s="8"/>
      <c r="I7" s="9"/>
      <c r="L7" t="s">
        <v>22</v>
      </c>
    </row>
    <row r="8" spans="1:15" ht="42" customHeight="1" x14ac:dyDescent="0.15">
      <c r="A8" s="10"/>
      <c r="B8" s="11"/>
      <c r="C8" s="11"/>
      <c r="D8" s="12"/>
      <c r="E8" s="11"/>
      <c r="F8" s="11"/>
      <c r="G8" s="13"/>
      <c r="H8" s="8"/>
      <c r="I8" s="9"/>
    </row>
    <row r="9" spans="1:15" ht="42" customHeight="1" thickBot="1" x14ac:dyDescent="0.2">
      <c r="A9" s="14"/>
      <c r="B9" s="15"/>
      <c r="C9" s="15"/>
      <c r="D9" s="16"/>
      <c r="E9" s="15"/>
      <c r="F9" s="15"/>
      <c r="G9" s="17"/>
      <c r="H9" s="18"/>
      <c r="I9" s="19"/>
    </row>
    <row r="10" spans="1:15" ht="7.5" customHeight="1" x14ac:dyDescent="0.15">
      <c r="A10" s="20"/>
      <c r="B10" s="20"/>
      <c r="C10" s="20"/>
      <c r="D10" s="20"/>
      <c r="E10" s="20"/>
      <c r="F10" s="20"/>
      <c r="G10" s="20"/>
    </row>
    <row r="11" spans="1:15" x14ac:dyDescent="0.15">
      <c r="A11" s="21" t="s">
        <v>23</v>
      </c>
      <c r="B11" s="20"/>
      <c r="C11" s="20"/>
      <c r="D11" s="20"/>
      <c r="E11" s="20"/>
      <c r="F11" s="20"/>
      <c r="G11" s="20"/>
    </row>
    <row r="12" spans="1:15" ht="6.75" customHeight="1" x14ac:dyDescent="0.15">
      <c r="A12" s="20"/>
      <c r="B12" s="20"/>
      <c r="C12" s="20"/>
      <c r="D12" s="20"/>
      <c r="E12" s="20"/>
      <c r="F12" s="20"/>
      <c r="G12" s="20"/>
    </row>
    <row r="13" spans="1:15" ht="35.25" customHeight="1" x14ac:dyDescent="0.15">
      <c r="A13" s="129" t="s">
        <v>24</v>
      </c>
      <c r="B13" s="129"/>
      <c r="C13" s="129"/>
      <c r="D13" s="129"/>
      <c r="E13" s="129"/>
      <c r="F13" s="129"/>
      <c r="G13" s="129"/>
      <c r="H13" s="129"/>
      <c r="I13" s="129"/>
      <c r="J13" s="129"/>
      <c r="K13" s="23"/>
      <c r="L13" s="23"/>
    </row>
    <row r="14" spans="1:15" ht="20.25" customHeight="1" x14ac:dyDescent="0.15">
      <c r="A14" s="129" t="s">
        <v>25</v>
      </c>
      <c r="B14" s="129"/>
      <c r="C14" s="129"/>
      <c r="D14" s="129"/>
      <c r="E14" s="129"/>
      <c r="F14" s="129"/>
      <c r="G14" s="129"/>
      <c r="H14" s="129"/>
      <c r="I14" s="129"/>
      <c r="J14" s="129"/>
      <c r="K14" s="23"/>
      <c r="L14" s="23"/>
    </row>
    <row r="15" spans="1:15" ht="20.25" customHeight="1" x14ac:dyDescent="0.15">
      <c r="A15" s="22" t="s">
        <v>26</v>
      </c>
      <c r="B15" s="23"/>
      <c r="C15" s="29"/>
      <c r="D15" s="23"/>
      <c r="E15" s="23"/>
      <c r="F15" s="23"/>
      <c r="G15" s="23"/>
      <c r="H15" s="23"/>
      <c r="I15" s="23"/>
      <c r="J15" s="23"/>
      <c r="K15" s="23"/>
      <c r="L15" s="23"/>
    </row>
    <row r="16" spans="1:15" ht="20.25" customHeight="1" x14ac:dyDescent="0.15">
      <c r="A16" s="22" t="s">
        <v>32</v>
      </c>
      <c r="B16" s="23"/>
      <c r="C16" s="29"/>
      <c r="D16" s="23"/>
      <c r="E16" s="23"/>
      <c r="F16" s="23"/>
      <c r="G16" s="23"/>
      <c r="H16" s="23"/>
      <c r="I16" s="23"/>
      <c r="J16" s="23"/>
      <c r="K16" s="23"/>
      <c r="L16" s="23"/>
    </row>
    <row r="17" spans="1:12" ht="20.25" customHeight="1" x14ac:dyDescent="0.15">
      <c r="A17" s="130" t="s">
        <v>33</v>
      </c>
      <c r="B17" s="130"/>
      <c r="C17" s="130"/>
      <c r="D17" s="130"/>
      <c r="E17" s="130"/>
      <c r="F17" s="130"/>
      <c r="G17" s="130"/>
      <c r="H17" s="130"/>
      <c r="I17" s="130"/>
      <c r="J17" s="130"/>
      <c r="K17" s="130"/>
      <c r="L17" s="23"/>
    </row>
    <row r="18" spans="1:12" ht="18" customHeight="1" x14ac:dyDescent="0.15">
      <c r="A18" s="20" t="s">
        <v>27</v>
      </c>
    </row>
    <row r="19" spans="1:12" ht="18" customHeight="1" x14ac:dyDescent="0.15">
      <c r="A19" t="s">
        <v>28</v>
      </c>
    </row>
    <row r="20" spans="1:12" ht="18" customHeight="1" x14ac:dyDescent="0.15">
      <c r="A20" t="s">
        <v>29</v>
      </c>
    </row>
    <row r="21" spans="1:12" ht="18" customHeight="1" x14ac:dyDescent="0.15">
      <c r="A21" t="s">
        <v>34</v>
      </c>
    </row>
    <row r="22" spans="1:12" ht="18" customHeight="1" x14ac:dyDescent="0.15">
      <c r="A22" t="s">
        <v>35</v>
      </c>
    </row>
    <row r="23" spans="1:12" ht="20.25" customHeight="1" x14ac:dyDescent="0.15">
      <c r="A23" s="131" t="s">
        <v>30</v>
      </c>
      <c r="B23" s="129"/>
      <c r="C23" s="129"/>
      <c r="D23" s="129"/>
      <c r="E23" s="129"/>
      <c r="F23" s="129"/>
      <c r="G23" s="129"/>
      <c r="H23" s="129"/>
      <c r="I23" s="129"/>
      <c r="J23" s="129"/>
      <c r="K23" s="23"/>
      <c r="L23" s="23"/>
    </row>
    <row r="24" spans="1:12" ht="20.25" customHeight="1" x14ac:dyDescent="0.15">
      <c r="A24" s="129"/>
      <c r="B24" s="129"/>
      <c r="C24" s="129"/>
      <c r="D24" s="129"/>
      <c r="E24" s="129"/>
      <c r="F24" s="129"/>
      <c r="G24" s="129"/>
      <c r="H24" s="129"/>
      <c r="I24" s="129"/>
      <c r="J24" s="129"/>
      <c r="K24" s="23"/>
      <c r="L24" s="23"/>
    </row>
    <row r="25" spans="1:12" ht="18.75" customHeight="1" x14ac:dyDescent="0.15">
      <c r="A25" s="132" t="s">
        <v>31</v>
      </c>
      <c r="B25" s="133"/>
      <c r="C25" s="133"/>
      <c r="D25" s="133"/>
      <c r="E25" s="133"/>
      <c r="F25" s="133"/>
      <c r="G25" s="133"/>
      <c r="H25" s="133"/>
      <c r="I25" s="133"/>
      <c r="J25" s="133"/>
      <c r="K25" s="22"/>
    </row>
    <row r="27" spans="1:12" x14ac:dyDescent="0.15">
      <c r="A27" s="23"/>
    </row>
  </sheetData>
  <mergeCells count="15">
    <mergeCell ref="A13:J13"/>
    <mergeCell ref="A14:J14"/>
    <mergeCell ref="A17:K17"/>
    <mergeCell ref="A23:J24"/>
    <mergeCell ref="A25:J25"/>
    <mergeCell ref="A2:J2"/>
    <mergeCell ref="A4:A5"/>
    <mergeCell ref="B4:B5"/>
    <mergeCell ref="D4:D5"/>
    <mergeCell ref="E4:E5"/>
    <mergeCell ref="F4:F5"/>
    <mergeCell ref="G4:G5"/>
    <mergeCell ref="H4:I4"/>
    <mergeCell ref="H5:I5"/>
    <mergeCell ref="C4:C5"/>
  </mergeCells>
  <phoneticPr fontId="2"/>
  <dataValidations count="3">
    <dataValidation type="list" showDropDown="1" showInputMessage="1" showErrorMessage="1" sqref="O4">
      <formula1>$L$19:$L$25</formula1>
    </dataValidation>
    <dataValidation type="list" allowBlank="1" showInputMessage="1" showErrorMessage="1" sqref="I6:I9">
      <formula1>$M$4:$M$5</formula1>
    </dataValidation>
    <dataValidation type="list" allowBlank="1" showInputMessage="1" showErrorMessage="1" sqref="H6:H9">
      <formula1>$L$4:$L$7</formula1>
    </dataValidation>
  </dataValidations>
  <pageMargins left="0.70866141732283472" right="0.70866141732283472" top="0.74803149606299213" bottom="0.74803149606299213" header="0.31496062992125984" footer="0.31496062992125984"/>
  <pageSetup paperSize="9" scale="83" orientation="landscape" blackAndWhite="1"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R2下半期</vt:lpstr>
      <vt:lpstr>別添　補助金等科目一覧 </vt:lpstr>
      <vt:lpstr>記載要領</vt:lpstr>
      <vt:lpstr>'R2下半期'!Print_Area</vt:lpstr>
      <vt:lpstr>記載要領!Print_Area</vt:lpstr>
      <vt:lpstr>'別添　補助金等科目一覧 '!Print_Area</vt:lpstr>
      <vt:lpstr>'R2下半期'!Print_Titles</vt:lpstr>
      <vt:lpstr>'別添　補助金等科目一覧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2021-04-20T07:42:35Z</cp:lastPrinted>
  <dcterms:created xsi:type="dcterms:W3CDTF">2009-03-05T11:36:14Z</dcterms:created>
  <dcterms:modified xsi:type="dcterms:W3CDTF">2021-04-20T07:42:38Z</dcterms:modified>
</cp:coreProperties>
</file>