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05" windowWidth="19230" windowHeight="6525" activeTab="0"/>
  </bookViews>
  <sheets>
    <sheet name="補助金等調" sheetId="1" r:id="rId1"/>
  </sheets>
  <externalReferences>
    <externalReference r:id="rId4"/>
  </externalReferences>
  <definedNames>
    <definedName name="_xlnm.Print_Area" localSheetId="0">'補助金等調'!$A$1:$I$126</definedName>
    <definedName name="_xlnm.Print_Titles" localSheetId="0">'補助金等調'!$1:$6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<sst xmlns="http://schemas.openxmlformats.org/spreadsheetml/2006/main" count="489" uniqueCount="198">
  <si>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</si>
  <si>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</si>
  <si>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</si>
  <si>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</si>
  <si>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</si>
  <si>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</si>
  <si>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</si>
  <si>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【所管：防衛省】</t>
  </si>
  <si>
    <t>【九州防衛局】</t>
  </si>
  <si>
    <t>計</t>
  </si>
  <si>
    <t>公益法人の場合</t>
  </si>
  <si>
    <t>公益法人の区分</t>
  </si>
  <si>
    <t>一般会計</t>
  </si>
  <si>
    <t>平成２８年度　補助金等の交付決定額</t>
  </si>
  <si>
    <t>日出生台演習場周辺障害防止対策事業（駅館川改修工その１）</t>
  </si>
  <si>
    <t>障害防止対策事業費補助金</t>
  </si>
  <si>
    <t>日出生台演習場周辺障害防止対策事業（周辺水路工（宇佐地区その９））</t>
  </si>
  <si>
    <t>日出生台演習場周辺障害防止対策事業（周辺水路工（宇佐地区その１））</t>
  </si>
  <si>
    <t>日出生台演習場周辺障害防止対策事業（田代川砂防工）</t>
  </si>
  <si>
    <t>日出生台演習場周辺障害防止対策事業（香下ダム改修工その２）</t>
  </si>
  <si>
    <t>日出生台演習場周辺障害防止対策事業（香下ダム改修工その１）</t>
  </si>
  <si>
    <t>飯塚駐屯地周辺障害防止対策事業（蛇牟田川洪水対策）</t>
  </si>
  <si>
    <t>日出生台演習場周辺障害防止対策事業（三川水系用水対策）</t>
  </si>
  <si>
    <t>日出生台演習場周辺障害防止対策事業（周辺水路工（宇佐地区その２））</t>
  </si>
  <si>
    <t>築城飛行場周辺障害防止対策事業（音無川改修工その１）</t>
  </si>
  <si>
    <t>日出生台演習場周辺障害防止対策事業（周辺水路工（湯布院地区））</t>
  </si>
  <si>
    <t>日出生台演習場周辺障害防止対策事業（周辺水路工（玖珠地区））</t>
  </si>
  <si>
    <t>日出生台演習場周辺障害防止対策事業（駅館川改修工その２）</t>
  </si>
  <si>
    <t>日出生台演習場周辺障害防止対策事業（周辺水路工（宇佐地区その３））</t>
  </si>
  <si>
    <t>日出生台演習場周辺障害防止対策事業（周辺水路工（宇佐地区その４））</t>
  </si>
  <si>
    <t>日出生台演習場周辺障害防止対策事業（駅館川改修工その３）</t>
  </si>
  <si>
    <t>一般会計</t>
  </si>
  <si>
    <t>行橋市</t>
  </si>
  <si>
    <t>新田原飛行場周辺道路改修等（佐土原木城線その１）事業</t>
  </si>
  <si>
    <t>一般会計</t>
  </si>
  <si>
    <t>道路改修等事業費補助金</t>
  </si>
  <si>
    <t>高畑山分屯基地周辺道路改修等（高畑山本城線外１）事業</t>
  </si>
  <si>
    <t>都城駐屯地周辺道路改修等（鷹尾都原線その１）事業</t>
  </si>
  <si>
    <t>都城駐屯地周辺道路改修等（鷹尾都原線その２）事業</t>
  </si>
  <si>
    <t>福江島分屯基地周辺道路改修等（里仁田尾線外４その５）事業</t>
  </si>
  <si>
    <t>福江島分屯基地周辺道路改修等（里仁田尾線外４その１）事業</t>
  </si>
  <si>
    <t>日出生台演習場周辺道路改修等（川上玖珠線外１その１）事業</t>
  </si>
  <si>
    <t>築城飛行場周辺道路改修等（道場寺袋迫線）事業</t>
  </si>
  <si>
    <t>大村飛行場周辺道路改修等（乾馬場空港線）事業</t>
  </si>
  <si>
    <t>新田原飛行場周辺道路改修等（山角矢生町線外１その１）事業</t>
  </si>
  <si>
    <t>赤崎貯油所周辺道路改修等（赤崎中部線外１）事業</t>
  </si>
  <si>
    <t>新田原飛行場周辺道路改修等（末永鬼付女線その１）事業</t>
  </si>
  <si>
    <t>佐多対空射撃場周辺道路改修等（中野熊之細線外１）事業</t>
  </si>
  <si>
    <t>築城飛行場周辺道路改修等（下別府船迫線）事業</t>
  </si>
  <si>
    <t>目達原駐屯地周辺道路改修等（苔野田手村線）事業</t>
  </si>
  <si>
    <t>新田原飛行場周辺道路改修等（末永鬼付女線その２）事業</t>
  </si>
  <si>
    <t>大矢野原演習場周辺道路改修等（吉無田線）事業</t>
  </si>
  <si>
    <t>新田原飛行場周辺道路改修等（山角矢生町線外１その２）事業</t>
  </si>
  <si>
    <t>福江島分屯基地周辺道路改修等（里仁田尾線外４その２）事業</t>
  </si>
  <si>
    <t>日出生台演習場周辺改修工事(博物館)助成事業</t>
  </si>
  <si>
    <t>施設周辺整備助成補助金</t>
  </si>
  <si>
    <t>芦屋飛行場周辺改修工事（公園）設置助成事業</t>
  </si>
  <si>
    <t>佐世保海軍施設等周辺改修工事(市庁舎)助成事業</t>
  </si>
  <si>
    <t>施設周辺整備助成補助金</t>
  </si>
  <si>
    <t>芦屋飛行場周辺消防施設設置助成事業</t>
  </si>
  <si>
    <t>遠賀・中間地域広域行政事務組合</t>
  </si>
  <si>
    <t>芦屋飛行場周辺まちづくり構想策定支援事業</t>
  </si>
  <si>
    <t>佐世保海軍施設等周辺消防施設設置助成事業</t>
  </si>
  <si>
    <t>築城飛行場周辺し尿処理施設設置助成事業</t>
  </si>
  <si>
    <t>鳥栖燃料支処等周辺消防施設設置助成事業</t>
  </si>
  <si>
    <t>鳥栖・三養基地区消防事務組合</t>
  </si>
  <si>
    <t>鹿児島試験所周辺漁業用施設設置助成事業</t>
  </si>
  <si>
    <t>施設周辺整備助成補助金</t>
  </si>
  <si>
    <t>佐世保海軍施設等周辺コミュニティ供用施設設置助成事業</t>
  </si>
  <si>
    <t>佐世保海軍施設等周辺周辺整備統合事業（相浦公園（その２））</t>
  </si>
  <si>
    <t>施設周辺整備統合事業費補助金</t>
  </si>
  <si>
    <t>霧島演習場周辺まちづくり支援事業</t>
  </si>
  <si>
    <t>施設周辺整備助成補助金</t>
  </si>
  <si>
    <t>新田原飛行場周辺消防施設設置助成事業</t>
  </si>
  <si>
    <t>宮崎県東児湯消防組合管理者</t>
  </si>
  <si>
    <t>芦屋飛行場周辺無線放送施設設置助成事業</t>
  </si>
  <si>
    <t>施設周辺整備助成補助金</t>
  </si>
  <si>
    <t>えびの駐屯地周辺水道（その１）設置助成事業</t>
  </si>
  <si>
    <t>防衛施設周辺放送受信事業</t>
  </si>
  <si>
    <t>個人外116名</t>
  </si>
  <si>
    <t>個人外24名</t>
  </si>
  <si>
    <t>個人外33名</t>
  </si>
  <si>
    <t>個人</t>
  </si>
  <si>
    <t>施設周辺整備助成補助金</t>
  </si>
  <si>
    <t>芦屋飛行場周辺改修工事（公園（その２））助成事業</t>
  </si>
  <si>
    <t>佐世保海軍施設等周辺水道施設設置助成事業</t>
  </si>
  <si>
    <t>（仮）奄美大島駐屯地等周辺し尿処理施設設置助成事業</t>
  </si>
  <si>
    <t>（仮）奄美大島駐屯地等周辺ごみ処理施設設置助成事業</t>
  </si>
  <si>
    <t>えびの駐屯地周辺水道（その２）設置助成事業</t>
  </si>
  <si>
    <t>築城飛行場周辺保育用施設設置助成事業</t>
  </si>
  <si>
    <t>大村飛行場周辺漁業用施設（その１）設置助成事業</t>
  </si>
  <si>
    <t>施設周辺整備助成補助金</t>
  </si>
  <si>
    <t>芦屋飛行場周辺水巻町立水巻中学校防音事業</t>
  </si>
  <si>
    <t>水巻町</t>
  </si>
  <si>
    <t>教育施設等騒音防止対策事業費補助金</t>
  </si>
  <si>
    <t>芦屋飛行場周辺水巻町立猪熊小学校防音事業</t>
  </si>
  <si>
    <t>鹿屋飛行場周辺鹿児島県立鹿屋高等学校防音事業</t>
  </si>
  <si>
    <t>鹿児島県</t>
  </si>
  <si>
    <t>芦屋飛行場周辺芦屋町立芦屋小学校防音事業</t>
  </si>
  <si>
    <t>芦屋町</t>
  </si>
  <si>
    <t>芦屋飛行場周辺芦屋町立芦屋東小学校防音事業</t>
  </si>
  <si>
    <t>築城飛行場周辺行橋市立行橋南小学校防音事業</t>
  </si>
  <si>
    <t>築城飛行場周辺行橋市立今元小学校防音事業</t>
  </si>
  <si>
    <t>築城飛行場周辺錦町地区学習等供用施設整備助成事業(改修工事等)</t>
  </si>
  <si>
    <t>みやこ町</t>
  </si>
  <si>
    <t>施設周辺整備助成補助金</t>
  </si>
  <si>
    <t>築城飛行場周辺社会福祉法人まもる会青海山荘防音事業（実施設計）</t>
  </si>
  <si>
    <t>社会福祉法人　まもる会</t>
  </si>
  <si>
    <t>芦屋飛行場周辺遠賀町立広渡小学校防音事業（実施設計）</t>
  </si>
  <si>
    <t>遠賀町</t>
  </si>
  <si>
    <t>新田原飛行場周辺上富田保育園防音事業（実施設計）</t>
  </si>
  <si>
    <t>社会福祉法人　清流福祉会</t>
  </si>
  <si>
    <t>築城飛行場周辺社会福祉法人豊津福祉会錦陵の苑防音事業</t>
  </si>
  <si>
    <t>社会福祉法人　豊津福祉会</t>
  </si>
  <si>
    <t>築城飛行場周辺築上町船迫地区学習等供用施設整備助成事業</t>
  </si>
  <si>
    <t>築上町</t>
  </si>
  <si>
    <t>築城飛行場周辺築上町立築城中学校防音事業(その１)</t>
  </si>
  <si>
    <t>鹿屋飛行場周辺鹿児島県立鹿屋高等学校防音事業（実施設計）</t>
  </si>
  <si>
    <t>新田原飛行場周辺上新田小学校防音事業</t>
  </si>
  <si>
    <t>新富町</t>
  </si>
  <si>
    <t>芦屋飛行場周辺北九州市立本城小学校防音事業</t>
  </si>
  <si>
    <t>北九州市</t>
  </si>
  <si>
    <t>新田原飛行場周辺西十地区学習等供用施設整備助成事業</t>
  </si>
  <si>
    <t>宮崎市</t>
  </si>
  <si>
    <t>新田原飛行場周辺田中地区学習等供用施設整備助成事業</t>
  </si>
  <si>
    <t>築城飛行場周辺社会福祉法人まもる会青海山荘防音事業（実施設計（併行））</t>
  </si>
  <si>
    <t>新田原飛行場周辺妻高等学校防音事業</t>
  </si>
  <si>
    <t>宮崎県</t>
  </si>
  <si>
    <t>新田原飛行場周辺のぞみ保育園防音事業</t>
  </si>
  <si>
    <t>社会福祉法人　もえぎ福祉会</t>
  </si>
  <si>
    <t>築城飛行場周辺築上町築城地区学習等供用施設整備助成事業</t>
  </si>
  <si>
    <t>築城飛行場周辺築上町弓の師地区学習等供用施設整備助成事業</t>
  </si>
  <si>
    <t>築城飛行場周辺築上町立築城中学校防音事業(その２)</t>
  </si>
  <si>
    <t>築城飛行場周辺築上町立葛城地区保育所（仮称）防音事業</t>
  </si>
  <si>
    <t>芦屋飛行場周辺住宅防音事業（空気調和機器機能復旧工事）</t>
  </si>
  <si>
    <t>個人外10名</t>
  </si>
  <si>
    <t>築城飛行場周辺住宅防音事業（空気調和機器機能復旧工事）</t>
  </si>
  <si>
    <t>個人外159名</t>
  </si>
  <si>
    <t>新田原飛行場周辺住宅防音事業（空気調和機器機能復旧工事）</t>
  </si>
  <si>
    <t>個人外139名</t>
  </si>
  <si>
    <t>目達原飛行場周辺住宅防音事業（空気調和機器機能復旧工事）</t>
  </si>
  <si>
    <t>個人外8名</t>
  </si>
  <si>
    <t>鹿屋飛行場周辺住宅防音事業（空気調和機器機能復旧工事）</t>
  </si>
  <si>
    <t>個人外20名</t>
  </si>
  <si>
    <t>新田原飛行場周辺住宅防音事業</t>
  </si>
  <si>
    <t>築城飛行場周辺住宅防音事業</t>
  </si>
  <si>
    <t>個人外26名</t>
  </si>
  <si>
    <t>築城飛行場周辺住宅防音事業（防音建具機能復旧工事）</t>
  </si>
  <si>
    <t>個人外18名</t>
  </si>
  <si>
    <t>新田原飛行場周辺住宅防音事業（防音建具機能復旧工事）</t>
  </si>
  <si>
    <t>個人外6名</t>
  </si>
  <si>
    <t>目達原飛行場周辺住宅防音事業</t>
  </si>
  <si>
    <t>個人外14名</t>
  </si>
  <si>
    <t>目達原飛行場周辺住宅防音事業（防音建具機能復旧工事）</t>
  </si>
  <si>
    <t>個人外39名</t>
  </si>
  <si>
    <t>個人外313名</t>
  </si>
  <si>
    <t>個人外38名</t>
  </si>
  <si>
    <t>個人外54名</t>
  </si>
  <si>
    <t>芦屋飛行場周辺住宅防音事業</t>
  </si>
  <si>
    <t>個人外9名</t>
  </si>
  <si>
    <t>芦屋飛行場周辺住宅防音事業（防音建具機能復旧工事）</t>
  </si>
  <si>
    <t>個人外17名</t>
  </si>
  <si>
    <t>個人外33名</t>
  </si>
  <si>
    <t>個人外89名</t>
  </si>
  <si>
    <t>個人外285名</t>
  </si>
  <si>
    <t>鹿屋飛行場周辺住宅防音事業</t>
  </si>
  <si>
    <t>個人外1名</t>
  </si>
  <si>
    <t>鹿屋飛行場周辺住宅防音事業（防音建具機能復旧工事）</t>
  </si>
  <si>
    <t>玖珠町</t>
  </si>
  <si>
    <t>大分県</t>
  </si>
  <si>
    <t>芦屋町</t>
  </si>
  <si>
    <t>新富町</t>
  </si>
  <si>
    <t>佐世保市</t>
  </si>
  <si>
    <t>遠賀町</t>
  </si>
  <si>
    <t>築上町</t>
  </si>
  <si>
    <t>宮崎県</t>
  </si>
  <si>
    <t>都城市</t>
  </si>
  <si>
    <t>五島市</t>
  </si>
  <si>
    <t>鹿児島県</t>
  </si>
  <si>
    <t>大分県</t>
  </si>
  <si>
    <t>えびの市</t>
  </si>
  <si>
    <t>行橋市</t>
  </si>
  <si>
    <t>小竹町</t>
  </si>
  <si>
    <t>宮崎市</t>
  </si>
  <si>
    <t>岡垣町</t>
  </si>
  <si>
    <t>西都市</t>
  </si>
  <si>
    <t>大村市</t>
  </si>
  <si>
    <t>西都市</t>
  </si>
  <si>
    <t>佐世保市</t>
  </si>
  <si>
    <t>南大隅町</t>
  </si>
  <si>
    <t>築上町</t>
  </si>
  <si>
    <t>福岡県</t>
  </si>
  <si>
    <t>吉野ヶ里町</t>
  </si>
  <si>
    <t>芦屋町</t>
  </si>
  <si>
    <t>御船町</t>
  </si>
  <si>
    <t>瀬戸内町</t>
  </si>
  <si>
    <t>新富町</t>
  </si>
  <si>
    <t>大村市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</si>
</sst>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3.5"/>
      <name val="System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9" fontId="0" fillId="0" borderId="10" xfId="5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81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center" vertical="center" shrinkToFit="1"/>
    </xf>
    <xf numFmtId="38" fontId="0" fillId="0" borderId="10" xfId="5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179" fontId="0" fillId="0" borderId="10" xfId="5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 wrapText="1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181" fontId="40" fillId="0" borderId="10" xfId="0" applyNumberFormat="1" applyFont="1" applyFill="1" applyBorder="1" applyAlignment="1">
      <alignment horizontal="right" vertical="center"/>
    </xf>
    <xf numFmtId="177" fontId="40" fillId="0" borderId="10" xfId="0" applyNumberFormat="1" applyFont="1" applyFill="1" applyBorder="1" applyAlignment="1">
      <alignment horizontal="center" vertical="center" shrinkToFit="1"/>
    </xf>
    <xf numFmtId="177" fontId="40" fillId="0" borderId="10" xfId="0" applyNumberFormat="1" applyFont="1" applyFill="1" applyBorder="1" applyAlignment="1">
      <alignment vertical="center" wrapText="1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181" fontId="40" fillId="0" borderId="10" xfId="0" applyNumberFormat="1" applyFont="1" applyBorder="1" applyAlignment="1">
      <alignment horizontal="right" vertical="center"/>
    </xf>
    <xf numFmtId="177" fontId="40" fillId="33" borderId="10" xfId="0" applyNumberFormat="1" applyFont="1" applyFill="1" applyBorder="1" applyAlignment="1">
      <alignment vertical="center" wrapText="1"/>
    </xf>
    <xf numFmtId="176" fontId="4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178" fontId="0" fillId="0" borderId="10" xfId="62" applyNumberFormat="1" applyFont="1" applyFill="1" applyBorder="1" applyAlignment="1" applyProtection="1">
      <alignment horizontal="center" vertical="center" shrinkToFit="1"/>
      <protection locked="0"/>
    </xf>
    <xf numFmtId="177" fontId="0" fillId="34" borderId="10" xfId="0" applyNumberFormat="1" applyFont="1" applyFill="1" applyBorder="1" applyAlignment="1">
      <alignment horizontal="center" vertical="center" wrapText="1"/>
    </xf>
    <xf numFmtId="178" fontId="0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10325★２０’決算総括者ベース集計表（案）総括者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6"/>
  <sheetViews>
    <sheetView tabSelected="1" zoomScaleSheetLayoutView="85" zoomScalePageLayoutView="0" workbookViewId="0" topLeftCell="A1">
      <selection activeCell="E55" sqref="E55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5.625" style="1" customWidth="1"/>
    <col min="4" max="4" width="14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6384" width="9.00390625" style="1" customWidth="1"/>
  </cols>
  <sheetData>
    <row r="1" spans="1:9" ht="21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</row>
    <row r="2" ht="18" customHeight="1"/>
    <row r="3" ht="18" customHeight="1">
      <c r="A3" s="1" t="s">
        <v>7</v>
      </c>
    </row>
    <row r="4" spans="1:7" ht="18" customHeight="1">
      <c r="A4" s="1" t="s">
        <v>8</v>
      </c>
      <c r="E4" s="2"/>
      <c r="F4" s="2"/>
      <c r="G4" s="2"/>
    </row>
    <row r="5" spans="1:9" ht="30" customHeight="1">
      <c r="A5" s="57" t="s">
        <v>0</v>
      </c>
      <c r="B5" s="54" t="s">
        <v>1</v>
      </c>
      <c r="C5" s="54" t="s">
        <v>4</v>
      </c>
      <c r="D5" s="59" t="s">
        <v>5</v>
      </c>
      <c r="E5" s="54" t="s">
        <v>2</v>
      </c>
      <c r="F5" s="54" t="s">
        <v>3</v>
      </c>
      <c r="G5" s="55" t="s">
        <v>6</v>
      </c>
      <c r="H5" s="51" t="s">
        <v>10</v>
      </c>
      <c r="I5" s="52"/>
    </row>
    <row r="6" spans="1:9" ht="30" customHeight="1">
      <c r="A6" s="58"/>
      <c r="B6" s="54"/>
      <c r="C6" s="54"/>
      <c r="D6" s="60"/>
      <c r="E6" s="54"/>
      <c r="F6" s="54"/>
      <c r="G6" s="56"/>
      <c r="H6" s="61" t="s">
        <v>11</v>
      </c>
      <c r="I6" s="62"/>
    </row>
    <row r="7" spans="1:9" ht="58.5" customHeight="1">
      <c r="A7" s="4">
        <v>1</v>
      </c>
      <c r="B7" s="13" t="s">
        <v>54</v>
      </c>
      <c r="C7" s="26" t="s">
        <v>168</v>
      </c>
      <c r="D7" s="11">
        <v>23572000</v>
      </c>
      <c r="E7" s="5" t="s">
        <v>31</v>
      </c>
      <c r="F7" s="15" t="s">
        <v>55</v>
      </c>
      <c r="G7" s="12">
        <v>42488</v>
      </c>
      <c r="H7" s="14"/>
      <c r="I7" s="14"/>
    </row>
    <row r="8" spans="1:9" ht="58.5" customHeight="1">
      <c r="A8" s="4">
        <v>2</v>
      </c>
      <c r="B8" s="29" t="s">
        <v>92</v>
      </c>
      <c r="C8" s="30" t="s">
        <v>93</v>
      </c>
      <c r="D8" s="31">
        <v>91225000</v>
      </c>
      <c r="E8" s="32" t="s">
        <v>31</v>
      </c>
      <c r="F8" s="33" t="s">
        <v>94</v>
      </c>
      <c r="G8" s="34">
        <v>42499</v>
      </c>
      <c r="H8" s="14"/>
      <c r="I8" s="14"/>
    </row>
    <row r="9" spans="1:9" ht="58.5" customHeight="1">
      <c r="A9" s="4">
        <v>3</v>
      </c>
      <c r="B9" s="29" t="s">
        <v>95</v>
      </c>
      <c r="C9" s="35" t="s">
        <v>93</v>
      </c>
      <c r="D9" s="36">
        <v>100631000</v>
      </c>
      <c r="E9" s="5" t="s">
        <v>31</v>
      </c>
      <c r="F9" s="33" t="s">
        <v>94</v>
      </c>
      <c r="G9" s="22">
        <v>42499</v>
      </c>
      <c r="H9" s="14"/>
      <c r="I9" s="14"/>
    </row>
    <row r="10" spans="1:9" ht="58.5" customHeight="1">
      <c r="A10" s="4">
        <v>4</v>
      </c>
      <c r="B10" s="13" t="s">
        <v>14</v>
      </c>
      <c r="C10" s="25" t="s">
        <v>169</v>
      </c>
      <c r="D10" s="11">
        <v>13478000</v>
      </c>
      <c r="E10" s="18" t="s">
        <v>12</v>
      </c>
      <c r="F10" s="15" t="s">
        <v>15</v>
      </c>
      <c r="G10" s="12">
        <v>42506</v>
      </c>
      <c r="H10" s="14"/>
      <c r="I10" s="14"/>
    </row>
    <row r="11" spans="1:9" ht="58.5" customHeight="1">
      <c r="A11" s="4">
        <v>5</v>
      </c>
      <c r="B11" s="13" t="s">
        <v>56</v>
      </c>
      <c r="C11" s="26" t="s">
        <v>170</v>
      </c>
      <c r="D11" s="11">
        <v>78130000</v>
      </c>
      <c r="E11" s="5" t="s">
        <v>31</v>
      </c>
      <c r="F11" s="15" t="s">
        <v>55</v>
      </c>
      <c r="G11" s="12">
        <v>42506</v>
      </c>
      <c r="H11" s="14"/>
      <c r="I11" s="14"/>
    </row>
    <row r="12" spans="1:9" ht="58.5" customHeight="1">
      <c r="A12" s="4">
        <v>6</v>
      </c>
      <c r="B12" s="23" t="s">
        <v>33</v>
      </c>
      <c r="C12" s="19" t="s">
        <v>171</v>
      </c>
      <c r="D12" s="20">
        <v>21059000</v>
      </c>
      <c r="E12" s="21" t="s">
        <v>34</v>
      </c>
      <c r="F12" s="48" t="s">
        <v>35</v>
      </c>
      <c r="G12" s="22">
        <v>42507</v>
      </c>
      <c r="H12" s="18"/>
      <c r="I12" s="18"/>
    </row>
    <row r="13" spans="1:9" ht="58.5" customHeight="1">
      <c r="A13" s="4">
        <v>7</v>
      </c>
      <c r="B13" s="23" t="s">
        <v>96</v>
      </c>
      <c r="C13" s="35" t="s">
        <v>97</v>
      </c>
      <c r="D13" s="36">
        <v>53852000</v>
      </c>
      <c r="E13" s="5" t="s">
        <v>31</v>
      </c>
      <c r="F13" s="33" t="s">
        <v>94</v>
      </c>
      <c r="G13" s="22">
        <v>42507</v>
      </c>
      <c r="H13" s="14"/>
      <c r="I13" s="14"/>
    </row>
    <row r="14" spans="1:9" ht="58.5" customHeight="1">
      <c r="A14" s="4">
        <v>8</v>
      </c>
      <c r="B14" s="23" t="s">
        <v>98</v>
      </c>
      <c r="C14" s="35" t="s">
        <v>99</v>
      </c>
      <c r="D14" s="36">
        <v>99879000</v>
      </c>
      <c r="E14" s="5" t="s">
        <v>31</v>
      </c>
      <c r="F14" s="33" t="s">
        <v>94</v>
      </c>
      <c r="G14" s="37">
        <v>42507</v>
      </c>
      <c r="H14" s="14"/>
      <c r="I14" s="14"/>
    </row>
    <row r="15" spans="1:9" ht="58.5" customHeight="1">
      <c r="A15" s="4">
        <v>9</v>
      </c>
      <c r="B15" s="23" t="s">
        <v>100</v>
      </c>
      <c r="C15" s="35" t="s">
        <v>99</v>
      </c>
      <c r="D15" s="36">
        <v>89571000</v>
      </c>
      <c r="E15" s="5" t="s">
        <v>31</v>
      </c>
      <c r="F15" s="33" t="s">
        <v>94</v>
      </c>
      <c r="G15" s="37">
        <v>42507</v>
      </c>
      <c r="H15" s="14"/>
      <c r="I15" s="14"/>
    </row>
    <row r="16" spans="1:9" ht="58.5" customHeight="1">
      <c r="A16" s="4">
        <v>10</v>
      </c>
      <c r="B16" s="38" t="s">
        <v>101</v>
      </c>
      <c r="C16" s="30" t="s">
        <v>32</v>
      </c>
      <c r="D16" s="39">
        <v>127584000</v>
      </c>
      <c r="E16" s="32" t="s">
        <v>31</v>
      </c>
      <c r="F16" s="40" t="s">
        <v>94</v>
      </c>
      <c r="G16" s="41">
        <v>42507</v>
      </c>
      <c r="H16" s="14"/>
      <c r="I16" s="14"/>
    </row>
    <row r="17" spans="1:9" ht="58.5" customHeight="1">
      <c r="A17" s="4">
        <v>11</v>
      </c>
      <c r="B17" s="38" t="s">
        <v>102</v>
      </c>
      <c r="C17" s="30" t="s">
        <v>32</v>
      </c>
      <c r="D17" s="39">
        <v>104607000</v>
      </c>
      <c r="E17" s="32" t="s">
        <v>31</v>
      </c>
      <c r="F17" s="40" t="s">
        <v>94</v>
      </c>
      <c r="G17" s="41">
        <v>42507</v>
      </c>
      <c r="H17" s="14"/>
      <c r="I17" s="14"/>
    </row>
    <row r="18" spans="1:9" ht="58.5" customHeight="1">
      <c r="A18" s="4">
        <v>12</v>
      </c>
      <c r="B18" s="29" t="s">
        <v>103</v>
      </c>
      <c r="C18" s="35" t="s">
        <v>104</v>
      </c>
      <c r="D18" s="42">
        <v>18708000</v>
      </c>
      <c r="E18" s="5" t="s">
        <v>31</v>
      </c>
      <c r="F18" s="49" t="s">
        <v>105</v>
      </c>
      <c r="G18" s="43">
        <v>42507</v>
      </c>
      <c r="H18" s="14"/>
      <c r="I18" s="14"/>
    </row>
    <row r="19" spans="1:9" ht="58.5" customHeight="1">
      <c r="A19" s="4">
        <v>13</v>
      </c>
      <c r="B19" s="13" t="s">
        <v>57</v>
      </c>
      <c r="C19" s="26" t="s">
        <v>172</v>
      </c>
      <c r="D19" s="11">
        <v>153135000</v>
      </c>
      <c r="E19" s="5" t="s">
        <v>31</v>
      </c>
      <c r="F19" s="15" t="s">
        <v>58</v>
      </c>
      <c r="G19" s="12">
        <v>42510</v>
      </c>
      <c r="H19" s="14"/>
      <c r="I19" s="14"/>
    </row>
    <row r="20" spans="1:9" ht="58.5" customHeight="1">
      <c r="A20" s="4">
        <v>14</v>
      </c>
      <c r="B20" s="29" t="s">
        <v>106</v>
      </c>
      <c r="C20" s="44" t="s">
        <v>107</v>
      </c>
      <c r="D20" s="31">
        <v>40000000</v>
      </c>
      <c r="E20" s="32" t="s">
        <v>31</v>
      </c>
      <c r="F20" s="33" t="s">
        <v>94</v>
      </c>
      <c r="G20" s="41">
        <v>42516</v>
      </c>
      <c r="H20" s="14"/>
      <c r="I20" s="14"/>
    </row>
    <row r="21" spans="1:9" ht="58.5" customHeight="1">
      <c r="A21" s="4">
        <v>15</v>
      </c>
      <c r="B21" s="13" t="s">
        <v>16</v>
      </c>
      <c r="C21" s="25" t="s">
        <v>169</v>
      </c>
      <c r="D21" s="11">
        <v>98063000</v>
      </c>
      <c r="E21" s="18" t="s">
        <v>12</v>
      </c>
      <c r="F21" s="15" t="s">
        <v>15</v>
      </c>
      <c r="G21" s="12">
        <v>42520</v>
      </c>
      <c r="H21" s="14"/>
      <c r="I21" s="14"/>
    </row>
    <row r="22" spans="1:9" ht="58.5" customHeight="1">
      <c r="A22" s="4">
        <v>16</v>
      </c>
      <c r="B22" s="13" t="s">
        <v>59</v>
      </c>
      <c r="C22" s="17" t="s">
        <v>60</v>
      </c>
      <c r="D22" s="11">
        <v>51242000</v>
      </c>
      <c r="E22" s="5" t="s">
        <v>31</v>
      </c>
      <c r="F22" s="15" t="s">
        <v>58</v>
      </c>
      <c r="G22" s="12">
        <v>42520</v>
      </c>
      <c r="H22" s="14"/>
      <c r="I22" s="14"/>
    </row>
    <row r="23" spans="1:9" ht="58.5" customHeight="1">
      <c r="A23" s="4">
        <v>17</v>
      </c>
      <c r="B23" s="13" t="s">
        <v>61</v>
      </c>
      <c r="C23" s="26" t="s">
        <v>173</v>
      </c>
      <c r="D23" s="11">
        <v>7766000</v>
      </c>
      <c r="E23" s="5" t="s">
        <v>31</v>
      </c>
      <c r="F23" s="15" t="s">
        <v>58</v>
      </c>
      <c r="G23" s="12">
        <v>42520</v>
      </c>
      <c r="H23" s="14"/>
      <c r="I23" s="14"/>
    </row>
    <row r="24" spans="1:9" ht="58.5" customHeight="1">
      <c r="A24" s="4">
        <v>18</v>
      </c>
      <c r="B24" s="13" t="s">
        <v>17</v>
      </c>
      <c r="C24" s="25" t="s">
        <v>169</v>
      </c>
      <c r="D24" s="11">
        <v>49634000</v>
      </c>
      <c r="E24" s="18" t="s">
        <v>12</v>
      </c>
      <c r="F24" s="15" t="s">
        <v>15</v>
      </c>
      <c r="G24" s="12">
        <v>42524</v>
      </c>
      <c r="H24" s="14"/>
      <c r="I24" s="14"/>
    </row>
    <row r="25" spans="1:9" ht="58.5" customHeight="1">
      <c r="A25" s="4">
        <v>19</v>
      </c>
      <c r="B25" s="13" t="s">
        <v>62</v>
      </c>
      <c r="C25" s="26" t="s">
        <v>172</v>
      </c>
      <c r="D25" s="11">
        <v>14739000</v>
      </c>
      <c r="E25" s="5" t="s">
        <v>31</v>
      </c>
      <c r="F25" s="15" t="s">
        <v>55</v>
      </c>
      <c r="G25" s="12">
        <v>42524</v>
      </c>
      <c r="H25" s="14"/>
      <c r="I25" s="14"/>
    </row>
    <row r="26" spans="1:9" ht="58.5" customHeight="1">
      <c r="A26" s="4">
        <v>20</v>
      </c>
      <c r="B26" s="13" t="s">
        <v>63</v>
      </c>
      <c r="C26" s="26" t="s">
        <v>174</v>
      </c>
      <c r="D26" s="11">
        <v>459050000</v>
      </c>
      <c r="E26" s="5" t="s">
        <v>31</v>
      </c>
      <c r="F26" s="15" t="s">
        <v>55</v>
      </c>
      <c r="G26" s="12">
        <v>42529</v>
      </c>
      <c r="H26" s="14"/>
      <c r="I26" s="14"/>
    </row>
    <row r="27" spans="1:9" ht="58.5" customHeight="1">
      <c r="A27" s="4">
        <v>21</v>
      </c>
      <c r="B27" s="13" t="s">
        <v>64</v>
      </c>
      <c r="C27" s="17" t="s">
        <v>65</v>
      </c>
      <c r="D27" s="11">
        <v>83428000</v>
      </c>
      <c r="E27" s="5" t="s">
        <v>31</v>
      </c>
      <c r="F27" s="15" t="s">
        <v>55</v>
      </c>
      <c r="G27" s="12">
        <v>42529</v>
      </c>
      <c r="H27" s="14"/>
      <c r="I27" s="14"/>
    </row>
    <row r="28" spans="1:9" ht="58.5" customHeight="1">
      <c r="A28" s="4">
        <v>22</v>
      </c>
      <c r="B28" s="23" t="s">
        <v>36</v>
      </c>
      <c r="C28" s="19" t="s">
        <v>175</v>
      </c>
      <c r="D28" s="20">
        <v>8480000</v>
      </c>
      <c r="E28" s="21" t="s">
        <v>34</v>
      </c>
      <c r="F28" s="48" t="s">
        <v>35</v>
      </c>
      <c r="G28" s="22">
        <v>42529</v>
      </c>
      <c r="H28" s="18"/>
      <c r="I28" s="18"/>
    </row>
    <row r="29" spans="1:9" ht="58.5" customHeight="1">
      <c r="A29" s="4">
        <v>23</v>
      </c>
      <c r="B29" s="23" t="s">
        <v>108</v>
      </c>
      <c r="C29" s="35" t="s">
        <v>109</v>
      </c>
      <c r="D29" s="36">
        <v>7774000</v>
      </c>
      <c r="E29" s="5" t="s">
        <v>31</v>
      </c>
      <c r="F29" s="33" t="s">
        <v>94</v>
      </c>
      <c r="G29" s="22">
        <v>42529</v>
      </c>
      <c r="H29" s="18"/>
      <c r="I29" s="18"/>
    </row>
    <row r="30" spans="1:9" ht="58.5" customHeight="1">
      <c r="A30" s="4">
        <v>24</v>
      </c>
      <c r="B30" s="23" t="s">
        <v>110</v>
      </c>
      <c r="C30" s="35" t="s">
        <v>111</v>
      </c>
      <c r="D30" s="36">
        <v>1768000</v>
      </c>
      <c r="E30" s="32" t="s">
        <v>31</v>
      </c>
      <c r="F30" s="33" t="s">
        <v>94</v>
      </c>
      <c r="G30" s="37">
        <v>42529</v>
      </c>
      <c r="H30" s="18"/>
      <c r="I30" s="18"/>
    </row>
    <row r="31" spans="1:9" ht="58.5" customHeight="1">
      <c r="A31" s="4">
        <v>25</v>
      </c>
      <c r="B31" s="23" t="s">
        <v>37</v>
      </c>
      <c r="C31" s="19" t="s">
        <v>176</v>
      </c>
      <c r="D31" s="20">
        <v>22400000</v>
      </c>
      <c r="E31" s="21" t="s">
        <v>34</v>
      </c>
      <c r="F31" s="48" t="s">
        <v>35</v>
      </c>
      <c r="G31" s="22">
        <v>42531</v>
      </c>
      <c r="H31" s="18"/>
      <c r="I31" s="18"/>
    </row>
    <row r="32" spans="1:9" ht="58.5" customHeight="1">
      <c r="A32" s="4">
        <v>26</v>
      </c>
      <c r="B32" s="23" t="s">
        <v>38</v>
      </c>
      <c r="C32" s="19" t="s">
        <v>176</v>
      </c>
      <c r="D32" s="20">
        <v>21000000</v>
      </c>
      <c r="E32" s="21" t="s">
        <v>34</v>
      </c>
      <c r="F32" s="48" t="s">
        <v>35</v>
      </c>
      <c r="G32" s="22">
        <v>42531</v>
      </c>
      <c r="H32" s="18"/>
      <c r="I32" s="18"/>
    </row>
    <row r="33" spans="1:9" ht="58.5" customHeight="1">
      <c r="A33" s="4">
        <v>27</v>
      </c>
      <c r="B33" s="29" t="s">
        <v>112</v>
      </c>
      <c r="C33" s="44" t="s">
        <v>113</v>
      </c>
      <c r="D33" s="31">
        <v>22455000</v>
      </c>
      <c r="E33" s="32" t="s">
        <v>31</v>
      </c>
      <c r="F33" s="33" t="s">
        <v>94</v>
      </c>
      <c r="G33" s="41">
        <v>42536</v>
      </c>
      <c r="H33" s="18"/>
      <c r="I33" s="18"/>
    </row>
    <row r="34" spans="1:9" ht="58.5" customHeight="1">
      <c r="A34" s="4">
        <v>28</v>
      </c>
      <c r="B34" s="38" t="s">
        <v>114</v>
      </c>
      <c r="C34" s="35" t="s">
        <v>115</v>
      </c>
      <c r="D34" s="31">
        <v>14060000</v>
      </c>
      <c r="E34" s="32" t="s">
        <v>31</v>
      </c>
      <c r="F34" s="49" t="s">
        <v>105</v>
      </c>
      <c r="G34" s="41">
        <v>42537</v>
      </c>
      <c r="H34" s="18"/>
      <c r="I34" s="18"/>
    </row>
    <row r="35" spans="1:9" ht="58.5" customHeight="1">
      <c r="A35" s="4">
        <v>29</v>
      </c>
      <c r="B35" s="23" t="s">
        <v>39</v>
      </c>
      <c r="C35" s="19" t="s">
        <v>177</v>
      </c>
      <c r="D35" s="20">
        <v>31000000</v>
      </c>
      <c r="E35" s="21" t="s">
        <v>34</v>
      </c>
      <c r="F35" s="48" t="s">
        <v>35</v>
      </c>
      <c r="G35" s="22">
        <v>42538</v>
      </c>
      <c r="H35" s="18"/>
      <c r="I35" s="18"/>
    </row>
    <row r="36" spans="1:9" ht="58.5" customHeight="1">
      <c r="A36" s="4">
        <v>30</v>
      </c>
      <c r="B36" s="23" t="s">
        <v>40</v>
      </c>
      <c r="C36" s="19" t="s">
        <v>177</v>
      </c>
      <c r="D36" s="20">
        <v>19310000</v>
      </c>
      <c r="E36" s="21" t="s">
        <v>34</v>
      </c>
      <c r="F36" s="48" t="s">
        <v>35</v>
      </c>
      <c r="G36" s="22">
        <v>42538</v>
      </c>
      <c r="H36" s="18"/>
      <c r="I36" s="18"/>
    </row>
    <row r="37" spans="1:9" ht="58.5" customHeight="1">
      <c r="A37" s="4">
        <v>31</v>
      </c>
      <c r="B37" s="13" t="s">
        <v>66</v>
      </c>
      <c r="C37" s="26" t="s">
        <v>178</v>
      </c>
      <c r="D37" s="11">
        <v>3516000</v>
      </c>
      <c r="E37" s="5" t="s">
        <v>31</v>
      </c>
      <c r="F37" s="15" t="s">
        <v>67</v>
      </c>
      <c r="G37" s="12">
        <v>42541</v>
      </c>
      <c r="H37" s="14"/>
      <c r="I37" s="14"/>
    </row>
    <row r="38" spans="1:9" ht="58.5" customHeight="1">
      <c r="A38" s="4">
        <v>32</v>
      </c>
      <c r="B38" s="13" t="s">
        <v>134</v>
      </c>
      <c r="C38" s="46" t="s">
        <v>135</v>
      </c>
      <c r="D38" s="47">
        <v>3804840</v>
      </c>
      <c r="E38" s="5" t="s">
        <v>31</v>
      </c>
      <c r="F38" s="33" t="s">
        <v>94</v>
      </c>
      <c r="G38" s="43">
        <v>42541</v>
      </c>
      <c r="H38" s="14"/>
      <c r="I38" s="14"/>
    </row>
    <row r="39" spans="1:9" ht="58.5" customHeight="1">
      <c r="A39" s="4">
        <v>33</v>
      </c>
      <c r="B39" s="13" t="s">
        <v>18</v>
      </c>
      <c r="C39" s="25" t="s">
        <v>169</v>
      </c>
      <c r="D39" s="11">
        <v>103677000</v>
      </c>
      <c r="E39" s="18" t="s">
        <v>12</v>
      </c>
      <c r="F39" s="15" t="s">
        <v>15</v>
      </c>
      <c r="G39" s="12">
        <v>42543</v>
      </c>
      <c r="H39" s="14"/>
      <c r="I39" s="14"/>
    </row>
    <row r="40" spans="1:9" ht="58.5" customHeight="1">
      <c r="A40" s="4">
        <v>34</v>
      </c>
      <c r="B40" s="23" t="s">
        <v>41</v>
      </c>
      <c r="C40" s="19" t="s">
        <v>179</v>
      </c>
      <c r="D40" s="20">
        <v>10882000</v>
      </c>
      <c r="E40" s="21" t="s">
        <v>34</v>
      </c>
      <c r="F40" s="50" t="s">
        <v>35</v>
      </c>
      <c r="G40" s="22">
        <v>42543</v>
      </c>
      <c r="H40" s="18"/>
      <c r="I40" s="18"/>
    </row>
    <row r="41" spans="1:9" ht="58.5" customHeight="1">
      <c r="A41" s="4">
        <v>35</v>
      </c>
      <c r="B41" s="13" t="s">
        <v>136</v>
      </c>
      <c r="C41" s="46" t="s">
        <v>137</v>
      </c>
      <c r="D41" s="47">
        <v>57752568</v>
      </c>
      <c r="E41" s="5" t="s">
        <v>31</v>
      </c>
      <c r="F41" s="33" t="s">
        <v>94</v>
      </c>
      <c r="G41" s="43">
        <v>42543</v>
      </c>
      <c r="H41" s="14"/>
      <c r="I41" s="14"/>
    </row>
    <row r="42" spans="1:9" ht="58.5" customHeight="1">
      <c r="A42" s="4">
        <v>36</v>
      </c>
      <c r="B42" s="13" t="s">
        <v>138</v>
      </c>
      <c r="C42" s="26" t="s">
        <v>139</v>
      </c>
      <c r="D42" s="11">
        <v>45310752</v>
      </c>
      <c r="E42" s="5" t="s">
        <v>31</v>
      </c>
      <c r="F42" s="33" t="s">
        <v>94</v>
      </c>
      <c r="G42" s="12">
        <v>42543</v>
      </c>
      <c r="H42" s="14"/>
      <c r="I42" s="14"/>
    </row>
    <row r="43" spans="1:9" ht="58.5" customHeight="1">
      <c r="A43" s="4">
        <v>37</v>
      </c>
      <c r="B43" s="13" t="s">
        <v>140</v>
      </c>
      <c r="C43" s="26" t="s">
        <v>141</v>
      </c>
      <c r="D43" s="11">
        <v>1957608</v>
      </c>
      <c r="E43" s="5" t="s">
        <v>31</v>
      </c>
      <c r="F43" s="33" t="s">
        <v>94</v>
      </c>
      <c r="G43" s="12">
        <v>42543</v>
      </c>
      <c r="H43" s="14"/>
      <c r="I43" s="14"/>
    </row>
    <row r="44" spans="1:9" ht="58.5" customHeight="1">
      <c r="A44" s="4">
        <v>38</v>
      </c>
      <c r="B44" s="29" t="s">
        <v>116</v>
      </c>
      <c r="C44" s="35" t="s">
        <v>115</v>
      </c>
      <c r="D44" s="31">
        <v>176303000</v>
      </c>
      <c r="E44" s="32" t="s">
        <v>31</v>
      </c>
      <c r="F44" s="33" t="s">
        <v>94</v>
      </c>
      <c r="G44" s="41">
        <v>42544</v>
      </c>
      <c r="H44" s="14"/>
      <c r="I44" s="14"/>
    </row>
    <row r="45" spans="1:9" ht="58.5" customHeight="1">
      <c r="A45" s="4">
        <v>39</v>
      </c>
      <c r="B45" s="13" t="s">
        <v>142</v>
      </c>
      <c r="C45" s="26" t="s">
        <v>143</v>
      </c>
      <c r="D45" s="11">
        <v>5185620</v>
      </c>
      <c r="E45" s="5" t="s">
        <v>31</v>
      </c>
      <c r="F45" s="33" t="s">
        <v>94</v>
      </c>
      <c r="G45" s="12">
        <v>42544</v>
      </c>
      <c r="H45" s="14"/>
      <c r="I45" s="14"/>
    </row>
    <row r="46" spans="1:9" ht="58.5" customHeight="1">
      <c r="A46" s="4">
        <v>40</v>
      </c>
      <c r="B46" s="13" t="s">
        <v>68</v>
      </c>
      <c r="C46" s="26" t="s">
        <v>172</v>
      </c>
      <c r="D46" s="11">
        <v>195821000</v>
      </c>
      <c r="E46" s="5" t="s">
        <v>31</v>
      </c>
      <c r="F46" s="15" t="s">
        <v>55</v>
      </c>
      <c r="G46" s="12">
        <v>42548</v>
      </c>
      <c r="H46" s="14"/>
      <c r="I46" s="14"/>
    </row>
    <row r="47" spans="1:9" ht="58.5" customHeight="1">
      <c r="A47" s="4">
        <v>41</v>
      </c>
      <c r="B47" s="23" t="s">
        <v>117</v>
      </c>
      <c r="C47" s="35" t="s">
        <v>97</v>
      </c>
      <c r="D47" s="36">
        <v>1206000</v>
      </c>
      <c r="E47" s="5" t="s">
        <v>31</v>
      </c>
      <c r="F47" s="33" t="s">
        <v>94</v>
      </c>
      <c r="G47" s="22">
        <v>42548</v>
      </c>
      <c r="H47" s="14"/>
      <c r="I47" s="14"/>
    </row>
    <row r="48" spans="1:9" ht="58.5" customHeight="1">
      <c r="A48" s="4">
        <v>42</v>
      </c>
      <c r="B48" s="23" t="s">
        <v>118</v>
      </c>
      <c r="C48" s="35" t="s">
        <v>119</v>
      </c>
      <c r="D48" s="36">
        <v>394332000</v>
      </c>
      <c r="E48" s="32" t="s">
        <v>31</v>
      </c>
      <c r="F48" s="33" t="s">
        <v>94</v>
      </c>
      <c r="G48" s="37">
        <v>42548</v>
      </c>
      <c r="H48" s="14"/>
      <c r="I48" s="14"/>
    </row>
    <row r="49" spans="1:9" ht="58.5" customHeight="1">
      <c r="A49" s="4">
        <v>43</v>
      </c>
      <c r="B49" s="13" t="s">
        <v>19</v>
      </c>
      <c r="C49" s="25" t="s">
        <v>169</v>
      </c>
      <c r="D49" s="11">
        <v>66502000</v>
      </c>
      <c r="E49" s="18" t="s">
        <v>12</v>
      </c>
      <c r="F49" s="15" t="s">
        <v>15</v>
      </c>
      <c r="G49" s="12">
        <v>42549</v>
      </c>
      <c r="H49" s="14"/>
      <c r="I49" s="14"/>
    </row>
    <row r="50" spans="1:9" ht="58.5" customHeight="1">
      <c r="A50" s="4">
        <v>44</v>
      </c>
      <c r="B50" s="13" t="s">
        <v>20</v>
      </c>
      <c r="C50" s="25" t="s">
        <v>169</v>
      </c>
      <c r="D50" s="11">
        <v>46160000</v>
      </c>
      <c r="E50" s="18" t="s">
        <v>12</v>
      </c>
      <c r="F50" s="15" t="s">
        <v>15</v>
      </c>
      <c r="G50" s="12">
        <v>42549</v>
      </c>
      <c r="H50" s="14"/>
      <c r="I50" s="14"/>
    </row>
    <row r="51" spans="1:9" ht="58.5" customHeight="1">
      <c r="A51" s="4">
        <v>45</v>
      </c>
      <c r="B51" s="13" t="s">
        <v>69</v>
      </c>
      <c r="C51" s="26" t="s">
        <v>172</v>
      </c>
      <c r="D51" s="11">
        <v>2938000</v>
      </c>
      <c r="E51" s="5" t="s">
        <v>31</v>
      </c>
      <c r="F51" s="15" t="s">
        <v>70</v>
      </c>
      <c r="G51" s="12">
        <v>42549</v>
      </c>
      <c r="H51" s="14"/>
      <c r="I51" s="14"/>
    </row>
    <row r="52" spans="1:9" ht="58.5" customHeight="1">
      <c r="A52" s="4">
        <v>46</v>
      </c>
      <c r="B52" s="13" t="s">
        <v>144</v>
      </c>
      <c r="C52" s="26" t="s">
        <v>82</v>
      </c>
      <c r="D52" s="11">
        <v>4229600</v>
      </c>
      <c r="E52" s="5" t="s">
        <v>31</v>
      </c>
      <c r="F52" s="33" t="s">
        <v>94</v>
      </c>
      <c r="G52" s="12">
        <v>42549</v>
      </c>
      <c r="H52" s="14"/>
      <c r="I52" s="14"/>
    </row>
    <row r="53" spans="1:9" ht="58.5" customHeight="1">
      <c r="A53" s="4">
        <v>47</v>
      </c>
      <c r="B53" s="13" t="s">
        <v>71</v>
      </c>
      <c r="C53" s="26" t="s">
        <v>180</v>
      </c>
      <c r="D53" s="11">
        <v>25761000</v>
      </c>
      <c r="E53" s="5" t="s">
        <v>31</v>
      </c>
      <c r="F53" s="15" t="s">
        <v>72</v>
      </c>
      <c r="G53" s="12">
        <v>42558</v>
      </c>
      <c r="H53" s="14"/>
      <c r="I53" s="14"/>
    </row>
    <row r="54" spans="1:9" ht="58.5" customHeight="1">
      <c r="A54" s="4">
        <v>48</v>
      </c>
      <c r="B54" s="23" t="s">
        <v>42</v>
      </c>
      <c r="C54" s="19" t="s">
        <v>181</v>
      </c>
      <c r="D54" s="20">
        <v>17316000</v>
      </c>
      <c r="E54" s="21" t="s">
        <v>34</v>
      </c>
      <c r="F54" s="50" t="s">
        <v>35</v>
      </c>
      <c r="G54" s="22">
        <v>42558</v>
      </c>
      <c r="H54" s="18"/>
      <c r="I54" s="18"/>
    </row>
    <row r="55" spans="1:9" ht="58.5" customHeight="1">
      <c r="A55" s="4">
        <v>49</v>
      </c>
      <c r="B55" s="13" t="s">
        <v>145</v>
      </c>
      <c r="C55" s="46" t="s">
        <v>146</v>
      </c>
      <c r="D55" s="47">
        <v>98438000</v>
      </c>
      <c r="E55" s="5" t="s">
        <v>31</v>
      </c>
      <c r="F55" s="33" t="s">
        <v>94</v>
      </c>
      <c r="G55" s="43">
        <v>42558</v>
      </c>
      <c r="H55" s="14"/>
      <c r="I55" s="14"/>
    </row>
    <row r="56" spans="1:9" ht="58.5" customHeight="1">
      <c r="A56" s="4">
        <v>50</v>
      </c>
      <c r="B56" s="13" t="s">
        <v>147</v>
      </c>
      <c r="C56" s="46" t="s">
        <v>148</v>
      </c>
      <c r="D56" s="47">
        <v>47274240</v>
      </c>
      <c r="E56" s="5" t="s">
        <v>31</v>
      </c>
      <c r="F56" s="33" t="s">
        <v>94</v>
      </c>
      <c r="G56" s="43">
        <v>42558</v>
      </c>
      <c r="H56" s="14"/>
      <c r="I56" s="14"/>
    </row>
    <row r="57" spans="1:9" ht="58.5" customHeight="1">
      <c r="A57" s="4">
        <v>51</v>
      </c>
      <c r="B57" s="13" t="s">
        <v>73</v>
      </c>
      <c r="C57" s="17" t="s">
        <v>74</v>
      </c>
      <c r="D57" s="11">
        <v>14876000</v>
      </c>
      <c r="E57" s="5" t="s">
        <v>31</v>
      </c>
      <c r="F57" s="15" t="s">
        <v>58</v>
      </c>
      <c r="G57" s="12">
        <v>42562</v>
      </c>
      <c r="H57" s="14"/>
      <c r="I57" s="14"/>
    </row>
    <row r="58" spans="1:9" ht="58.5" customHeight="1">
      <c r="A58" s="4">
        <v>52</v>
      </c>
      <c r="B58" s="23" t="s">
        <v>120</v>
      </c>
      <c r="C58" s="35" t="s">
        <v>121</v>
      </c>
      <c r="D58" s="36">
        <v>46489000</v>
      </c>
      <c r="E58" s="5" t="s">
        <v>31</v>
      </c>
      <c r="F58" s="33" t="s">
        <v>94</v>
      </c>
      <c r="G58" s="22">
        <v>42562</v>
      </c>
      <c r="H58" s="14"/>
      <c r="I58" s="14"/>
    </row>
    <row r="59" spans="1:9" ht="58.5" customHeight="1">
      <c r="A59" s="4">
        <v>53</v>
      </c>
      <c r="B59" s="38" t="s">
        <v>122</v>
      </c>
      <c r="C59" s="35" t="s">
        <v>123</v>
      </c>
      <c r="D59" s="36">
        <v>4215000</v>
      </c>
      <c r="E59" s="32" t="s">
        <v>31</v>
      </c>
      <c r="F59" s="33" t="s">
        <v>105</v>
      </c>
      <c r="G59" s="37">
        <v>42562</v>
      </c>
      <c r="H59" s="14"/>
      <c r="I59" s="14"/>
    </row>
    <row r="60" spans="1:9" ht="58.5" customHeight="1">
      <c r="A60" s="4">
        <v>54</v>
      </c>
      <c r="B60" s="38" t="s">
        <v>124</v>
      </c>
      <c r="C60" s="35" t="s">
        <v>123</v>
      </c>
      <c r="D60" s="36">
        <v>3957000</v>
      </c>
      <c r="E60" s="32" t="s">
        <v>31</v>
      </c>
      <c r="F60" s="33" t="s">
        <v>105</v>
      </c>
      <c r="G60" s="45">
        <v>42562</v>
      </c>
      <c r="H60" s="14"/>
      <c r="I60" s="14"/>
    </row>
    <row r="61" spans="1:9" ht="58.5" customHeight="1">
      <c r="A61" s="4">
        <v>55</v>
      </c>
      <c r="B61" s="13" t="s">
        <v>144</v>
      </c>
      <c r="C61" s="26" t="s">
        <v>141</v>
      </c>
      <c r="D61" s="11">
        <v>101926800</v>
      </c>
      <c r="E61" s="5" t="s">
        <v>31</v>
      </c>
      <c r="F61" s="33" t="s">
        <v>94</v>
      </c>
      <c r="G61" s="12">
        <v>42562</v>
      </c>
      <c r="H61" s="14"/>
      <c r="I61" s="14"/>
    </row>
    <row r="62" spans="1:9" ht="58.5" customHeight="1">
      <c r="A62" s="4">
        <v>56</v>
      </c>
      <c r="B62" s="13" t="s">
        <v>149</v>
      </c>
      <c r="C62" s="26" t="s">
        <v>150</v>
      </c>
      <c r="D62" s="11">
        <v>14327520</v>
      </c>
      <c r="E62" s="5" t="s">
        <v>31</v>
      </c>
      <c r="F62" s="33" t="s">
        <v>94</v>
      </c>
      <c r="G62" s="12">
        <v>42562</v>
      </c>
      <c r="H62" s="14"/>
      <c r="I62" s="14"/>
    </row>
    <row r="63" spans="1:9" ht="58.5" customHeight="1">
      <c r="A63" s="4">
        <v>57</v>
      </c>
      <c r="B63" s="13" t="s">
        <v>151</v>
      </c>
      <c r="C63" s="26" t="s">
        <v>82</v>
      </c>
      <c r="D63" s="11">
        <v>2745480</v>
      </c>
      <c r="E63" s="5" t="s">
        <v>31</v>
      </c>
      <c r="F63" s="33" t="s">
        <v>94</v>
      </c>
      <c r="G63" s="12">
        <v>42562</v>
      </c>
      <c r="H63" s="14"/>
      <c r="I63" s="14"/>
    </row>
    <row r="64" spans="1:9" ht="58.5" customHeight="1">
      <c r="A64" s="4">
        <v>58</v>
      </c>
      <c r="B64" s="13" t="s">
        <v>140</v>
      </c>
      <c r="C64" s="26" t="s">
        <v>152</v>
      </c>
      <c r="D64" s="11">
        <v>4998996</v>
      </c>
      <c r="E64" s="5" t="s">
        <v>31</v>
      </c>
      <c r="F64" s="33" t="s">
        <v>94</v>
      </c>
      <c r="G64" s="12">
        <v>42562</v>
      </c>
      <c r="H64" s="14"/>
      <c r="I64" s="14"/>
    </row>
    <row r="65" spans="1:9" ht="58.5" customHeight="1">
      <c r="A65" s="4">
        <v>59</v>
      </c>
      <c r="B65" s="13" t="s">
        <v>153</v>
      </c>
      <c r="C65" s="26" t="s">
        <v>82</v>
      </c>
      <c r="D65" s="11">
        <v>1370840</v>
      </c>
      <c r="E65" s="5" t="s">
        <v>31</v>
      </c>
      <c r="F65" s="33" t="s">
        <v>94</v>
      </c>
      <c r="G65" s="12">
        <v>42562</v>
      </c>
      <c r="H65" s="14"/>
      <c r="I65" s="14"/>
    </row>
    <row r="66" spans="1:9" ht="58.5" customHeight="1">
      <c r="A66" s="4">
        <v>60</v>
      </c>
      <c r="B66" s="13" t="s">
        <v>21</v>
      </c>
      <c r="C66" s="25" t="s">
        <v>182</v>
      </c>
      <c r="D66" s="11">
        <v>229019000</v>
      </c>
      <c r="E66" s="18" t="s">
        <v>12</v>
      </c>
      <c r="F66" s="15" t="s">
        <v>15</v>
      </c>
      <c r="G66" s="12">
        <v>42563</v>
      </c>
      <c r="H66" s="14"/>
      <c r="I66" s="14"/>
    </row>
    <row r="67" spans="1:9" ht="58.5" customHeight="1">
      <c r="A67" s="4">
        <v>61</v>
      </c>
      <c r="B67" s="13" t="s">
        <v>138</v>
      </c>
      <c r="C67" s="26" t="s">
        <v>183</v>
      </c>
      <c r="D67" s="11">
        <v>219672</v>
      </c>
      <c r="E67" s="5" t="s">
        <v>31</v>
      </c>
      <c r="F67" s="33" t="s">
        <v>94</v>
      </c>
      <c r="G67" s="12">
        <v>42563</v>
      </c>
      <c r="H67" s="14"/>
      <c r="I67" s="14"/>
    </row>
    <row r="68" spans="1:9" ht="58.5" customHeight="1">
      <c r="A68" s="4">
        <v>62</v>
      </c>
      <c r="B68" s="13" t="s">
        <v>75</v>
      </c>
      <c r="C68" s="26" t="s">
        <v>184</v>
      </c>
      <c r="D68" s="11">
        <v>319677000</v>
      </c>
      <c r="E68" s="5" t="s">
        <v>31</v>
      </c>
      <c r="F68" s="15" t="s">
        <v>76</v>
      </c>
      <c r="G68" s="12">
        <v>42570</v>
      </c>
      <c r="H68" s="14"/>
      <c r="I68" s="14"/>
    </row>
    <row r="69" spans="1:9" ht="58.5" customHeight="1">
      <c r="A69" s="4">
        <v>63</v>
      </c>
      <c r="B69" s="29" t="s">
        <v>125</v>
      </c>
      <c r="C69" s="44" t="s">
        <v>107</v>
      </c>
      <c r="D69" s="31">
        <v>3202000</v>
      </c>
      <c r="E69" s="32" t="s">
        <v>31</v>
      </c>
      <c r="F69" s="33" t="s">
        <v>94</v>
      </c>
      <c r="G69" s="41">
        <v>42571</v>
      </c>
      <c r="H69" s="14"/>
      <c r="I69" s="14"/>
    </row>
    <row r="70" spans="1:9" ht="58.5" customHeight="1">
      <c r="A70" s="4">
        <v>64</v>
      </c>
      <c r="B70" s="13" t="s">
        <v>144</v>
      </c>
      <c r="C70" s="26" t="s">
        <v>185</v>
      </c>
      <c r="D70" s="11">
        <v>4227080</v>
      </c>
      <c r="E70" s="5" t="s">
        <v>31</v>
      </c>
      <c r="F70" s="33" t="s">
        <v>94</v>
      </c>
      <c r="G70" s="12">
        <v>42571</v>
      </c>
      <c r="H70" s="14"/>
      <c r="I70" s="14"/>
    </row>
    <row r="71" spans="1:9" ht="58.5" customHeight="1">
      <c r="A71" s="4">
        <v>65</v>
      </c>
      <c r="B71" s="13" t="s">
        <v>22</v>
      </c>
      <c r="C71" s="25" t="s">
        <v>169</v>
      </c>
      <c r="D71" s="11">
        <v>2618000</v>
      </c>
      <c r="E71" s="18" t="s">
        <v>12</v>
      </c>
      <c r="F71" s="15" t="s">
        <v>15</v>
      </c>
      <c r="G71" s="12">
        <v>42572</v>
      </c>
      <c r="H71" s="14"/>
      <c r="I71" s="14"/>
    </row>
    <row r="72" spans="1:9" ht="58.5" customHeight="1">
      <c r="A72" s="4">
        <v>66</v>
      </c>
      <c r="B72" s="23" t="s">
        <v>43</v>
      </c>
      <c r="C72" s="19" t="s">
        <v>186</v>
      </c>
      <c r="D72" s="20">
        <v>67830000</v>
      </c>
      <c r="E72" s="21" t="s">
        <v>34</v>
      </c>
      <c r="F72" s="50" t="s">
        <v>35</v>
      </c>
      <c r="G72" s="22">
        <v>42572</v>
      </c>
      <c r="H72" s="18"/>
      <c r="I72" s="18"/>
    </row>
    <row r="73" spans="1:9" ht="58.5" customHeight="1">
      <c r="A73" s="4">
        <v>67</v>
      </c>
      <c r="B73" s="23" t="s">
        <v>44</v>
      </c>
      <c r="C73" s="19" t="s">
        <v>187</v>
      </c>
      <c r="D73" s="20">
        <v>13076000</v>
      </c>
      <c r="E73" s="21" t="s">
        <v>34</v>
      </c>
      <c r="F73" s="50" t="s">
        <v>35</v>
      </c>
      <c r="G73" s="22">
        <v>42572</v>
      </c>
      <c r="H73" s="18"/>
      <c r="I73" s="18"/>
    </row>
    <row r="74" spans="1:9" ht="58.5" customHeight="1">
      <c r="A74" s="4">
        <v>68</v>
      </c>
      <c r="B74" s="13" t="s">
        <v>77</v>
      </c>
      <c r="C74" s="26" t="s">
        <v>180</v>
      </c>
      <c r="D74" s="11">
        <v>51236000</v>
      </c>
      <c r="E74" s="5" t="s">
        <v>31</v>
      </c>
      <c r="F74" s="15" t="s">
        <v>76</v>
      </c>
      <c r="G74" s="12">
        <v>42577</v>
      </c>
      <c r="H74" s="14"/>
      <c r="I74" s="14"/>
    </row>
    <row r="75" spans="1:9" ht="58.5" customHeight="1">
      <c r="A75" s="4">
        <v>69</v>
      </c>
      <c r="B75" s="23" t="s">
        <v>45</v>
      </c>
      <c r="C75" s="19" t="s">
        <v>188</v>
      </c>
      <c r="D75" s="20">
        <v>49948000</v>
      </c>
      <c r="E75" s="21" t="s">
        <v>34</v>
      </c>
      <c r="F75" s="48" t="s">
        <v>35</v>
      </c>
      <c r="G75" s="22">
        <v>42577</v>
      </c>
      <c r="H75" s="18"/>
      <c r="I75" s="18"/>
    </row>
    <row r="76" spans="1:9" ht="58.5" customHeight="1">
      <c r="A76" s="4">
        <v>70</v>
      </c>
      <c r="B76" s="13" t="s">
        <v>134</v>
      </c>
      <c r="C76" s="46" t="s">
        <v>154</v>
      </c>
      <c r="D76" s="47">
        <v>15892416</v>
      </c>
      <c r="E76" s="5" t="s">
        <v>31</v>
      </c>
      <c r="F76" s="33" t="s">
        <v>94</v>
      </c>
      <c r="G76" s="43">
        <v>42577</v>
      </c>
      <c r="H76" s="14"/>
      <c r="I76" s="14"/>
    </row>
    <row r="77" spans="1:9" ht="58.5" customHeight="1">
      <c r="A77" s="4">
        <v>71</v>
      </c>
      <c r="B77" s="13" t="s">
        <v>136</v>
      </c>
      <c r="C77" s="46" t="s">
        <v>155</v>
      </c>
      <c r="D77" s="47">
        <v>93030876</v>
      </c>
      <c r="E77" s="5" t="s">
        <v>31</v>
      </c>
      <c r="F77" s="33" t="s">
        <v>94</v>
      </c>
      <c r="G77" s="43">
        <v>42578</v>
      </c>
      <c r="H77" s="14"/>
      <c r="I77" s="14"/>
    </row>
    <row r="78" spans="1:9" ht="58.5" customHeight="1">
      <c r="A78" s="4">
        <v>72</v>
      </c>
      <c r="B78" s="23" t="s">
        <v>46</v>
      </c>
      <c r="C78" s="19" t="s">
        <v>171</v>
      </c>
      <c r="D78" s="20">
        <v>57133000</v>
      </c>
      <c r="E78" s="21" t="s">
        <v>34</v>
      </c>
      <c r="F78" s="50" t="s">
        <v>35</v>
      </c>
      <c r="G78" s="22">
        <v>42580</v>
      </c>
      <c r="H78" s="18"/>
      <c r="I78" s="18"/>
    </row>
    <row r="79" spans="1:9" ht="58.5" customHeight="1">
      <c r="A79" s="4">
        <v>73</v>
      </c>
      <c r="B79" s="23" t="s">
        <v>126</v>
      </c>
      <c r="C79" s="35" t="s">
        <v>127</v>
      </c>
      <c r="D79" s="36">
        <v>26515000</v>
      </c>
      <c r="E79" s="32" t="s">
        <v>31</v>
      </c>
      <c r="F79" s="33" t="s">
        <v>94</v>
      </c>
      <c r="G79" s="45">
        <v>42580</v>
      </c>
      <c r="H79" s="14"/>
      <c r="I79" s="14"/>
    </row>
    <row r="80" spans="1:9" ht="58.5" customHeight="1">
      <c r="A80" s="4">
        <v>74</v>
      </c>
      <c r="B80" s="13" t="s">
        <v>23</v>
      </c>
      <c r="C80" s="25" t="s">
        <v>169</v>
      </c>
      <c r="D80" s="11">
        <v>221961000</v>
      </c>
      <c r="E80" s="18" t="s">
        <v>12</v>
      </c>
      <c r="F80" s="15" t="s">
        <v>15</v>
      </c>
      <c r="G80" s="12">
        <v>42583</v>
      </c>
      <c r="H80" s="14"/>
      <c r="I80" s="14"/>
    </row>
    <row r="81" spans="1:9" ht="58.5" customHeight="1">
      <c r="A81" s="4">
        <v>75</v>
      </c>
      <c r="B81" s="13" t="s">
        <v>128</v>
      </c>
      <c r="C81" s="35" t="s">
        <v>129</v>
      </c>
      <c r="D81" s="11">
        <v>5399000</v>
      </c>
      <c r="E81" s="32" t="s">
        <v>31</v>
      </c>
      <c r="F81" s="33" t="s">
        <v>94</v>
      </c>
      <c r="G81" s="45">
        <v>42583</v>
      </c>
      <c r="H81" s="14"/>
      <c r="I81" s="14"/>
    </row>
    <row r="82" spans="1:9" ht="58.5" customHeight="1">
      <c r="A82" s="4">
        <v>76</v>
      </c>
      <c r="B82" s="23" t="s">
        <v>47</v>
      </c>
      <c r="C82" s="19" t="s">
        <v>189</v>
      </c>
      <c r="D82" s="20">
        <v>49401000</v>
      </c>
      <c r="E82" s="21" t="s">
        <v>34</v>
      </c>
      <c r="F82" s="50" t="s">
        <v>35</v>
      </c>
      <c r="G82" s="22">
        <v>42585</v>
      </c>
      <c r="H82" s="18"/>
      <c r="I82" s="18"/>
    </row>
    <row r="83" spans="1:9" ht="58.5" customHeight="1">
      <c r="A83" s="4">
        <v>77</v>
      </c>
      <c r="B83" s="23" t="s">
        <v>48</v>
      </c>
      <c r="C83" s="19" t="s">
        <v>190</v>
      </c>
      <c r="D83" s="20">
        <v>28763000</v>
      </c>
      <c r="E83" s="21" t="s">
        <v>34</v>
      </c>
      <c r="F83" s="50" t="s">
        <v>35</v>
      </c>
      <c r="G83" s="22">
        <v>42585</v>
      </c>
      <c r="H83" s="18"/>
      <c r="I83" s="18"/>
    </row>
    <row r="84" spans="1:9" ht="58.5" customHeight="1">
      <c r="A84" s="4">
        <v>78</v>
      </c>
      <c r="B84" s="13" t="s">
        <v>24</v>
      </c>
      <c r="C84" s="25" t="s">
        <v>191</v>
      </c>
      <c r="D84" s="11">
        <v>366000</v>
      </c>
      <c r="E84" s="18" t="s">
        <v>12</v>
      </c>
      <c r="F84" s="15" t="s">
        <v>15</v>
      </c>
      <c r="G84" s="12">
        <v>42590</v>
      </c>
      <c r="H84" s="14"/>
      <c r="I84" s="14"/>
    </row>
    <row r="85" spans="1:9" ht="58.5" customHeight="1">
      <c r="A85" s="4">
        <v>79</v>
      </c>
      <c r="B85" s="13" t="s">
        <v>25</v>
      </c>
      <c r="C85" s="25" t="s">
        <v>169</v>
      </c>
      <c r="D85" s="11">
        <v>22260000</v>
      </c>
      <c r="E85" s="18" t="s">
        <v>12</v>
      </c>
      <c r="F85" s="15" t="s">
        <v>15</v>
      </c>
      <c r="G85" s="12">
        <v>42594</v>
      </c>
      <c r="H85" s="14"/>
      <c r="I85" s="14"/>
    </row>
    <row r="86" spans="1:9" ht="58.5" customHeight="1">
      <c r="A86" s="4">
        <v>80</v>
      </c>
      <c r="B86" s="13" t="s">
        <v>26</v>
      </c>
      <c r="C86" s="25" t="s">
        <v>169</v>
      </c>
      <c r="D86" s="11">
        <v>29680000</v>
      </c>
      <c r="E86" s="18" t="s">
        <v>12</v>
      </c>
      <c r="F86" s="15" t="s">
        <v>15</v>
      </c>
      <c r="G86" s="12">
        <v>42594</v>
      </c>
      <c r="H86" s="14"/>
      <c r="I86" s="14"/>
    </row>
    <row r="87" spans="1:9" ht="58.5" customHeight="1">
      <c r="A87" s="4">
        <v>81</v>
      </c>
      <c r="B87" s="13" t="s">
        <v>27</v>
      </c>
      <c r="C87" s="25" t="s">
        <v>169</v>
      </c>
      <c r="D87" s="11">
        <v>2178000</v>
      </c>
      <c r="E87" s="18" t="s">
        <v>12</v>
      </c>
      <c r="F87" s="15" t="s">
        <v>15</v>
      </c>
      <c r="G87" s="12">
        <v>42594</v>
      </c>
      <c r="H87" s="14"/>
      <c r="I87" s="14"/>
    </row>
    <row r="88" spans="1:9" ht="58.5" customHeight="1">
      <c r="A88" s="4">
        <v>82</v>
      </c>
      <c r="B88" s="23" t="s">
        <v>49</v>
      </c>
      <c r="C88" s="19" t="s">
        <v>192</v>
      </c>
      <c r="D88" s="20">
        <v>23374000</v>
      </c>
      <c r="E88" s="21" t="s">
        <v>12</v>
      </c>
      <c r="F88" s="48" t="s">
        <v>35</v>
      </c>
      <c r="G88" s="22">
        <v>42597</v>
      </c>
      <c r="H88" s="18"/>
      <c r="I88" s="18"/>
    </row>
    <row r="89" spans="1:9" ht="58.5" customHeight="1">
      <c r="A89" s="4">
        <v>83</v>
      </c>
      <c r="B89" s="27" t="s">
        <v>78</v>
      </c>
      <c r="C89" s="19" t="s">
        <v>79</v>
      </c>
      <c r="D89" s="7">
        <v>635278</v>
      </c>
      <c r="E89" s="5" t="s">
        <v>31</v>
      </c>
      <c r="F89" s="15" t="s">
        <v>76</v>
      </c>
      <c r="G89" s="12">
        <v>42600</v>
      </c>
      <c r="H89" s="14"/>
      <c r="I89" s="14"/>
    </row>
    <row r="90" spans="1:9" ht="58.5" customHeight="1">
      <c r="A90" s="4">
        <v>84</v>
      </c>
      <c r="B90" s="27" t="s">
        <v>78</v>
      </c>
      <c r="C90" s="19" t="s">
        <v>80</v>
      </c>
      <c r="D90" s="7">
        <v>166383</v>
      </c>
      <c r="E90" s="5" t="s">
        <v>31</v>
      </c>
      <c r="F90" s="15" t="s">
        <v>76</v>
      </c>
      <c r="G90" s="12">
        <v>42600</v>
      </c>
      <c r="H90" s="14"/>
      <c r="I90" s="14"/>
    </row>
    <row r="91" spans="1:9" ht="58.5" customHeight="1">
      <c r="A91" s="4">
        <v>85</v>
      </c>
      <c r="B91" s="27" t="s">
        <v>78</v>
      </c>
      <c r="C91" s="19" t="s">
        <v>81</v>
      </c>
      <c r="D91" s="7">
        <v>165298</v>
      </c>
      <c r="E91" s="5" t="s">
        <v>31</v>
      </c>
      <c r="F91" s="15" t="s">
        <v>76</v>
      </c>
      <c r="G91" s="12">
        <v>42600</v>
      </c>
      <c r="H91" s="14"/>
      <c r="I91" s="14"/>
    </row>
    <row r="92" spans="1:9" ht="58.5" customHeight="1">
      <c r="A92" s="4">
        <v>86</v>
      </c>
      <c r="B92" s="27" t="s">
        <v>78</v>
      </c>
      <c r="C92" s="19" t="s">
        <v>82</v>
      </c>
      <c r="D92" s="7">
        <v>7077</v>
      </c>
      <c r="E92" s="5" t="s">
        <v>31</v>
      </c>
      <c r="F92" s="15" t="s">
        <v>83</v>
      </c>
      <c r="G92" s="12">
        <v>42600</v>
      </c>
      <c r="H92" s="14"/>
      <c r="I92" s="14"/>
    </row>
    <row r="93" spans="1:9" ht="58.5" customHeight="1">
      <c r="A93" s="4">
        <v>87</v>
      </c>
      <c r="B93" s="13" t="s">
        <v>28</v>
      </c>
      <c r="C93" s="25" t="s">
        <v>169</v>
      </c>
      <c r="D93" s="11">
        <v>137482000</v>
      </c>
      <c r="E93" s="18" t="s">
        <v>12</v>
      </c>
      <c r="F93" s="15" t="s">
        <v>15</v>
      </c>
      <c r="G93" s="12">
        <v>42600</v>
      </c>
      <c r="H93" s="14"/>
      <c r="I93" s="14"/>
    </row>
    <row r="94" spans="1:9" ht="58.5" customHeight="1">
      <c r="A94" s="4">
        <v>88</v>
      </c>
      <c r="B94" s="38" t="s">
        <v>130</v>
      </c>
      <c r="C94" s="35" t="s">
        <v>115</v>
      </c>
      <c r="D94" s="31">
        <v>57606000</v>
      </c>
      <c r="E94" s="32" t="s">
        <v>31</v>
      </c>
      <c r="F94" s="49" t="s">
        <v>105</v>
      </c>
      <c r="G94" s="41">
        <v>42600</v>
      </c>
      <c r="H94" s="14"/>
      <c r="I94" s="14"/>
    </row>
    <row r="95" spans="1:9" ht="58.5" customHeight="1">
      <c r="A95" s="4">
        <v>89</v>
      </c>
      <c r="B95" s="38" t="s">
        <v>131</v>
      </c>
      <c r="C95" s="35" t="s">
        <v>115</v>
      </c>
      <c r="D95" s="31">
        <v>1133000</v>
      </c>
      <c r="E95" s="32" t="s">
        <v>31</v>
      </c>
      <c r="F95" s="49" t="s">
        <v>105</v>
      </c>
      <c r="G95" s="41">
        <v>42600</v>
      </c>
      <c r="H95" s="14"/>
      <c r="I95" s="14"/>
    </row>
    <row r="96" spans="1:9" ht="58.5" customHeight="1">
      <c r="A96" s="4">
        <v>90</v>
      </c>
      <c r="B96" s="13" t="s">
        <v>144</v>
      </c>
      <c r="C96" s="26" t="s">
        <v>156</v>
      </c>
      <c r="D96" s="11">
        <v>109400240</v>
      </c>
      <c r="E96" s="5" t="s">
        <v>31</v>
      </c>
      <c r="F96" s="33" t="s">
        <v>94</v>
      </c>
      <c r="G96" s="12">
        <v>42601</v>
      </c>
      <c r="H96" s="14"/>
      <c r="I96" s="14"/>
    </row>
    <row r="97" spans="1:9" ht="58.5" customHeight="1">
      <c r="A97" s="4">
        <v>91</v>
      </c>
      <c r="B97" s="13" t="s">
        <v>144</v>
      </c>
      <c r="C97" s="26" t="s">
        <v>135</v>
      </c>
      <c r="D97" s="11">
        <v>69166360</v>
      </c>
      <c r="E97" s="5" t="s">
        <v>31</v>
      </c>
      <c r="F97" s="33" t="s">
        <v>94</v>
      </c>
      <c r="G97" s="12">
        <v>42601</v>
      </c>
      <c r="H97" s="14"/>
      <c r="I97" s="14"/>
    </row>
    <row r="98" spans="1:9" ht="58.5" customHeight="1">
      <c r="A98" s="4">
        <v>92</v>
      </c>
      <c r="B98" s="13" t="s">
        <v>149</v>
      </c>
      <c r="C98" s="26" t="s">
        <v>157</v>
      </c>
      <c r="D98" s="11">
        <v>132555840</v>
      </c>
      <c r="E98" s="5" t="s">
        <v>31</v>
      </c>
      <c r="F98" s="33" t="s">
        <v>94</v>
      </c>
      <c r="G98" s="12">
        <v>42601</v>
      </c>
      <c r="H98" s="14"/>
      <c r="I98" s="14"/>
    </row>
    <row r="99" spans="1:9" ht="58.5" customHeight="1">
      <c r="A99" s="4">
        <v>93</v>
      </c>
      <c r="B99" s="27" t="s">
        <v>84</v>
      </c>
      <c r="C99" s="19" t="s">
        <v>193</v>
      </c>
      <c r="D99" s="7">
        <v>12844000</v>
      </c>
      <c r="E99" s="5" t="s">
        <v>31</v>
      </c>
      <c r="F99" s="15" t="s">
        <v>67</v>
      </c>
      <c r="G99" s="3">
        <v>42607</v>
      </c>
      <c r="H99" s="14"/>
      <c r="I99" s="14"/>
    </row>
    <row r="100" spans="1:9" ht="58.5" customHeight="1">
      <c r="A100" s="4">
        <v>94</v>
      </c>
      <c r="B100" s="23" t="s">
        <v>50</v>
      </c>
      <c r="C100" s="19" t="s">
        <v>171</v>
      </c>
      <c r="D100" s="20">
        <v>890000</v>
      </c>
      <c r="E100" s="21" t="s">
        <v>34</v>
      </c>
      <c r="F100" s="50" t="s">
        <v>35</v>
      </c>
      <c r="G100" s="22">
        <v>42612</v>
      </c>
      <c r="H100" s="18"/>
      <c r="I100" s="18"/>
    </row>
    <row r="101" spans="1:9" ht="58.5" customHeight="1">
      <c r="A101" s="4">
        <v>95</v>
      </c>
      <c r="B101" s="13" t="s">
        <v>29</v>
      </c>
      <c r="C101" s="25" t="s">
        <v>169</v>
      </c>
      <c r="D101" s="11">
        <v>18475100</v>
      </c>
      <c r="E101" s="18" t="s">
        <v>12</v>
      </c>
      <c r="F101" s="15" t="s">
        <v>15</v>
      </c>
      <c r="G101" s="12">
        <v>42615</v>
      </c>
      <c r="H101" s="14"/>
      <c r="I101" s="14"/>
    </row>
    <row r="102" spans="1:9" ht="58.5" customHeight="1">
      <c r="A102" s="4">
        <v>96</v>
      </c>
      <c r="B102" s="27" t="s">
        <v>85</v>
      </c>
      <c r="C102" s="19" t="s">
        <v>172</v>
      </c>
      <c r="D102" s="7">
        <v>370116000</v>
      </c>
      <c r="E102" s="5" t="s">
        <v>31</v>
      </c>
      <c r="F102" s="15" t="s">
        <v>67</v>
      </c>
      <c r="G102" s="3">
        <v>42618</v>
      </c>
      <c r="H102" s="14"/>
      <c r="I102" s="14"/>
    </row>
    <row r="103" spans="1:9" ht="58.5" customHeight="1">
      <c r="A103" s="4">
        <v>97</v>
      </c>
      <c r="B103" s="17" t="s">
        <v>51</v>
      </c>
      <c r="C103" s="25" t="s">
        <v>194</v>
      </c>
      <c r="D103" s="16">
        <v>30001000</v>
      </c>
      <c r="E103" s="21" t="s">
        <v>34</v>
      </c>
      <c r="F103" s="48" t="s">
        <v>35</v>
      </c>
      <c r="G103" s="24">
        <v>42618</v>
      </c>
      <c r="H103" s="18"/>
      <c r="I103" s="18"/>
    </row>
    <row r="104" spans="1:9" ht="58.5" customHeight="1">
      <c r="A104" s="4">
        <v>98</v>
      </c>
      <c r="B104" s="13" t="s">
        <v>158</v>
      </c>
      <c r="C104" s="46" t="s">
        <v>159</v>
      </c>
      <c r="D104" s="47">
        <v>17791440</v>
      </c>
      <c r="E104" s="5" t="s">
        <v>31</v>
      </c>
      <c r="F104" s="33" t="s">
        <v>94</v>
      </c>
      <c r="G104" s="43">
        <v>42618</v>
      </c>
      <c r="H104" s="14"/>
      <c r="I104" s="14"/>
    </row>
    <row r="105" spans="1:9" ht="58.5" customHeight="1">
      <c r="A105" s="4">
        <v>99</v>
      </c>
      <c r="B105" s="13" t="s">
        <v>160</v>
      </c>
      <c r="C105" s="46" t="s">
        <v>161</v>
      </c>
      <c r="D105" s="47">
        <v>26130760</v>
      </c>
      <c r="E105" s="5" t="s">
        <v>31</v>
      </c>
      <c r="F105" s="33" t="s">
        <v>94</v>
      </c>
      <c r="G105" s="43">
        <v>42618</v>
      </c>
      <c r="H105" s="14"/>
      <c r="I105" s="14"/>
    </row>
    <row r="106" spans="1:9" ht="58.5" customHeight="1">
      <c r="A106" s="4">
        <v>100</v>
      </c>
      <c r="B106" s="13" t="s">
        <v>145</v>
      </c>
      <c r="C106" s="46" t="s">
        <v>162</v>
      </c>
      <c r="D106" s="47">
        <v>107686120</v>
      </c>
      <c r="E106" s="5" t="s">
        <v>31</v>
      </c>
      <c r="F106" s="33" t="s">
        <v>94</v>
      </c>
      <c r="G106" s="43">
        <v>42618</v>
      </c>
      <c r="H106" s="14"/>
      <c r="I106" s="14"/>
    </row>
    <row r="107" spans="1:9" ht="58.5" customHeight="1">
      <c r="A107" s="4">
        <v>101</v>
      </c>
      <c r="B107" s="13" t="s">
        <v>147</v>
      </c>
      <c r="C107" s="46" t="s">
        <v>163</v>
      </c>
      <c r="D107" s="47">
        <v>200361760</v>
      </c>
      <c r="E107" s="5" t="s">
        <v>31</v>
      </c>
      <c r="F107" s="33" t="s">
        <v>94</v>
      </c>
      <c r="G107" s="43">
        <v>42618</v>
      </c>
      <c r="H107" s="14"/>
      <c r="I107" s="14"/>
    </row>
    <row r="108" spans="1:9" ht="58.5" customHeight="1">
      <c r="A108" s="4">
        <v>102</v>
      </c>
      <c r="B108" s="13" t="s">
        <v>30</v>
      </c>
      <c r="C108" s="25" t="s">
        <v>169</v>
      </c>
      <c r="D108" s="11">
        <v>29954000</v>
      </c>
      <c r="E108" s="18" t="s">
        <v>12</v>
      </c>
      <c r="F108" s="15" t="s">
        <v>15</v>
      </c>
      <c r="G108" s="12">
        <v>42621</v>
      </c>
      <c r="H108" s="14"/>
      <c r="I108" s="14"/>
    </row>
    <row r="109" spans="1:9" ht="58.5" customHeight="1">
      <c r="A109" s="4">
        <v>103</v>
      </c>
      <c r="B109" s="27" t="s">
        <v>86</v>
      </c>
      <c r="C109" s="19" t="s">
        <v>195</v>
      </c>
      <c r="D109" s="7">
        <v>7367000</v>
      </c>
      <c r="E109" s="5" t="s">
        <v>31</v>
      </c>
      <c r="F109" s="15" t="s">
        <v>58</v>
      </c>
      <c r="G109" s="3">
        <v>42622</v>
      </c>
      <c r="H109" s="14"/>
      <c r="I109" s="14"/>
    </row>
    <row r="110" spans="1:9" ht="58.5" customHeight="1">
      <c r="A110" s="4">
        <v>104</v>
      </c>
      <c r="B110" s="27" t="s">
        <v>87</v>
      </c>
      <c r="C110" s="19" t="s">
        <v>195</v>
      </c>
      <c r="D110" s="7">
        <v>2763000</v>
      </c>
      <c r="E110" s="5" t="s">
        <v>31</v>
      </c>
      <c r="F110" s="15" t="s">
        <v>58</v>
      </c>
      <c r="G110" s="28">
        <v>42622</v>
      </c>
      <c r="H110" s="14"/>
      <c r="I110" s="14"/>
    </row>
    <row r="111" spans="1:9" ht="58.5" customHeight="1">
      <c r="A111" s="4">
        <v>105</v>
      </c>
      <c r="B111" s="13" t="s">
        <v>138</v>
      </c>
      <c r="C111" s="26" t="s">
        <v>164</v>
      </c>
      <c r="D111" s="11">
        <v>76329000</v>
      </c>
      <c r="E111" s="5" t="s">
        <v>31</v>
      </c>
      <c r="F111" s="33" t="s">
        <v>94</v>
      </c>
      <c r="G111" s="12">
        <v>42622</v>
      </c>
      <c r="H111" s="14"/>
      <c r="I111" s="14"/>
    </row>
    <row r="112" spans="1:9" ht="58.5" customHeight="1">
      <c r="A112" s="4">
        <v>106</v>
      </c>
      <c r="B112" s="13" t="s">
        <v>142</v>
      </c>
      <c r="C112" s="26" t="s">
        <v>152</v>
      </c>
      <c r="D112" s="11">
        <v>2379456</v>
      </c>
      <c r="E112" s="5" t="s">
        <v>31</v>
      </c>
      <c r="F112" s="33" t="s">
        <v>94</v>
      </c>
      <c r="G112" s="12">
        <v>42622</v>
      </c>
      <c r="H112" s="14"/>
      <c r="I112" s="14"/>
    </row>
    <row r="113" spans="1:9" ht="58.5" customHeight="1">
      <c r="A113" s="4">
        <v>107</v>
      </c>
      <c r="B113" s="27" t="s">
        <v>88</v>
      </c>
      <c r="C113" s="19" t="s">
        <v>180</v>
      </c>
      <c r="D113" s="7">
        <v>8089000</v>
      </c>
      <c r="E113" s="5" t="s">
        <v>31</v>
      </c>
      <c r="F113" s="15" t="s">
        <v>76</v>
      </c>
      <c r="G113" s="3">
        <v>42628</v>
      </c>
      <c r="H113" s="14"/>
      <c r="I113" s="14"/>
    </row>
    <row r="114" spans="1:9" ht="58.5" customHeight="1">
      <c r="A114" s="4">
        <v>108</v>
      </c>
      <c r="B114" s="23" t="s">
        <v>52</v>
      </c>
      <c r="C114" s="19" t="s">
        <v>187</v>
      </c>
      <c r="D114" s="20">
        <v>14819000</v>
      </c>
      <c r="E114" s="21" t="s">
        <v>34</v>
      </c>
      <c r="F114" s="50" t="s">
        <v>35</v>
      </c>
      <c r="G114" s="22">
        <v>42628</v>
      </c>
      <c r="H114" s="18"/>
      <c r="I114" s="18"/>
    </row>
    <row r="115" spans="1:9" ht="58.5" customHeight="1">
      <c r="A115" s="4">
        <v>109</v>
      </c>
      <c r="B115" s="23" t="s">
        <v>53</v>
      </c>
      <c r="C115" s="19" t="s">
        <v>177</v>
      </c>
      <c r="D115" s="20">
        <v>21051000</v>
      </c>
      <c r="E115" s="21" t="s">
        <v>34</v>
      </c>
      <c r="F115" s="50" t="s">
        <v>35</v>
      </c>
      <c r="G115" s="22">
        <v>42628</v>
      </c>
      <c r="H115" s="18"/>
      <c r="I115" s="18"/>
    </row>
    <row r="116" spans="1:9" ht="58.5" customHeight="1">
      <c r="A116" s="4">
        <v>110</v>
      </c>
      <c r="B116" s="29" t="s">
        <v>132</v>
      </c>
      <c r="C116" s="35" t="s">
        <v>115</v>
      </c>
      <c r="D116" s="31">
        <v>429951000</v>
      </c>
      <c r="E116" s="32" t="s">
        <v>31</v>
      </c>
      <c r="F116" s="33" t="s">
        <v>94</v>
      </c>
      <c r="G116" s="41">
        <v>42628</v>
      </c>
      <c r="H116" s="14"/>
      <c r="I116" s="14"/>
    </row>
    <row r="117" spans="1:9" ht="58.5" customHeight="1">
      <c r="A117" s="4">
        <v>111</v>
      </c>
      <c r="B117" s="13" t="s">
        <v>147</v>
      </c>
      <c r="C117" s="46" t="s">
        <v>82</v>
      </c>
      <c r="D117" s="47">
        <v>1093480</v>
      </c>
      <c r="E117" s="5" t="s">
        <v>31</v>
      </c>
      <c r="F117" s="33" t="s">
        <v>94</v>
      </c>
      <c r="G117" s="43">
        <v>42628</v>
      </c>
      <c r="H117" s="14"/>
      <c r="I117" s="14"/>
    </row>
    <row r="118" spans="1:9" ht="58.5" customHeight="1">
      <c r="A118" s="4">
        <v>112</v>
      </c>
      <c r="B118" s="27" t="s">
        <v>89</v>
      </c>
      <c r="C118" s="19" t="s">
        <v>174</v>
      </c>
      <c r="D118" s="7">
        <v>79893000</v>
      </c>
      <c r="E118" s="5" t="s">
        <v>31</v>
      </c>
      <c r="F118" s="15" t="s">
        <v>67</v>
      </c>
      <c r="G118" s="3">
        <v>42629</v>
      </c>
      <c r="H118" s="14"/>
      <c r="I118" s="14"/>
    </row>
    <row r="119" spans="1:9" ht="58.5" customHeight="1">
      <c r="A119" s="4">
        <v>113</v>
      </c>
      <c r="B119" s="38" t="s">
        <v>133</v>
      </c>
      <c r="C119" s="35" t="s">
        <v>115</v>
      </c>
      <c r="D119" s="39">
        <v>9170000</v>
      </c>
      <c r="E119" s="32" t="s">
        <v>31</v>
      </c>
      <c r="F119" s="33" t="s">
        <v>94</v>
      </c>
      <c r="G119" s="41">
        <v>42629</v>
      </c>
      <c r="H119" s="14"/>
      <c r="I119" s="14"/>
    </row>
    <row r="120" spans="1:9" ht="58.5" customHeight="1">
      <c r="A120" s="4">
        <v>114</v>
      </c>
      <c r="B120" s="13" t="s">
        <v>138</v>
      </c>
      <c r="C120" s="26" t="s">
        <v>185</v>
      </c>
      <c r="D120" s="11">
        <v>8778651</v>
      </c>
      <c r="E120" s="5" t="s">
        <v>31</v>
      </c>
      <c r="F120" s="33" t="s">
        <v>94</v>
      </c>
      <c r="G120" s="12">
        <v>42629</v>
      </c>
      <c r="H120" s="14"/>
      <c r="I120" s="14"/>
    </row>
    <row r="121" spans="1:9" ht="58.5" customHeight="1">
      <c r="A121" s="4">
        <v>115</v>
      </c>
      <c r="B121" s="13" t="s">
        <v>138</v>
      </c>
      <c r="C121" s="26" t="s">
        <v>196</v>
      </c>
      <c r="D121" s="11">
        <v>3571586</v>
      </c>
      <c r="E121" s="5" t="s">
        <v>31</v>
      </c>
      <c r="F121" s="33" t="s">
        <v>94</v>
      </c>
      <c r="G121" s="12">
        <v>42629</v>
      </c>
      <c r="H121" s="14"/>
      <c r="I121" s="14"/>
    </row>
    <row r="122" spans="1:9" ht="58.5" customHeight="1">
      <c r="A122" s="4">
        <v>116</v>
      </c>
      <c r="B122" s="27" t="s">
        <v>90</v>
      </c>
      <c r="C122" s="19" t="s">
        <v>197</v>
      </c>
      <c r="D122" s="7">
        <v>1845000</v>
      </c>
      <c r="E122" s="5" t="s">
        <v>31</v>
      </c>
      <c r="F122" s="15" t="s">
        <v>91</v>
      </c>
      <c r="G122" s="3">
        <v>42640</v>
      </c>
      <c r="H122" s="14"/>
      <c r="I122" s="14"/>
    </row>
    <row r="123" spans="1:9" ht="58.5" customHeight="1">
      <c r="A123" s="4">
        <v>117</v>
      </c>
      <c r="B123" s="13" t="s">
        <v>145</v>
      </c>
      <c r="C123" s="46" t="s">
        <v>82</v>
      </c>
      <c r="D123" s="47">
        <v>10891520</v>
      </c>
      <c r="E123" s="5" t="s">
        <v>31</v>
      </c>
      <c r="F123" s="33" t="s">
        <v>94</v>
      </c>
      <c r="G123" s="43">
        <v>42640</v>
      </c>
      <c r="H123" s="14"/>
      <c r="I123" s="14"/>
    </row>
    <row r="124" spans="1:9" ht="58.5" customHeight="1">
      <c r="A124" s="4">
        <v>118</v>
      </c>
      <c r="B124" s="13" t="s">
        <v>165</v>
      </c>
      <c r="C124" s="26" t="s">
        <v>166</v>
      </c>
      <c r="D124" s="11">
        <v>5549240</v>
      </c>
      <c r="E124" s="5" t="s">
        <v>31</v>
      </c>
      <c r="F124" s="33" t="s">
        <v>94</v>
      </c>
      <c r="G124" s="12">
        <v>42640</v>
      </c>
      <c r="H124" s="14"/>
      <c r="I124" s="14"/>
    </row>
    <row r="125" spans="1:9" ht="58.5" customHeight="1">
      <c r="A125" s="4">
        <v>119</v>
      </c>
      <c r="B125" s="13" t="s">
        <v>167</v>
      </c>
      <c r="C125" s="26" t="s">
        <v>82</v>
      </c>
      <c r="D125" s="11">
        <v>1386960</v>
      </c>
      <c r="E125" s="5" t="s">
        <v>31</v>
      </c>
      <c r="F125" s="33" t="s">
        <v>94</v>
      </c>
      <c r="G125" s="12">
        <v>42640</v>
      </c>
      <c r="H125" s="14"/>
      <c r="I125" s="14"/>
    </row>
    <row r="126" spans="1:9" ht="30" customHeight="1">
      <c r="A126" s="4"/>
      <c r="B126" s="9"/>
      <c r="C126" s="10" t="s">
        <v>9</v>
      </c>
      <c r="D126" s="7">
        <f>SUM(D7:D125)</f>
        <v>6755375457</v>
      </c>
      <c r="E126" s="8"/>
      <c r="F126" s="6"/>
      <c r="G126" s="3"/>
      <c r="H126" s="14"/>
      <c r="I126" s="14"/>
    </row>
  </sheetData>
  <sheetProtection/>
  <mergeCells count="10">
    <mergeCell ref="H5:I5"/>
    <mergeCell ref="A1:I1"/>
    <mergeCell ref="E5:E6"/>
    <mergeCell ref="F5:F6"/>
    <mergeCell ref="G5:G6"/>
    <mergeCell ref="A5:A6"/>
    <mergeCell ref="B5:B6"/>
    <mergeCell ref="C5:C6"/>
    <mergeCell ref="D5:D6"/>
    <mergeCell ref="H6:I6"/>
  </mergeCells>
  <dataValidations count="3">
    <dataValidation type="list" allowBlank="1" showInputMessage="1" showErrorMessage="1" sqref="I12 I40 I28:I36 I54 I72:I73 I75 I78 I82:I83 I88:I92 I100 I103 I114:I115">
      <formula1>$M$4:$M$5</formula1>
    </dataValidation>
    <dataValidation type="list" allowBlank="1" showInputMessage="1" showErrorMessage="1" sqref="H114:H115 H103 H100 H88:H92 H82:H83 H78 H75 H72:H73 H54 H28:H36 H40">
      <formula1>$L$4:$L$28</formula1>
    </dataValidation>
    <dataValidation type="list" allowBlank="1" showInputMessage="1" showErrorMessage="1" sqref="H12">
      <formula1>$L$4:$L$30</formula1>
    </dataValidation>
  </dataValidation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Windows ユーザー</cp:lastModifiedBy>
  <cp:lastPrinted>2016-10-05T01:52:29Z</cp:lastPrinted>
  <dcterms:created xsi:type="dcterms:W3CDTF">2009-03-05T11:36:14Z</dcterms:created>
  <dcterms:modified xsi:type="dcterms:W3CDTF">2017-04-05T05:46:26Z</dcterms:modified>
  <cp:category/>
  <cp:version/>
  <cp:contentType/>
  <cp:contentStatus/>
</cp:coreProperties>
</file>