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5865" activeTab="0"/>
  </bookViews>
  <sheets>
    <sheet name="補助金等調" sheetId="1" r:id="rId1"/>
  </sheets>
  <definedNames>
    <definedName name="_xlnm.Print_Area" localSheetId="0">'補助金等調'!$A$1:$I$94</definedName>
    <definedName name="_xlnm.Print_Titles" localSheetId="0">'補助金等調'!$1:$6</definedName>
  </definedNames>
  <calcPr fullCalcOnLoad="1"/>
</workbook>
</file>

<file path=xl/sharedStrings.xml><?xml version="1.0" encoding="utf-8"?>
<sst xmlns="http://schemas.openxmlformats.org/spreadsheetml/2006/main" count="358" uniqueCount="145">
  <si>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</si>
  <si>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</si>
  <si>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</si>
  <si>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</si>
  <si>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</si>
  <si>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</si>
  <si>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補助金交付決定等に係る支出負担行為ないし意志決定の日</t>
  </si>
  <si>
    <t>【所管：防衛省】</t>
  </si>
  <si>
    <t>【九州防衛局】</t>
  </si>
  <si>
    <t>計</t>
  </si>
  <si>
    <t>公益法人の場合</t>
  </si>
  <si>
    <t>公益法人の区分</t>
  </si>
  <si>
    <t>国所管、都道府県所管の区分</t>
  </si>
  <si>
    <t>平成２６年度　補助金等の交付決定額（第４／四半期）</t>
  </si>
  <si>
    <t>新田原飛行場周辺住宅防音事業</t>
  </si>
  <si>
    <t>個人</t>
  </si>
  <si>
    <t>一般会計</t>
  </si>
  <si>
    <t>教育施設等騒音防止対策事業費補助金</t>
  </si>
  <si>
    <t>築城飛行場周辺住宅防音事業（防音建具機能復旧工事）</t>
  </si>
  <si>
    <t>個人外12名</t>
  </si>
  <si>
    <t>新田原飛行場周辺住宅防音事業（空気調和機器機能復旧工事）</t>
  </si>
  <si>
    <t>個人外70名</t>
  </si>
  <si>
    <t>個人外9名</t>
  </si>
  <si>
    <t>新田原飛行場周辺住宅防音事業（防音建具機能復旧工事）</t>
  </si>
  <si>
    <t>個人外17名</t>
  </si>
  <si>
    <t>個人外3名</t>
  </si>
  <si>
    <t>築城飛行場周辺住宅防音事業</t>
  </si>
  <si>
    <t>築城飛行場周辺住宅防音事業（空気調和機器機能復旧工事）</t>
  </si>
  <si>
    <t>個人外57名</t>
  </si>
  <si>
    <t>芦屋飛行場周辺住宅防音事業（空気調和機器機能復旧工事）</t>
  </si>
  <si>
    <t>個人外62名</t>
  </si>
  <si>
    <t>個人外81名</t>
  </si>
  <si>
    <t>芦屋飛行場周辺住宅防音事業（防音建具機能復旧工事）</t>
  </si>
  <si>
    <t>個人外13名</t>
  </si>
  <si>
    <t>個人外6名</t>
  </si>
  <si>
    <t>個人外46名</t>
  </si>
  <si>
    <t>芦屋飛行場周辺空気調和機器稼働事業</t>
  </si>
  <si>
    <t>個人外48名</t>
  </si>
  <si>
    <t>一般会計</t>
  </si>
  <si>
    <t>施設周辺整備助成補助金</t>
  </si>
  <si>
    <t>築城飛行場周辺空気調和機器稼働事業</t>
  </si>
  <si>
    <t>個人外45名</t>
  </si>
  <si>
    <t>新田原飛行場周辺空気調和機器稼働事業</t>
  </si>
  <si>
    <t>個人外15名</t>
  </si>
  <si>
    <t>鹿屋飛行場周辺空気調和機器稼働事業</t>
  </si>
  <si>
    <t>日出生台演習場周辺障害防止対策事業（周辺水路工（湯布院地区その１））</t>
  </si>
  <si>
    <t>障害防止対策事業費補助金</t>
  </si>
  <si>
    <t>一般会計</t>
  </si>
  <si>
    <t>日出生台演習場周辺障害防止対策事業（大分川改修工その３）</t>
  </si>
  <si>
    <t>日出生台演習場周辺障害防止対策事業（大分川改修工その４）</t>
  </si>
  <si>
    <t>日出生台演習場周辺障害防止対策事業（松木ダム改修工その２）</t>
  </si>
  <si>
    <t>日出生台演習場周辺障害防止対策事業（駅館川改修工その３）</t>
  </si>
  <si>
    <t>十文字原演習場周辺障害防止対策事業（周辺水路工（別府地区））</t>
  </si>
  <si>
    <t>築城飛行場周辺障害防止対策事業（音無川改修工その２）</t>
  </si>
  <si>
    <t>高畑山分屯基地周辺道路改修等（高畑山本城線外１その２）事業</t>
  </si>
  <si>
    <t>宮崎県</t>
  </si>
  <si>
    <t>道路改修等事業費補助金</t>
  </si>
  <si>
    <t>目達原駐屯地周辺道路改修等（苔野田手村線その４）事業</t>
  </si>
  <si>
    <t>吉野ヶ里町</t>
  </si>
  <si>
    <t>新田原飛行場周辺道路改修等（末永鬼付女線その３）事業</t>
  </si>
  <si>
    <t>新富町</t>
  </si>
  <si>
    <t>新田原飛行場周辺道路改修等（末永鬼付女線その４）事業</t>
  </si>
  <si>
    <t>新田原飛行場周辺道路改修等（佐土原木城線その５）事業</t>
  </si>
  <si>
    <t>新田原飛行場周辺道路改修等（八幡田中線外２その３）事業</t>
  </si>
  <si>
    <t>福江島分屯基地周辺道路改修等（里仁田尾線外４その３）事業</t>
  </si>
  <si>
    <t>五島市</t>
  </si>
  <si>
    <t>日出生台演習場周辺道路改修等（川上玖珠線外１その２）事業</t>
  </si>
  <si>
    <t>大分県</t>
  </si>
  <si>
    <t>日出生台演習場周辺道路改修等（川上玖珠線外１その３）事業</t>
  </si>
  <si>
    <t>築城飛行場関連公共用施設（産業の振興に寄与する施設：長井地区農道　実施設計）整備事業</t>
  </si>
  <si>
    <t>行橋市</t>
  </si>
  <si>
    <t>特定防衛施設周辺整備調整交付金</t>
  </si>
  <si>
    <t>築城飛行場関連公共用施設（産業の振興に寄与する施設：稲童出屋地区水路実施設計）整備事業</t>
  </si>
  <si>
    <t>築城飛行場関連公共用施設（産業の振興に寄与する施設：平島地区農道　改良工事）整備事業</t>
  </si>
  <si>
    <t>築城飛行場関連公共用施設（環境衛生施設：環境パトロールカー）整備事業</t>
  </si>
  <si>
    <t>築城飛行場関連公共用施設（教育文化施設：給食配膳室大規模改修）整備事業</t>
  </si>
  <si>
    <t>日出生台演習場関連公共用施設（消防に関する施設：携帯型デジタル簡易無線機）整備事業</t>
  </si>
  <si>
    <t>由布市</t>
  </si>
  <si>
    <t>新田原飛行場関連公共用施設（交通施設：寺ノ下宮園線・工事その2）整備事業</t>
  </si>
  <si>
    <t>西都市</t>
  </si>
  <si>
    <t>新田原飛行場関連公共用施設（交通施設：都於郡佐土原線・工事）整備事業</t>
  </si>
  <si>
    <t>霧島演習場関連公共用施設（交通施設：下中津川古川線外１）</t>
  </si>
  <si>
    <t>湧水町</t>
  </si>
  <si>
    <t>日出生台演習場関連公共用施設（交通施設：上旦線その２）整備事業</t>
  </si>
  <si>
    <t>九重町</t>
  </si>
  <si>
    <t>芦屋飛行場関連公共用施設（交通施設：上畑・海老津線）整備事業</t>
  </si>
  <si>
    <t>岡垣町</t>
  </si>
  <si>
    <t>芦屋飛行場関連公共用施設（交通施設：海老津・戸切線）整備事業</t>
  </si>
  <si>
    <t>新田原飛行場関連公共用施設（交通施設：円明寺線その３）整備事業</t>
  </si>
  <si>
    <t>新富町</t>
  </si>
  <si>
    <t>新田原飛行場関連公共用施設（交通施設：三納代～北原牧線）整備事業</t>
  </si>
  <si>
    <t>新田原飛行場関連公共用施設（環境衛生施設：六反田地区排水路）整備事業</t>
  </si>
  <si>
    <t>新田原飛行場関連公共用施設（スポーツ又はレクリエーションに関する施設：上新田コミュニティ広場整備）整備事業</t>
  </si>
  <si>
    <t>目達原飛行場関連公共用施設（交通施設：：苔野・立野線外測量設計業務委託）整備事業</t>
  </si>
  <si>
    <t>吉野ヶ里町</t>
  </si>
  <si>
    <t>霧島演習場関連公共用施設（交通施設：：西長江浦演習場線その２）整備事業</t>
  </si>
  <si>
    <t>えびの市</t>
  </si>
  <si>
    <t>芦屋飛行場関連公共用施設（交通施設：高倉地内）整備事業</t>
  </si>
  <si>
    <t>芦屋飛行場関連公共用施設（交通施設：東山田区１号線）整備事業</t>
  </si>
  <si>
    <t>日出生台演習場関連公共用施設（交通施設：並柳線その２）整備事業</t>
  </si>
  <si>
    <t>佐世保港に所在する防衛施設関連公共用施設（消防に関する施設：中山地区消防詰所新築工事）整備事業</t>
  </si>
  <si>
    <t>西海市</t>
  </si>
  <si>
    <t>新田原飛行場関連公共用施設（交通施設：茶屋元榎木瀬線・用地補償）整備事業</t>
  </si>
  <si>
    <t>日出生台演習場関連公共用施設（消防に関する施設：乙丸３地区消火栓）整備事業</t>
  </si>
  <si>
    <t>新田原飛行場関連公共用施設（消防に関する施設：第１２部消防機械倉庫用地購入）整備事業</t>
  </si>
  <si>
    <t>日出生台演習場関連公共用施設（交通施設：鳥屋藤木線(その2) ）整備事業</t>
  </si>
  <si>
    <t>玖珠町</t>
  </si>
  <si>
    <t>日出生台演習場関連公共用施設（教育文化施設：北山田小学校施設）整備事業</t>
  </si>
  <si>
    <t>芦屋飛行場関連公共用施設（スポーツ又はレクリエーションに関する施設：岡垣サンリーアイフィットネスジム）整備事業</t>
  </si>
  <si>
    <t>日出生台演習場関連公共用施設（消防に関する施設：湯布院地区防火水槽）整備事業</t>
  </si>
  <si>
    <t>日出生台演習場関連公共用施設（交通施設：四季彩ロード線）整備事業</t>
  </si>
  <si>
    <t>新田原飛行場関連公共用施設（交通施設：平田～栗野田線）整備事業</t>
  </si>
  <si>
    <t>新田原飛行場関連特定事業（通信に関する事業：新富町有線ラジオ放送施設運営基金(その２))</t>
  </si>
  <si>
    <t>日出生台演習場関連特定事業（交通に関する事業：町道路維持管理事業基金）</t>
  </si>
  <si>
    <t>日出生台演習場関連特定事業（医療に関する事業：玖珠町こども医療費助成事業基金）</t>
  </si>
  <si>
    <t>日出生台演習場関連特定事業（福祉に関する事業：玖珠町健康ウォーク推進事業基金）</t>
  </si>
  <si>
    <t>日出生台演習場関連特定事業（福祉に関する事業：玖珠町子育て支援事業基金）</t>
  </si>
  <si>
    <t>鹿屋飛行場関連特定事業(福祉に関する事業：鹿屋市子育て支援基金事業)</t>
  </si>
  <si>
    <t>鹿屋市</t>
  </si>
  <si>
    <t>目達原飛行場関連特定事業（医療に関する事業：子どもの医療費の助成事業基金）</t>
  </si>
  <si>
    <t>築城飛行場関連特定事業（教育、スポーツ及び文化に関する事業：みやこ町公園管理運営基金事業）</t>
  </si>
  <si>
    <t>みやこ町</t>
  </si>
  <si>
    <t>築城飛行場関連特定事業（教育、スポーツ及び文化に関する事業：みやこ町学校教育振興基金）</t>
  </si>
  <si>
    <t>築城飛行場関連特定事業（環境衛生に関する施設：築上町環境施設基金事業）</t>
  </si>
  <si>
    <t>築上町</t>
  </si>
  <si>
    <t>芦屋飛行場関連特定事業（医療に関する事業：芦屋町乳幼児・子ども医療費助成事業基金)</t>
  </si>
  <si>
    <t>芦屋町</t>
  </si>
  <si>
    <t>芦屋飛行場関連特定事業（教育、スポーツ及び文化に関する事業：水巻町小中学校給食事業基金）</t>
  </si>
  <si>
    <t>水巻町</t>
  </si>
  <si>
    <t>芦屋飛行場関連特定事業（医療に関する事業：遠賀町乳幼児・子ども医療費助成事業基金）</t>
  </si>
  <si>
    <t>遠賀町</t>
  </si>
  <si>
    <t>芦屋飛行場関連特定事業（教育、スポーツ及び文化に関する事業：遠賀町学校給食事業基金）</t>
  </si>
  <si>
    <t>佐世保港に所在する防衛施設関連特定事業（教育、スポーツ及び文化に関する事業：西海市防衛施設周辺公園管理基金）</t>
  </si>
  <si>
    <t>築城飛行場関連再編関連特別事業(福祉の増進及び医療の確保に関する事業：みやこ町子ども医療費助成基金事業)</t>
  </si>
  <si>
    <t>みやこ町</t>
  </si>
  <si>
    <t>特定防衛施設周辺整備調整交付金(再編交付金)</t>
  </si>
  <si>
    <t>築城飛行場関連再編関連特別事業(教育・スポーツ及び文化の振興に関する事業：みやこ町イベント支援事業基金)</t>
  </si>
  <si>
    <t>築城飛行場関連再編関連特別事業(福祉の増進及び医療の確保に関する事業：築城町子ども医療費助成基金事業)</t>
  </si>
  <si>
    <t>築城町</t>
  </si>
  <si>
    <t>築城飛行場関連再編関連特別事業(福祉の増進及び医療の確保に関する事業：築城町子育てすこやか基金事業）</t>
  </si>
  <si>
    <t>新田原飛行場関連再編関連特別事業(福祉の増進及び医療の確保に関する事業：新富町すこやか安心基金事業)</t>
  </si>
  <si>
    <t>新富町</t>
  </si>
  <si>
    <t>新田原飛行場関連再編関連特別事業（新田原飛行場関連再編関連特別事業：航空機騒音観測装置整備）</t>
  </si>
  <si>
    <t>日出生台演習場周辺障害防止対策事業（周辺水路工（宇佐地区その６））</t>
  </si>
  <si>
    <t>福岡県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</si>
</sst>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平&quot;&quot;成&quot;yy&quot;年&quot;m&quot;月&quot;d&quot;日&quot;"/>
    <numFmt numFmtId="178" formatCode="#,##0;&quot;△ &quot;#,##0"/>
    <numFmt numFmtId="179" formatCode="#,##0_ ;[Red]\-#,##0\ "/>
    <numFmt numFmtId="180" formatCode="#,##0_ "/>
    <numFmt numFmtId="181" formatCode="#,##0_ ;\-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179" fontId="0" fillId="0" borderId="10" xfId="48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81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/>
    </xf>
    <xf numFmtId="179" fontId="0" fillId="0" borderId="10" xfId="48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/>
    </xf>
    <xf numFmtId="178" fontId="5" fillId="0" borderId="10" xfId="61" applyNumberFormat="1" applyFont="1" applyFill="1" applyBorder="1" applyAlignment="1" applyProtection="1">
      <alignment horizontal="center" vertical="center" shrinkToFit="1"/>
      <protection locked="0"/>
    </xf>
    <xf numFmtId="176" fontId="0" fillId="0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81" fontId="0" fillId="34" borderId="10" xfId="0" applyNumberForma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shrinkToFit="1"/>
    </xf>
    <xf numFmtId="176" fontId="0" fillId="34" borderId="10" xfId="0" applyNumberFormat="1" applyFill="1" applyBorder="1" applyAlignment="1">
      <alignment horizontal="center" vertical="center"/>
    </xf>
    <xf numFmtId="38" fontId="8" fillId="34" borderId="11" xfId="50" applyFont="1" applyFill="1" applyBorder="1" applyAlignment="1">
      <alignment vertical="center"/>
    </xf>
    <xf numFmtId="38" fontId="8" fillId="34" borderId="10" xfId="50" applyFont="1" applyFill="1" applyBorder="1" applyAlignment="1">
      <alignment vertical="center"/>
    </xf>
    <xf numFmtId="38" fontId="8" fillId="34" borderId="12" xfId="5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0325★２０’決算総括者ベース集計表（案）総括者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9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5.625" style="1" customWidth="1"/>
    <col min="2" max="2" width="36.625" style="1" customWidth="1"/>
    <col min="3" max="3" width="25.625" style="1" customWidth="1"/>
    <col min="4" max="4" width="14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6384" width="9.00390625" style="1" customWidth="1"/>
  </cols>
  <sheetData>
    <row r="1" spans="1:9" ht="21" customHeight="1">
      <c r="A1" s="38" t="s">
        <v>13</v>
      </c>
      <c r="B1" s="38"/>
      <c r="C1" s="38"/>
      <c r="D1" s="38"/>
      <c r="E1" s="38"/>
      <c r="F1" s="38"/>
      <c r="G1" s="38"/>
      <c r="H1" s="38"/>
      <c r="I1" s="38"/>
    </row>
    <row r="2" ht="18" customHeight="1"/>
    <row r="3" ht="18" customHeight="1">
      <c r="A3" s="1" t="s">
        <v>7</v>
      </c>
    </row>
    <row r="4" spans="1:7" ht="18" customHeight="1">
      <c r="A4" s="1" t="s">
        <v>8</v>
      </c>
      <c r="E4" s="2"/>
      <c r="F4" s="2"/>
      <c r="G4" s="2"/>
    </row>
    <row r="5" spans="1:9" ht="30" customHeight="1">
      <c r="A5" s="42" t="s">
        <v>0</v>
      </c>
      <c r="B5" s="39" t="s">
        <v>1</v>
      </c>
      <c r="C5" s="39" t="s">
        <v>4</v>
      </c>
      <c r="D5" s="44" t="s">
        <v>5</v>
      </c>
      <c r="E5" s="39" t="s">
        <v>2</v>
      </c>
      <c r="F5" s="39" t="s">
        <v>3</v>
      </c>
      <c r="G5" s="40" t="s">
        <v>6</v>
      </c>
      <c r="H5" s="36" t="s">
        <v>10</v>
      </c>
      <c r="I5" s="37"/>
    </row>
    <row r="6" spans="1:9" ht="30" customHeight="1">
      <c r="A6" s="43"/>
      <c r="B6" s="39"/>
      <c r="C6" s="39"/>
      <c r="D6" s="45"/>
      <c r="E6" s="39"/>
      <c r="F6" s="39"/>
      <c r="G6" s="41"/>
      <c r="H6" s="13" t="s">
        <v>11</v>
      </c>
      <c r="I6" s="12" t="s">
        <v>12</v>
      </c>
    </row>
    <row r="7" spans="1:9" ht="30" customHeight="1">
      <c r="A7" s="4">
        <v>1</v>
      </c>
      <c r="B7" s="17" t="s">
        <v>14</v>
      </c>
      <c r="C7" s="33" t="s">
        <v>15</v>
      </c>
      <c r="D7" s="15">
        <v>4582320</v>
      </c>
      <c r="E7" s="14" t="s">
        <v>16</v>
      </c>
      <c r="F7" s="19" t="s">
        <v>17</v>
      </c>
      <c r="G7" s="16">
        <v>42010</v>
      </c>
      <c r="H7" s="18"/>
      <c r="I7" s="18"/>
    </row>
    <row r="8" spans="1:9" ht="30" customHeight="1">
      <c r="A8" s="4">
        <v>2</v>
      </c>
      <c r="B8" s="17" t="s">
        <v>45</v>
      </c>
      <c r="C8" s="33" t="s">
        <v>67</v>
      </c>
      <c r="D8" s="15">
        <v>8134000</v>
      </c>
      <c r="E8" s="6" t="s">
        <v>16</v>
      </c>
      <c r="F8" s="19" t="s">
        <v>46</v>
      </c>
      <c r="G8" s="16">
        <v>42010</v>
      </c>
      <c r="H8" s="18"/>
      <c r="I8" s="18"/>
    </row>
    <row r="9" spans="1:9" ht="30" customHeight="1">
      <c r="A9" s="4">
        <v>3</v>
      </c>
      <c r="B9" s="17" t="s">
        <v>48</v>
      </c>
      <c r="C9" s="33" t="s">
        <v>67</v>
      </c>
      <c r="D9" s="15">
        <v>1730000</v>
      </c>
      <c r="E9" s="6" t="s">
        <v>16</v>
      </c>
      <c r="F9" s="19" t="s">
        <v>46</v>
      </c>
      <c r="G9" s="16">
        <v>42011</v>
      </c>
      <c r="H9" s="18"/>
      <c r="I9" s="18"/>
    </row>
    <row r="10" spans="1:9" ht="41.25" customHeight="1">
      <c r="A10" s="4">
        <v>4</v>
      </c>
      <c r="B10" s="25" t="s">
        <v>69</v>
      </c>
      <c r="C10" s="34" t="s">
        <v>70</v>
      </c>
      <c r="D10" s="26">
        <v>2691000</v>
      </c>
      <c r="E10" s="14" t="s">
        <v>38</v>
      </c>
      <c r="F10" s="7" t="s">
        <v>71</v>
      </c>
      <c r="G10" s="16">
        <v>42011</v>
      </c>
      <c r="H10" s="18"/>
      <c r="I10" s="18"/>
    </row>
    <row r="11" spans="1:9" ht="41.25" customHeight="1">
      <c r="A11" s="4">
        <v>5</v>
      </c>
      <c r="B11" s="25" t="s">
        <v>72</v>
      </c>
      <c r="C11" s="34" t="s">
        <v>70</v>
      </c>
      <c r="D11" s="26">
        <v>2324000</v>
      </c>
      <c r="E11" s="14" t="s">
        <v>38</v>
      </c>
      <c r="F11" s="7" t="s">
        <v>71</v>
      </c>
      <c r="G11" s="16">
        <v>42011</v>
      </c>
      <c r="H11" s="18"/>
      <c r="I11" s="18"/>
    </row>
    <row r="12" spans="1:9" ht="41.25" customHeight="1">
      <c r="A12" s="4">
        <v>6</v>
      </c>
      <c r="B12" s="25" t="s">
        <v>73</v>
      </c>
      <c r="C12" s="34" t="s">
        <v>70</v>
      </c>
      <c r="D12" s="26">
        <v>6800000</v>
      </c>
      <c r="E12" s="14" t="s">
        <v>38</v>
      </c>
      <c r="F12" s="7" t="s">
        <v>71</v>
      </c>
      <c r="G12" s="16">
        <v>42011</v>
      </c>
      <c r="H12" s="18"/>
      <c r="I12" s="18"/>
    </row>
    <row r="13" spans="1:9" ht="30" customHeight="1">
      <c r="A13" s="4">
        <v>7</v>
      </c>
      <c r="B13" s="25" t="s">
        <v>74</v>
      </c>
      <c r="C13" s="34" t="s">
        <v>70</v>
      </c>
      <c r="D13" s="26">
        <v>4200000</v>
      </c>
      <c r="E13" s="14" t="s">
        <v>38</v>
      </c>
      <c r="F13" s="7" t="s">
        <v>71</v>
      </c>
      <c r="G13" s="16">
        <v>42011</v>
      </c>
      <c r="H13" s="18"/>
      <c r="I13" s="18"/>
    </row>
    <row r="14" spans="1:9" ht="30" customHeight="1">
      <c r="A14" s="4">
        <v>8</v>
      </c>
      <c r="B14" s="25" t="s">
        <v>75</v>
      </c>
      <c r="C14" s="34" t="s">
        <v>70</v>
      </c>
      <c r="D14" s="26">
        <v>28000000</v>
      </c>
      <c r="E14" s="14" t="s">
        <v>38</v>
      </c>
      <c r="F14" s="7" t="s">
        <v>71</v>
      </c>
      <c r="G14" s="16">
        <v>42011</v>
      </c>
      <c r="H14" s="18"/>
      <c r="I14" s="18"/>
    </row>
    <row r="15" spans="1:9" ht="30" customHeight="1">
      <c r="A15" s="4">
        <v>9</v>
      </c>
      <c r="B15" s="25" t="s">
        <v>76</v>
      </c>
      <c r="C15" s="34" t="s">
        <v>77</v>
      </c>
      <c r="D15" s="26">
        <v>12000000</v>
      </c>
      <c r="E15" s="14" t="s">
        <v>38</v>
      </c>
      <c r="F15" s="7" t="s">
        <v>71</v>
      </c>
      <c r="G15" s="16">
        <v>42012</v>
      </c>
      <c r="H15" s="18"/>
      <c r="I15" s="18"/>
    </row>
    <row r="16" spans="1:9" ht="30" customHeight="1">
      <c r="A16" s="4">
        <v>10</v>
      </c>
      <c r="B16" s="17" t="s">
        <v>18</v>
      </c>
      <c r="C16" s="33" t="s">
        <v>19</v>
      </c>
      <c r="D16" s="15">
        <v>24111360</v>
      </c>
      <c r="E16" s="14" t="s">
        <v>16</v>
      </c>
      <c r="F16" s="19" t="s">
        <v>17</v>
      </c>
      <c r="G16" s="16">
        <v>42013</v>
      </c>
      <c r="H16" s="18"/>
      <c r="I16" s="18"/>
    </row>
    <row r="17" spans="1:9" ht="30" customHeight="1">
      <c r="A17" s="4">
        <v>11</v>
      </c>
      <c r="B17" s="17" t="s">
        <v>52</v>
      </c>
      <c r="C17" s="33" t="s">
        <v>67</v>
      </c>
      <c r="D17" s="15">
        <v>268100000</v>
      </c>
      <c r="E17" s="6" t="s">
        <v>16</v>
      </c>
      <c r="F17" s="19" t="s">
        <v>46</v>
      </c>
      <c r="G17" s="16">
        <v>42017</v>
      </c>
      <c r="H17" s="18"/>
      <c r="I17" s="18"/>
    </row>
    <row r="18" spans="1:9" ht="30" customHeight="1">
      <c r="A18" s="4">
        <v>12</v>
      </c>
      <c r="B18" s="17" t="s">
        <v>53</v>
      </c>
      <c r="C18" s="33" t="s">
        <v>144</v>
      </c>
      <c r="D18" s="15">
        <v>33045000</v>
      </c>
      <c r="E18" s="6" t="s">
        <v>16</v>
      </c>
      <c r="F18" s="19" t="s">
        <v>46</v>
      </c>
      <c r="G18" s="16">
        <v>42017</v>
      </c>
      <c r="H18" s="18"/>
      <c r="I18" s="18"/>
    </row>
    <row r="19" spans="1:9" ht="30" customHeight="1">
      <c r="A19" s="4">
        <v>13</v>
      </c>
      <c r="B19" s="20" t="s">
        <v>54</v>
      </c>
      <c r="C19" s="5" t="s">
        <v>55</v>
      </c>
      <c r="D19" s="21">
        <v>16425000</v>
      </c>
      <c r="E19" s="22" t="s">
        <v>47</v>
      </c>
      <c r="F19" s="23" t="s">
        <v>56</v>
      </c>
      <c r="G19" s="24">
        <v>42019</v>
      </c>
      <c r="H19" s="18"/>
      <c r="I19" s="18"/>
    </row>
    <row r="20" spans="1:9" ht="30" customHeight="1">
      <c r="A20" s="4">
        <v>14</v>
      </c>
      <c r="B20" s="25" t="s">
        <v>78</v>
      </c>
      <c r="C20" s="34" t="s">
        <v>79</v>
      </c>
      <c r="D20" s="26">
        <v>7333000</v>
      </c>
      <c r="E20" s="14" t="s">
        <v>38</v>
      </c>
      <c r="F20" s="7" t="s">
        <v>71</v>
      </c>
      <c r="G20" s="16">
        <v>42019</v>
      </c>
      <c r="H20" s="18"/>
      <c r="I20" s="18"/>
    </row>
    <row r="21" spans="1:9" ht="30" customHeight="1">
      <c r="A21" s="4">
        <v>15</v>
      </c>
      <c r="B21" s="25" t="s">
        <v>80</v>
      </c>
      <c r="C21" s="34" t="s">
        <v>79</v>
      </c>
      <c r="D21" s="26">
        <v>4200000</v>
      </c>
      <c r="E21" s="14" t="s">
        <v>38</v>
      </c>
      <c r="F21" s="7" t="s">
        <v>71</v>
      </c>
      <c r="G21" s="16">
        <v>42019</v>
      </c>
      <c r="H21" s="18"/>
      <c r="I21" s="18"/>
    </row>
    <row r="22" spans="1:9" ht="30" customHeight="1">
      <c r="A22" s="4">
        <v>16</v>
      </c>
      <c r="B22" s="27" t="s">
        <v>81</v>
      </c>
      <c r="C22" s="33" t="s">
        <v>82</v>
      </c>
      <c r="D22" s="26">
        <v>6084000</v>
      </c>
      <c r="E22" s="14" t="s">
        <v>38</v>
      </c>
      <c r="F22" s="7" t="s">
        <v>71</v>
      </c>
      <c r="G22" s="28">
        <v>42019</v>
      </c>
      <c r="H22" s="18"/>
      <c r="I22" s="18"/>
    </row>
    <row r="23" spans="1:9" ht="30" customHeight="1">
      <c r="A23" s="4">
        <v>17</v>
      </c>
      <c r="B23" s="25" t="s">
        <v>83</v>
      </c>
      <c r="C23" s="33" t="s">
        <v>84</v>
      </c>
      <c r="D23" s="26">
        <v>6026000</v>
      </c>
      <c r="E23" s="14" t="s">
        <v>38</v>
      </c>
      <c r="F23" s="7" t="s">
        <v>71</v>
      </c>
      <c r="G23" s="16">
        <v>42020</v>
      </c>
      <c r="H23" s="18"/>
      <c r="I23" s="18"/>
    </row>
    <row r="24" spans="1:9" ht="30" customHeight="1">
      <c r="A24" s="4">
        <v>18</v>
      </c>
      <c r="B24" s="17" t="s">
        <v>50</v>
      </c>
      <c r="C24" s="33" t="s">
        <v>67</v>
      </c>
      <c r="D24" s="15">
        <v>25600000</v>
      </c>
      <c r="E24" s="6" t="s">
        <v>16</v>
      </c>
      <c r="F24" s="19" t="s">
        <v>46</v>
      </c>
      <c r="G24" s="16">
        <v>42024</v>
      </c>
      <c r="H24" s="18"/>
      <c r="I24" s="18"/>
    </row>
    <row r="25" spans="1:9" ht="30" customHeight="1">
      <c r="A25" s="4">
        <v>19</v>
      </c>
      <c r="B25" s="25" t="s">
        <v>85</v>
      </c>
      <c r="C25" s="34" t="s">
        <v>86</v>
      </c>
      <c r="D25" s="26">
        <v>4800000</v>
      </c>
      <c r="E25" s="14" t="s">
        <v>38</v>
      </c>
      <c r="F25" s="7" t="s">
        <v>71</v>
      </c>
      <c r="G25" s="16">
        <v>42024</v>
      </c>
      <c r="H25" s="18"/>
      <c r="I25" s="18"/>
    </row>
    <row r="26" spans="1:9" ht="30" customHeight="1">
      <c r="A26" s="4">
        <v>20</v>
      </c>
      <c r="B26" s="25" t="s">
        <v>87</v>
      </c>
      <c r="C26" s="34" t="s">
        <v>86</v>
      </c>
      <c r="D26" s="26">
        <v>4800000</v>
      </c>
      <c r="E26" s="14" t="s">
        <v>38</v>
      </c>
      <c r="F26" s="7" t="s">
        <v>71</v>
      </c>
      <c r="G26" s="24">
        <v>42024</v>
      </c>
      <c r="H26" s="18"/>
      <c r="I26" s="18"/>
    </row>
    <row r="27" spans="1:9" ht="30" customHeight="1">
      <c r="A27" s="4">
        <v>21</v>
      </c>
      <c r="B27" s="25" t="s">
        <v>88</v>
      </c>
      <c r="C27" s="34" t="s">
        <v>89</v>
      </c>
      <c r="D27" s="26">
        <v>4100000</v>
      </c>
      <c r="E27" s="14" t="s">
        <v>38</v>
      </c>
      <c r="F27" s="7" t="s">
        <v>71</v>
      </c>
      <c r="G27" s="16">
        <v>42024</v>
      </c>
      <c r="H27" s="18"/>
      <c r="I27" s="18"/>
    </row>
    <row r="28" spans="1:9" ht="30" customHeight="1">
      <c r="A28" s="4">
        <v>22</v>
      </c>
      <c r="B28" s="25" t="s">
        <v>90</v>
      </c>
      <c r="C28" s="34" t="s">
        <v>89</v>
      </c>
      <c r="D28" s="26">
        <v>16500000</v>
      </c>
      <c r="E28" s="14" t="s">
        <v>38</v>
      </c>
      <c r="F28" s="7" t="s">
        <v>71</v>
      </c>
      <c r="G28" s="16">
        <v>42024</v>
      </c>
      <c r="H28" s="18"/>
      <c r="I28" s="18"/>
    </row>
    <row r="29" spans="1:9" ht="30" customHeight="1">
      <c r="A29" s="4">
        <v>23</v>
      </c>
      <c r="B29" s="25" t="s">
        <v>91</v>
      </c>
      <c r="C29" s="34" t="s">
        <v>89</v>
      </c>
      <c r="D29" s="26">
        <v>8000000</v>
      </c>
      <c r="E29" s="14" t="s">
        <v>38</v>
      </c>
      <c r="F29" s="7" t="s">
        <v>71</v>
      </c>
      <c r="G29" s="16">
        <v>42024</v>
      </c>
      <c r="H29" s="18"/>
      <c r="I29" s="18"/>
    </row>
    <row r="30" spans="1:9" ht="41.25" customHeight="1">
      <c r="A30" s="4">
        <v>24</v>
      </c>
      <c r="B30" s="25" t="s">
        <v>92</v>
      </c>
      <c r="C30" s="34" t="s">
        <v>89</v>
      </c>
      <c r="D30" s="26">
        <v>1800000</v>
      </c>
      <c r="E30" s="14" t="s">
        <v>38</v>
      </c>
      <c r="F30" s="7" t="s">
        <v>71</v>
      </c>
      <c r="G30" s="16">
        <v>42024</v>
      </c>
      <c r="H30" s="18"/>
      <c r="I30" s="18"/>
    </row>
    <row r="31" spans="1:9" ht="30" customHeight="1">
      <c r="A31" s="4">
        <v>25</v>
      </c>
      <c r="B31" s="25" t="s">
        <v>93</v>
      </c>
      <c r="C31" s="33" t="s">
        <v>94</v>
      </c>
      <c r="D31" s="26">
        <v>5012000</v>
      </c>
      <c r="E31" s="14" t="s">
        <v>38</v>
      </c>
      <c r="F31" s="7" t="s">
        <v>71</v>
      </c>
      <c r="G31" s="28">
        <v>42024</v>
      </c>
      <c r="H31" s="18"/>
      <c r="I31" s="18"/>
    </row>
    <row r="32" spans="1:9" ht="30" customHeight="1">
      <c r="A32" s="4">
        <v>26</v>
      </c>
      <c r="B32" s="25" t="s">
        <v>95</v>
      </c>
      <c r="C32" s="33" t="s">
        <v>96</v>
      </c>
      <c r="D32" s="29">
        <v>1263000</v>
      </c>
      <c r="E32" s="14" t="s">
        <v>38</v>
      </c>
      <c r="F32" s="7" t="s">
        <v>71</v>
      </c>
      <c r="G32" s="16">
        <v>42025</v>
      </c>
      <c r="H32" s="18"/>
      <c r="I32" s="18"/>
    </row>
    <row r="33" spans="1:9" ht="30" customHeight="1">
      <c r="A33" s="4">
        <v>27</v>
      </c>
      <c r="B33" s="25" t="s">
        <v>97</v>
      </c>
      <c r="C33" s="34" t="s">
        <v>86</v>
      </c>
      <c r="D33" s="26">
        <v>4900000</v>
      </c>
      <c r="E33" s="14" t="s">
        <v>38</v>
      </c>
      <c r="F33" s="7" t="s">
        <v>71</v>
      </c>
      <c r="G33" s="16">
        <v>42026</v>
      </c>
      <c r="H33" s="18"/>
      <c r="I33" s="18"/>
    </row>
    <row r="34" spans="1:9" ht="30" customHeight="1">
      <c r="A34" s="4">
        <v>28</v>
      </c>
      <c r="B34" s="25" t="s">
        <v>98</v>
      </c>
      <c r="C34" s="34" t="s">
        <v>86</v>
      </c>
      <c r="D34" s="26">
        <v>4750000</v>
      </c>
      <c r="E34" s="14" t="s">
        <v>38</v>
      </c>
      <c r="F34" s="7" t="s">
        <v>71</v>
      </c>
      <c r="G34" s="16">
        <v>42026</v>
      </c>
      <c r="H34" s="18"/>
      <c r="I34" s="18"/>
    </row>
    <row r="35" spans="1:9" ht="30" customHeight="1">
      <c r="A35" s="4">
        <v>29</v>
      </c>
      <c r="B35" s="25" t="s">
        <v>99</v>
      </c>
      <c r="C35" s="34" t="s">
        <v>77</v>
      </c>
      <c r="D35" s="26">
        <v>2000000</v>
      </c>
      <c r="E35" s="14" t="s">
        <v>38</v>
      </c>
      <c r="F35" s="7" t="s">
        <v>71</v>
      </c>
      <c r="G35" s="16">
        <v>42037</v>
      </c>
      <c r="H35" s="18"/>
      <c r="I35" s="18"/>
    </row>
    <row r="36" spans="1:9" ht="36">
      <c r="A36" s="4">
        <v>30</v>
      </c>
      <c r="B36" s="25" t="s">
        <v>100</v>
      </c>
      <c r="C36" s="33" t="s">
        <v>101</v>
      </c>
      <c r="D36" s="30">
        <v>18410000</v>
      </c>
      <c r="E36" s="14" t="s">
        <v>38</v>
      </c>
      <c r="F36" s="7" t="s">
        <v>71</v>
      </c>
      <c r="G36" s="16">
        <v>42037</v>
      </c>
      <c r="H36" s="18"/>
      <c r="I36" s="18"/>
    </row>
    <row r="37" spans="1:9" ht="30" customHeight="1">
      <c r="A37" s="4">
        <v>31</v>
      </c>
      <c r="B37" s="25" t="s">
        <v>102</v>
      </c>
      <c r="C37" s="34" t="s">
        <v>79</v>
      </c>
      <c r="D37" s="26">
        <v>5100000</v>
      </c>
      <c r="E37" s="14" t="s">
        <v>38</v>
      </c>
      <c r="F37" s="7" t="s">
        <v>71</v>
      </c>
      <c r="G37" s="16">
        <v>42037</v>
      </c>
      <c r="H37" s="18"/>
      <c r="I37" s="18"/>
    </row>
    <row r="38" spans="1:9" ht="30" customHeight="1">
      <c r="A38" s="4">
        <v>32</v>
      </c>
      <c r="B38" s="25" t="s">
        <v>103</v>
      </c>
      <c r="C38" s="34" t="s">
        <v>77</v>
      </c>
      <c r="D38" s="26">
        <v>1000000</v>
      </c>
      <c r="E38" s="14" t="s">
        <v>38</v>
      </c>
      <c r="F38" s="7" t="s">
        <v>71</v>
      </c>
      <c r="G38" s="16">
        <v>42038</v>
      </c>
      <c r="H38" s="18"/>
      <c r="I38" s="18"/>
    </row>
    <row r="39" spans="1:9" ht="41.25" customHeight="1">
      <c r="A39" s="4">
        <v>33</v>
      </c>
      <c r="B39" s="25" t="s">
        <v>104</v>
      </c>
      <c r="C39" s="34" t="s">
        <v>89</v>
      </c>
      <c r="D39" s="26">
        <v>10798000</v>
      </c>
      <c r="E39" s="14" t="s">
        <v>38</v>
      </c>
      <c r="F39" s="7" t="s">
        <v>71</v>
      </c>
      <c r="G39" s="16">
        <v>42038</v>
      </c>
      <c r="H39" s="18"/>
      <c r="I39" s="18"/>
    </row>
    <row r="40" spans="1:9" ht="30" customHeight="1">
      <c r="A40" s="4">
        <v>34</v>
      </c>
      <c r="B40" s="25" t="s">
        <v>105</v>
      </c>
      <c r="C40" s="33" t="s">
        <v>106</v>
      </c>
      <c r="D40" s="26">
        <v>7283000</v>
      </c>
      <c r="E40" s="14" t="s">
        <v>38</v>
      </c>
      <c r="F40" s="7" t="s">
        <v>71</v>
      </c>
      <c r="G40" s="16">
        <v>42038</v>
      </c>
      <c r="H40" s="18"/>
      <c r="I40" s="18"/>
    </row>
    <row r="41" spans="1:9" ht="30" customHeight="1">
      <c r="A41" s="4">
        <v>35</v>
      </c>
      <c r="B41" s="25" t="s">
        <v>107</v>
      </c>
      <c r="C41" s="33" t="s">
        <v>106</v>
      </c>
      <c r="D41" s="26">
        <v>9500000</v>
      </c>
      <c r="E41" s="14" t="s">
        <v>38</v>
      </c>
      <c r="F41" s="7" t="s">
        <v>71</v>
      </c>
      <c r="G41" s="16">
        <v>42038</v>
      </c>
      <c r="H41" s="18"/>
      <c r="I41" s="18"/>
    </row>
    <row r="42" spans="1:9" ht="41.25" customHeight="1">
      <c r="A42" s="4">
        <v>36</v>
      </c>
      <c r="B42" s="25" t="s">
        <v>108</v>
      </c>
      <c r="C42" s="34" t="s">
        <v>86</v>
      </c>
      <c r="D42" s="26">
        <v>11792000</v>
      </c>
      <c r="E42" s="14" t="s">
        <v>38</v>
      </c>
      <c r="F42" s="7" t="s">
        <v>71</v>
      </c>
      <c r="G42" s="16">
        <v>42038</v>
      </c>
      <c r="H42" s="18"/>
      <c r="I42" s="18"/>
    </row>
    <row r="43" spans="1:9" ht="30" customHeight="1">
      <c r="A43" s="4">
        <v>37</v>
      </c>
      <c r="B43" s="20" t="s">
        <v>57</v>
      </c>
      <c r="C43" s="5" t="s">
        <v>58</v>
      </c>
      <c r="D43" s="21">
        <v>18343000</v>
      </c>
      <c r="E43" s="22" t="s">
        <v>47</v>
      </c>
      <c r="F43" s="23" t="s">
        <v>56</v>
      </c>
      <c r="G43" s="24">
        <v>42044</v>
      </c>
      <c r="H43" s="18"/>
      <c r="I43" s="18"/>
    </row>
    <row r="44" spans="1:9" ht="30" customHeight="1">
      <c r="A44" s="4">
        <v>38</v>
      </c>
      <c r="B44" s="20" t="s">
        <v>59</v>
      </c>
      <c r="C44" s="5" t="s">
        <v>60</v>
      </c>
      <c r="D44" s="21">
        <v>4738000</v>
      </c>
      <c r="E44" s="22" t="s">
        <v>47</v>
      </c>
      <c r="F44" s="23" t="s">
        <v>56</v>
      </c>
      <c r="G44" s="24">
        <v>42044</v>
      </c>
      <c r="H44" s="18"/>
      <c r="I44" s="18"/>
    </row>
    <row r="45" spans="1:9" ht="30" customHeight="1">
      <c r="A45" s="4">
        <v>39</v>
      </c>
      <c r="B45" s="25" t="s">
        <v>109</v>
      </c>
      <c r="C45" s="34" t="s">
        <v>77</v>
      </c>
      <c r="D45" s="26">
        <v>1387000</v>
      </c>
      <c r="E45" s="14" t="s">
        <v>38</v>
      </c>
      <c r="F45" s="7" t="s">
        <v>71</v>
      </c>
      <c r="G45" s="16">
        <v>42044</v>
      </c>
      <c r="H45" s="18"/>
      <c r="I45" s="18"/>
    </row>
    <row r="46" spans="1:9" ht="30" customHeight="1">
      <c r="A46" s="4">
        <v>40</v>
      </c>
      <c r="B46" s="32" t="s">
        <v>142</v>
      </c>
      <c r="C46" s="33" t="s">
        <v>141</v>
      </c>
      <c r="D46" s="15">
        <v>4398000</v>
      </c>
      <c r="E46" s="6" t="s">
        <v>16</v>
      </c>
      <c r="F46" s="19" t="s">
        <v>135</v>
      </c>
      <c r="G46" s="16">
        <v>42044</v>
      </c>
      <c r="H46" s="18"/>
      <c r="I46" s="18"/>
    </row>
    <row r="47" spans="1:9" ht="30" customHeight="1">
      <c r="A47" s="4">
        <v>41</v>
      </c>
      <c r="B47" s="17" t="s">
        <v>20</v>
      </c>
      <c r="C47" s="33" t="s">
        <v>21</v>
      </c>
      <c r="D47" s="15">
        <v>17598060</v>
      </c>
      <c r="E47" s="14" t="s">
        <v>16</v>
      </c>
      <c r="F47" s="19" t="s">
        <v>17</v>
      </c>
      <c r="G47" s="16">
        <v>42053</v>
      </c>
      <c r="H47" s="18"/>
      <c r="I47" s="18"/>
    </row>
    <row r="48" spans="1:9" ht="30" customHeight="1">
      <c r="A48" s="4">
        <v>42</v>
      </c>
      <c r="B48" s="17" t="s">
        <v>20</v>
      </c>
      <c r="C48" s="33" t="s">
        <v>22</v>
      </c>
      <c r="D48" s="15">
        <v>1817640</v>
      </c>
      <c r="E48" s="14" t="s">
        <v>16</v>
      </c>
      <c r="F48" s="19" t="s">
        <v>17</v>
      </c>
      <c r="G48" s="16">
        <v>42053</v>
      </c>
      <c r="H48" s="18"/>
      <c r="I48" s="18"/>
    </row>
    <row r="49" spans="1:9" ht="30" customHeight="1">
      <c r="A49" s="4">
        <v>43</v>
      </c>
      <c r="B49" s="17" t="s">
        <v>23</v>
      </c>
      <c r="C49" s="33" t="s">
        <v>24</v>
      </c>
      <c r="D49" s="15">
        <v>31402080</v>
      </c>
      <c r="E49" s="14" t="s">
        <v>16</v>
      </c>
      <c r="F49" s="19" t="s">
        <v>17</v>
      </c>
      <c r="G49" s="16">
        <v>42053</v>
      </c>
      <c r="H49" s="18"/>
      <c r="I49" s="18"/>
    </row>
    <row r="50" spans="1:9" ht="30" customHeight="1">
      <c r="A50" s="4">
        <v>44</v>
      </c>
      <c r="B50" s="17" t="s">
        <v>23</v>
      </c>
      <c r="C50" s="33" t="s">
        <v>25</v>
      </c>
      <c r="D50" s="15">
        <v>13167320</v>
      </c>
      <c r="E50" s="14" t="s">
        <v>16</v>
      </c>
      <c r="F50" s="19" t="s">
        <v>17</v>
      </c>
      <c r="G50" s="16">
        <v>42053</v>
      </c>
      <c r="H50" s="18"/>
      <c r="I50" s="18"/>
    </row>
    <row r="51" spans="1:9" ht="30" customHeight="1">
      <c r="A51" s="4">
        <v>45</v>
      </c>
      <c r="B51" s="17" t="s">
        <v>49</v>
      </c>
      <c r="C51" s="33" t="s">
        <v>67</v>
      </c>
      <c r="D51" s="15">
        <v>49261000</v>
      </c>
      <c r="E51" s="6" t="s">
        <v>16</v>
      </c>
      <c r="F51" s="19" t="s">
        <v>46</v>
      </c>
      <c r="G51" s="16">
        <v>42053</v>
      </c>
      <c r="H51" s="18"/>
      <c r="I51" s="18"/>
    </row>
    <row r="52" spans="1:9" ht="30" customHeight="1">
      <c r="A52" s="4">
        <v>46</v>
      </c>
      <c r="B52" s="25" t="s">
        <v>110</v>
      </c>
      <c r="C52" s="33" t="s">
        <v>84</v>
      </c>
      <c r="D52" s="26">
        <v>1800000</v>
      </c>
      <c r="E52" s="14" t="s">
        <v>38</v>
      </c>
      <c r="F52" s="7" t="s">
        <v>71</v>
      </c>
      <c r="G52" s="16">
        <v>42053</v>
      </c>
      <c r="H52" s="18"/>
      <c r="I52" s="18"/>
    </row>
    <row r="53" spans="1:9" ht="30" customHeight="1">
      <c r="A53" s="4">
        <v>47</v>
      </c>
      <c r="B53" s="17" t="s">
        <v>26</v>
      </c>
      <c r="C53" s="33" t="s">
        <v>15</v>
      </c>
      <c r="D53" s="15">
        <v>3787880</v>
      </c>
      <c r="E53" s="14" t="s">
        <v>16</v>
      </c>
      <c r="F53" s="19" t="s">
        <v>17</v>
      </c>
      <c r="G53" s="16">
        <v>42055</v>
      </c>
      <c r="H53" s="18"/>
      <c r="I53" s="18"/>
    </row>
    <row r="54" spans="1:9" ht="30" customHeight="1">
      <c r="A54" s="4">
        <v>48</v>
      </c>
      <c r="B54" s="25" t="s">
        <v>111</v>
      </c>
      <c r="C54" s="34" t="s">
        <v>89</v>
      </c>
      <c r="D54" s="26">
        <v>6966000</v>
      </c>
      <c r="E54" s="14" t="s">
        <v>38</v>
      </c>
      <c r="F54" s="7" t="s">
        <v>71</v>
      </c>
      <c r="G54" s="24">
        <v>42055</v>
      </c>
      <c r="H54" s="18"/>
      <c r="I54" s="18"/>
    </row>
    <row r="55" spans="1:9" ht="30" customHeight="1">
      <c r="A55" s="4">
        <v>49</v>
      </c>
      <c r="B55" s="17" t="s">
        <v>27</v>
      </c>
      <c r="C55" s="33" t="s">
        <v>28</v>
      </c>
      <c r="D55" s="15">
        <v>17705088</v>
      </c>
      <c r="E55" s="14" t="s">
        <v>16</v>
      </c>
      <c r="F55" s="19" t="s">
        <v>17</v>
      </c>
      <c r="G55" s="16">
        <v>42060</v>
      </c>
      <c r="H55" s="18"/>
      <c r="I55" s="18"/>
    </row>
    <row r="56" spans="1:9" ht="30" customHeight="1">
      <c r="A56" s="4">
        <v>50</v>
      </c>
      <c r="B56" s="17" t="s">
        <v>29</v>
      </c>
      <c r="C56" s="33" t="s">
        <v>30</v>
      </c>
      <c r="D56" s="15">
        <v>13737168</v>
      </c>
      <c r="E56" s="14" t="s">
        <v>16</v>
      </c>
      <c r="F56" s="19" t="s">
        <v>17</v>
      </c>
      <c r="G56" s="16">
        <v>42060</v>
      </c>
      <c r="H56" s="18"/>
      <c r="I56" s="18"/>
    </row>
    <row r="57" spans="1:9" ht="30" customHeight="1">
      <c r="A57" s="4">
        <v>51</v>
      </c>
      <c r="B57" s="17" t="s">
        <v>18</v>
      </c>
      <c r="C57" s="33" t="s">
        <v>31</v>
      </c>
      <c r="D57" s="15">
        <v>146062760</v>
      </c>
      <c r="E57" s="14" t="s">
        <v>16</v>
      </c>
      <c r="F57" s="19" t="s">
        <v>17</v>
      </c>
      <c r="G57" s="16">
        <v>42060</v>
      </c>
      <c r="H57" s="18"/>
      <c r="I57" s="18"/>
    </row>
    <row r="58" spans="1:9" ht="30" customHeight="1">
      <c r="A58" s="4">
        <v>52</v>
      </c>
      <c r="B58" s="17" t="s">
        <v>32</v>
      </c>
      <c r="C58" s="33" t="s">
        <v>33</v>
      </c>
      <c r="D58" s="15">
        <v>23832800</v>
      </c>
      <c r="E58" s="14" t="s">
        <v>16</v>
      </c>
      <c r="F58" s="19" t="s">
        <v>17</v>
      </c>
      <c r="G58" s="16">
        <v>42060</v>
      </c>
      <c r="H58" s="18"/>
      <c r="I58" s="18"/>
    </row>
    <row r="59" spans="1:9" ht="30" customHeight="1">
      <c r="A59" s="4">
        <v>53</v>
      </c>
      <c r="B59" s="20" t="s">
        <v>61</v>
      </c>
      <c r="C59" s="5" t="s">
        <v>60</v>
      </c>
      <c r="D59" s="21">
        <v>66416000</v>
      </c>
      <c r="E59" s="22" t="s">
        <v>47</v>
      </c>
      <c r="F59" s="23" t="s">
        <v>56</v>
      </c>
      <c r="G59" s="24">
        <v>42061</v>
      </c>
      <c r="H59" s="18"/>
      <c r="I59" s="18"/>
    </row>
    <row r="60" spans="1:9" ht="30" customHeight="1">
      <c r="A60" s="4">
        <v>54</v>
      </c>
      <c r="B60" s="20" t="s">
        <v>62</v>
      </c>
      <c r="C60" s="5" t="s">
        <v>60</v>
      </c>
      <c r="D60" s="21">
        <v>13051000</v>
      </c>
      <c r="E60" s="22" t="s">
        <v>47</v>
      </c>
      <c r="F60" s="23" t="s">
        <v>56</v>
      </c>
      <c r="G60" s="24">
        <v>42061</v>
      </c>
      <c r="H60" s="18"/>
      <c r="I60" s="18"/>
    </row>
    <row r="61" spans="1:9" ht="30" customHeight="1">
      <c r="A61" s="4">
        <v>55</v>
      </c>
      <c r="B61" s="20" t="s">
        <v>63</v>
      </c>
      <c r="C61" s="5" t="s">
        <v>60</v>
      </c>
      <c r="D61" s="21">
        <v>62841000</v>
      </c>
      <c r="E61" s="22" t="s">
        <v>47</v>
      </c>
      <c r="F61" s="23" t="s">
        <v>56</v>
      </c>
      <c r="G61" s="24">
        <v>42061</v>
      </c>
      <c r="H61" s="18"/>
      <c r="I61" s="18"/>
    </row>
    <row r="62" spans="1:9" ht="30" customHeight="1">
      <c r="A62" s="4">
        <v>56</v>
      </c>
      <c r="B62" s="20" t="s">
        <v>64</v>
      </c>
      <c r="C62" s="5" t="s">
        <v>65</v>
      </c>
      <c r="D62" s="21">
        <v>13999000</v>
      </c>
      <c r="E62" s="22" t="s">
        <v>47</v>
      </c>
      <c r="F62" s="23" t="s">
        <v>56</v>
      </c>
      <c r="G62" s="24">
        <v>42061</v>
      </c>
      <c r="H62" s="18"/>
      <c r="I62" s="18"/>
    </row>
    <row r="63" spans="1:9" ht="30" customHeight="1">
      <c r="A63" s="4">
        <v>57</v>
      </c>
      <c r="B63" s="17" t="s">
        <v>14</v>
      </c>
      <c r="C63" s="33" t="s">
        <v>34</v>
      </c>
      <c r="D63" s="15">
        <v>64394960</v>
      </c>
      <c r="E63" s="14" t="s">
        <v>16</v>
      </c>
      <c r="F63" s="19" t="s">
        <v>17</v>
      </c>
      <c r="G63" s="16">
        <v>42065</v>
      </c>
      <c r="H63" s="18"/>
      <c r="I63" s="18"/>
    </row>
    <row r="64" spans="1:9" ht="39" customHeight="1">
      <c r="A64" s="4">
        <v>58</v>
      </c>
      <c r="B64" s="25" t="s">
        <v>112</v>
      </c>
      <c r="C64" s="34" t="s">
        <v>89</v>
      </c>
      <c r="D64" s="26">
        <v>44514000</v>
      </c>
      <c r="E64" s="14" t="s">
        <v>38</v>
      </c>
      <c r="F64" s="7" t="s">
        <v>71</v>
      </c>
      <c r="G64" s="16">
        <v>42075</v>
      </c>
      <c r="H64" s="18"/>
      <c r="I64" s="18"/>
    </row>
    <row r="65" spans="1:9" ht="30" customHeight="1">
      <c r="A65" s="4">
        <v>59</v>
      </c>
      <c r="B65" s="25" t="s">
        <v>113</v>
      </c>
      <c r="C65" s="33" t="s">
        <v>106</v>
      </c>
      <c r="D65" s="26">
        <v>8000000</v>
      </c>
      <c r="E65" s="14" t="s">
        <v>38</v>
      </c>
      <c r="F65" s="7" t="s">
        <v>71</v>
      </c>
      <c r="G65" s="16">
        <v>42075</v>
      </c>
      <c r="H65" s="18"/>
      <c r="I65" s="18"/>
    </row>
    <row r="66" spans="1:9" ht="30" customHeight="1">
      <c r="A66" s="4">
        <v>60</v>
      </c>
      <c r="B66" s="25" t="s">
        <v>114</v>
      </c>
      <c r="C66" s="33" t="s">
        <v>106</v>
      </c>
      <c r="D66" s="26">
        <v>18580000</v>
      </c>
      <c r="E66" s="14" t="s">
        <v>38</v>
      </c>
      <c r="F66" s="7" t="s">
        <v>71</v>
      </c>
      <c r="G66" s="16">
        <v>42075</v>
      </c>
      <c r="H66" s="18"/>
      <c r="I66" s="18"/>
    </row>
    <row r="67" spans="1:9" ht="30" customHeight="1">
      <c r="A67" s="4">
        <v>61</v>
      </c>
      <c r="B67" s="25" t="s">
        <v>115</v>
      </c>
      <c r="C67" s="33" t="s">
        <v>106</v>
      </c>
      <c r="D67" s="26">
        <v>38442000</v>
      </c>
      <c r="E67" s="14" t="s">
        <v>38</v>
      </c>
      <c r="F67" s="7" t="s">
        <v>71</v>
      </c>
      <c r="G67" s="16">
        <v>42075</v>
      </c>
      <c r="H67" s="18"/>
      <c r="I67" s="18"/>
    </row>
    <row r="68" spans="1:9" ht="30" customHeight="1">
      <c r="A68" s="4">
        <v>62</v>
      </c>
      <c r="B68" s="25" t="s">
        <v>116</v>
      </c>
      <c r="C68" s="33" t="s">
        <v>106</v>
      </c>
      <c r="D68" s="30">
        <v>60264000</v>
      </c>
      <c r="E68" s="14" t="s">
        <v>38</v>
      </c>
      <c r="F68" s="7" t="s">
        <v>71</v>
      </c>
      <c r="G68" s="16">
        <v>42075</v>
      </c>
      <c r="H68" s="18"/>
      <c r="I68" s="18"/>
    </row>
    <row r="69" spans="1:9" ht="30" customHeight="1">
      <c r="A69" s="4">
        <v>63</v>
      </c>
      <c r="B69" s="25" t="s">
        <v>117</v>
      </c>
      <c r="C69" s="33" t="s">
        <v>118</v>
      </c>
      <c r="D69" s="31">
        <v>34017000</v>
      </c>
      <c r="E69" s="14" t="s">
        <v>38</v>
      </c>
      <c r="F69" s="7" t="s">
        <v>71</v>
      </c>
      <c r="G69" s="16">
        <v>42075</v>
      </c>
      <c r="H69" s="18"/>
      <c r="I69" s="18"/>
    </row>
    <row r="70" spans="1:9" ht="30" customHeight="1">
      <c r="A70" s="4">
        <v>64</v>
      </c>
      <c r="B70" s="25" t="s">
        <v>119</v>
      </c>
      <c r="C70" s="33" t="s">
        <v>94</v>
      </c>
      <c r="D70" s="26">
        <v>21283000</v>
      </c>
      <c r="E70" s="14" t="s">
        <v>38</v>
      </c>
      <c r="F70" s="7" t="s">
        <v>71</v>
      </c>
      <c r="G70" s="16">
        <v>42075</v>
      </c>
      <c r="H70" s="18"/>
      <c r="I70" s="18"/>
    </row>
    <row r="71" spans="1:9" ht="40.5" customHeight="1">
      <c r="A71" s="4">
        <v>65</v>
      </c>
      <c r="B71" s="25" t="s">
        <v>120</v>
      </c>
      <c r="C71" s="34" t="s">
        <v>121</v>
      </c>
      <c r="D71" s="26">
        <v>50000000</v>
      </c>
      <c r="E71" s="14" t="s">
        <v>38</v>
      </c>
      <c r="F71" s="7" t="s">
        <v>71</v>
      </c>
      <c r="G71" s="16">
        <v>42076</v>
      </c>
      <c r="H71" s="18"/>
      <c r="I71" s="18"/>
    </row>
    <row r="72" spans="1:9" ht="40.5" customHeight="1">
      <c r="A72" s="4">
        <v>66</v>
      </c>
      <c r="B72" s="25" t="s">
        <v>122</v>
      </c>
      <c r="C72" s="34" t="s">
        <v>121</v>
      </c>
      <c r="D72" s="26">
        <v>31690000</v>
      </c>
      <c r="E72" s="14" t="s">
        <v>38</v>
      </c>
      <c r="F72" s="7" t="s">
        <v>71</v>
      </c>
      <c r="G72" s="16">
        <v>42076</v>
      </c>
      <c r="H72" s="18"/>
      <c r="I72" s="18"/>
    </row>
    <row r="73" spans="1:9" ht="30" customHeight="1">
      <c r="A73" s="4">
        <v>67</v>
      </c>
      <c r="B73" s="25" t="s">
        <v>123</v>
      </c>
      <c r="C73" s="34" t="s">
        <v>124</v>
      </c>
      <c r="D73" s="26">
        <v>104399000</v>
      </c>
      <c r="E73" s="14" t="s">
        <v>38</v>
      </c>
      <c r="F73" s="7" t="s">
        <v>71</v>
      </c>
      <c r="G73" s="16">
        <v>42076</v>
      </c>
      <c r="H73" s="18"/>
      <c r="I73" s="18"/>
    </row>
    <row r="74" spans="1:9" ht="40.5" customHeight="1">
      <c r="A74" s="4">
        <v>68</v>
      </c>
      <c r="B74" s="25" t="s">
        <v>125</v>
      </c>
      <c r="C74" s="34" t="s">
        <v>126</v>
      </c>
      <c r="D74" s="26">
        <v>50772000</v>
      </c>
      <c r="E74" s="14" t="s">
        <v>38</v>
      </c>
      <c r="F74" s="7" t="s">
        <v>71</v>
      </c>
      <c r="G74" s="16">
        <v>42076</v>
      </c>
      <c r="H74" s="18"/>
      <c r="I74" s="18"/>
    </row>
    <row r="75" spans="1:9" ht="40.5" customHeight="1">
      <c r="A75" s="4">
        <v>69</v>
      </c>
      <c r="B75" s="25" t="s">
        <v>127</v>
      </c>
      <c r="C75" s="34" t="s">
        <v>128</v>
      </c>
      <c r="D75" s="26">
        <v>51427000</v>
      </c>
      <c r="E75" s="14" t="s">
        <v>38</v>
      </c>
      <c r="F75" s="7" t="s">
        <v>71</v>
      </c>
      <c r="G75" s="16">
        <v>42076</v>
      </c>
      <c r="H75" s="18"/>
      <c r="I75" s="18"/>
    </row>
    <row r="76" spans="1:9" ht="40.5" customHeight="1">
      <c r="A76" s="4">
        <v>70</v>
      </c>
      <c r="B76" s="25" t="s">
        <v>129</v>
      </c>
      <c r="C76" s="34" t="s">
        <v>130</v>
      </c>
      <c r="D76" s="26">
        <v>30000000</v>
      </c>
      <c r="E76" s="14" t="s">
        <v>38</v>
      </c>
      <c r="F76" s="7" t="s">
        <v>71</v>
      </c>
      <c r="G76" s="16">
        <v>42076</v>
      </c>
      <c r="H76" s="18"/>
      <c r="I76" s="18"/>
    </row>
    <row r="77" spans="1:9" ht="40.5" customHeight="1">
      <c r="A77" s="4">
        <v>71</v>
      </c>
      <c r="B77" s="25" t="s">
        <v>131</v>
      </c>
      <c r="C77" s="34" t="s">
        <v>130</v>
      </c>
      <c r="D77" s="26">
        <v>34537000</v>
      </c>
      <c r="E77" s="14" t="s">
        <v>38</v>
      </c>
      <c r="F77" s="7" t="s">
        <v>71</v>
      </c>
      <c r="G77" s="16">
        <v>42076</v>
      </c>
      <c r="H77" s="18"/>
      <c r="I77" s="18"/>
    </row>
    <row r="78" spans="1:9" ht="40.5" customHeight="1">
      <c r="A78" s="4">
        <v>72</v>
      </c>
      <c r="B78" s="25" t="s">
        <v>132</v>
      </c>
      <c r="C78" s="33" t="s">
        <v>101</v>
      </c>
      <c r="D78" s="30">
        <v>16275000</v>
      </c>
      <c r="E78" s="14" t="s">
        <v>38</v>
      </c>
      <c r="F78" s="7" t="s">
        <v>71</v>
      </c>
      <c r="G78" s="16">
        <v>42076</v>
      </c>
      <c r="H78" s="18"/>
      <c r="I78" s="18"/>
    </row>
    <row r="79" spans="1:9" ht="30" customHeight="1">
      <c r="A79" s="4">
        <v>73</v>
      </c>
      <c r="B79" s="17" t="s">
        <v>18</v>
      </c>
      <c r="C79" s="33" t="s">
        <v>35</v>
      </c>
      <c r="D79" s="15">
        <v>88645400</v>
      </c>
      <c r="E79" s="14" t="s">
        <v>16</v>
      </c>
      <c r="F79" s="19" t="s">
        <v>17</v>
      </c>
      <c r="G79" s="16">
        <v>42079</v>
      </c>
      <c r="H79" s="18"/>
      <c r="I79" s="18"/>
    </row>
    <row r="80" spans="1:9" ht="30" customHeight="1">
      <c r="A80" s="4">
        <v>74</v>
      </c>
      <c r="B80" s="32" t="s">
        <v>133</v>
      </c>
      <c r="C80" s="33" t="s">
        <v>134</v>
      </c>
      <c r="D80" s="15">
        <v>17612000</v>
      </c>
      <c r="E80" s="6" t="s">
        <v>16</v>
      </c>
      <c r="F80" s="19" t="s">
        <v>135</v>
      </c>
      <c r="G80" s="16">
        <v>42080</v>
      </c>
      <c r="H80" s="18"/>
      <c r="I80" s="18"/>
    </row>
    <row r="81" spans="1:9" ht="30" customHeight="1">
      <c r="A81" s="4">
        <v>75</v>
      </c>
      <c r="B81" s="32" t="s">
        <v>136</v>
      </c>
      <c r="C81" s="33" t="s">
        <v>134</v>
      </c>
      <c r="D81" s="15">
        <v>10000000</v>
      </c>
      <c r="E81" s="6" t="s">
        <v>16</v>
      </c>
      <c r="F81" s="19" t="s">
        <v>135</v>
      </c>
      <c r="G81" s="16">
        <v>42080</v>
      </c>
      <c r="H81" s="18"/>
      <c r="I81" s="18"/>
    </row>
    <row r="82" spans="1:9" ht="30" customHeight="1">
      <c r="A82" s="4">
        <v>76</v>
      </c>
      <c r="B82" s="32" t="s">
        <v>137</v>
      </c>
      <c r="C82" s="33" t="s">
        <v>138</v>
      </c>
      <c r="D82" s="15">
        <v>49000000</v>
      </c>
      <c r="E82" s="6" t="s">
        <v>16</v>
      </c>
      <c r="F82" s="19" t="s">
        <v>135</v>
      </c>
      <c r="G82" s="16">
        <v>42080</v>
      </c>
      <c r="H82" s="18"/>
      <c r="I82" s="18"/>
    </row>
    <row r="83" spans="1:9" ht="30" customHeight="1">
      <c r="A83" s="4">
        <v>77</v>
      </c>
      <c r="B83" s="32" t="s">
        <v>139</v>
      </c>
      <c r="C83" s="33" t="s">
        <v>138</v>
      </c>
      <c r="D83" s="15">
        <v>1500000</v>
      </c>
      <c r="E83" s="6" t="s">
        <v>16</v>
      </c>
      <c r="F83" s="19" t="s">
        <v>135</v>
      </c>
      <c r="G83" s="16">
        <v>42080</v>
      </c>
      <c r="H83" s="18"/>
      <c r="I83" s="18"/>
    </row>
    <row r="84" spans="1:9" ht="30" customHeight="1">
      <c r="A84" s="4">
        <v>78</v>
      </c>
      <c r="B84" s="32" t="s">
        <v>140</v>
      </c>
      <c r="C84" s="33" t="s">
        <v>141</v>
      </c>
      <c r="D84" s="15">
        <v>71029000</v>
      </c>
      <c r="E84" s="6" t="s">
        <v>16</v>
      </c>
      <c r="F84" s="19" t="s">
        <v>135</v>
      </c>
      <c r="G84" s="16">
        <v>42080</v>
      </c>
      <c r="H84" s="18"/>
      <c r="I84" s="18"/>
    </row>
    <row r="85" spans="1:9" ht="30" customHeight="1">
      <c r="A85" s="4">
        <v>79</v>
      </c>
      <c r="B85" s="17" t="s">
        <v>36</v>
      </c>
      <c r="C85" s="33" t="s">
        <v>37</v>
      </c>
      <c r="D85" s="15">
        <v>204908</v>
      </c>
      <c r="E85" s="14" t="s">
        <v>38</v>
      </c>
      <c r="F85" s="14" t="s">
        <v>39</v>
      </c>
      <c r="G85" s="16">
        <v>42087</v>
      </c>
      <c r="H85" s="18"/>
      <c r="I85" s="18"/>
    </row>
    <row r="86" spans="1:9" ht="30" customHeight="1">
      <c r="A86" s="4">
        <v>80</v>
      </c>
      <c r="B86" s="17" t="s">
        <v>40</v>
      </c>
      <c r="C86" s="33" t="s">
        <v>41</v>
      </c>
      <c r="D86" s="15">
        <v>191082</v>
      </c>
      <c r="E86" s="14" t="s">
        <v>38</v>
      </c>
      <c r="F86" s="14" t="s">
        <v>39</v>
      </c>
      <c r="G86" s="16">
        <v>42087</v>
      </c>
      <c r="H86" s="18"/>
      <c r="I86" s="18"/>
    </row>
    <row r="87" spans="1:9" ht="30" customHeight="1">
      <c r="A87" s="4">
        <v>81</v>
      </c>
      <c r="B87" s="17" t="s">
        <v>42</v>
      </c>
      <c r="C87" s="33" t="s">
        <v>43</v>
      </c>
      <c r="D87" s="15">
        <v>85422</v>
      </c>
      <c r="E87" s="14" t="s">
        <v>38</v>
      </c>
      <c r="F87" s="14" t="s">
        <v>39</v>
      </c>
      <c r="G87" s="16">
        <v>42087</v>
      </c>
      <c r="H87" s="18"/>
      <c r="I87" s="18"/>
    </row>
    <row r="88" spans="1:9" ht="30" customHeight="1">
      <c r="A88" s="4">
        <v>82</v>
      </c>
      <c r="B88" s="17" t="s">
        <v>44</v>
      </c>
      <c r="C88" s="33" t="s">
        <v>15</v>
      </c>
      <c r="D88" s="15">
        <v>1022</v>
      </c>
      <c r="E88" s="14" t="s">
        <v>38</v>
      </c>
      <c r="F88" s="14" t="s">
        <v>39</v>
      </c>
      <c r="G88" s="16">
        <v>42087</v>
      </c>
      <c r="H88" s="18"/>
      <c r="I88" s="18"/>
    </row>
    <row r="89" spans="1:9" ht="30" customHeight="1">
      <c r="A89" s="4">
        <v>83</v>
      </c>
      <c r="B89" s="17" t="s">
        <v>143</v>
      </c>
      <c r="C89" s="35" t="s">
        <v>67</v>
      </c>
      <c r="D89" s="15">
        <v>151020000</v>
      </c>
      <c r="E89" s="6" t="s">
        <v>16</v>
      </c>
      <c r="F89" s="19" t="s">
        <v>46</v>
      </c>
      <c r="G89" s="16">
        <v>42088</v>
      </c>
      <c r="H89" s="18"/>
      <c r="I89" s="18"/>
    </row>
    <row r="90" spans="1:9" ht="30" customHeight="1">
      <c r="A90" s="4">
        <v>84</v>
      </c>
      <c r="B90" s="17" t="s">
        <v>51</v>
      </c>
      <c r="C90" s="33" t="s">
        <v>67</v>
      </c>
      <c r="D90" s="15">
        <v>4569000</v>
      </c>
      <c r="E90" s="6" t="s">
        <v>16</v>
      </c>
      <c r="F90" s="19" t="s">
        <v>46</v>
      </c>
      <c r="G90" s="16">
        <v>42088</v>
      </c>
      <c r="H90" s="18"/>
      <c r="I90" s="18"/>
    </row>
    <row r="91" spans="1:9" ht="30" customHeight="1">
      <c r="A91" s="4">
        <v>85</v>
      </c>
      <c r="B91" s="17" t="s">
        <v>66</v>
      </c>
      <c r="C91" s="33" t="s">
        <v>67</v>
      </c>
      <c r="D91" s="15">
        <v>20035000</v>
      </c>
      <c r="E91" s="22" t="s">
        <v>47</v>
      </c>
      <c r="F91" s="23" t="s">
        <v>56</v>
      </c>
      <c r="G91" s="24">
        <v>42088</v>
      </c>
      <c r="H91" s="18"/>
      <c r="I91" s="18"/>
    </row>
    <row r="92" spans="1:9" ht="30" customHeight="1">
      <c r="A92" s="4">
        <v>86</v>
      </c>
      <c r="B92" s="17" t="s">
        <v>68</v>
      </c>
      <c r="C92" s="33" t="s">
        <v>67</v>
      </c>
      <c r="D92" s="15">
        <v>55000000</v>
      </c>
      <c r="E92" s="22" t="s">
        <v>47</v>
      </c>
      <c r="F92" s="23" t="s">
        <v>56</v>
      </c>
      <c r="G92" s="24">
        <v>42088</v>
      </c>
      <c r="H92" s="18"/>
      <c r="I92" s="18"/>
    </row>
    <row r="93" spans="1:9" ht="30" customHeight="1">
      <c r="A93" s="4"/>
      <c r="B93" s="17"/>
      <c r="C93" s="33"/>
      <c r="D93" s="15"/>
      <c r="E93" s="22"/>
      <c r="F93" s="23"/>
      <c r="G93" s="24"/>
      <c r="H93" s="18"/>
      <c r="I93" s="18"/>
    </row>
    <row r="94" spans="1:9" ht="30" customHeight="1">
      <c r="A94" s="4"/>
      <c r="B94" s="10"/>
      <c r="C94" s="11" t="s">
        <v>9</v>
      </c>
      <c r="D94" s="8">
        <f>SUM(D7:D92)</f>
        <v>2222992270</v>
      </c>
      <c r="E94" s="9"/>
      <c r="F94" s="7"/>
      <c r="G94" s="3"/>
      <c r="H94" s="18"/>
      <c r="I94" s="18"/>
    </row>
  </sheetData>
  <sheetProtection/>
  <mergeCells count="9">
    <mergeCell ref="H5:I5"/>
    <mergeCell ref="A1:I1"/>
    <mergeCell ref="E5:E6"/>
    <mergeCell ref="F5:F6"/>
    <mergeCell ref="G5:G6"/>
    <mergeCell ref="A5:A6"/>
    <mergeCell ref="B5:B6"/>
    <mergeCell ref="C5:C6"/>
    <mergeCell ref="D5:D6"/>
  </mergeCells>
  <printOptions/>
  <pageMargins left="0.5905511811023623" right="0.3937007874015748" top="0.5905511811023623" bottom="0.3937007874015748" header="0.1968503937007874" footer="0.1968503937007874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九州局OAシステム</cp:lastModifiedBy>
  <cp:lastPrinted>2015-04-13T09:04:24Z</cp:lastPrinted>
  <dcterms:created xsi:type="dcterms:W3CDTF">2009-03-05T11:36:14Z</dcterms:created>
  <dcterms:modified xsi:type="dcterms:W3CDTF">2015-04-14T01:26:11Z</dcterms:modified>
  <cp:category/>
  <cp:version/>
  <cp:contentType/>
  <cp:contentStatus/>
</cp:coreProperties>
</file>