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総務部\02_報道官\01  行政文書\01【大分類】広報・報道\01【中分類】広報・報道（個人情報）\00 常用\64(1)1【小分類：_常用廃】北海道防衛局ホームページ掲載情報（満了日未定）※登録済み\HP掲載申請\R05\0504XX-1\0504XX-1 会計課→依頼\"/>
    </mc:Choice>
  </mc:AlternateContent>
  <bookViews>
    <workbookView xWindow="180" yWindow="120" windowWidth="18405" windowHeight="7410" firstSheet="1" activeTab="1"/>
  </bookViews>
  <sheets>
    <sheet name="付紙様式第２" sheetId="7" state="hidden" r:id="rId1"/>
    <sheet name="付紙様式第３" sheetId="9" r:id="rId2"/>
    <sheet name="付紙様式第４" sheetId="8" state="hidden" r:id="rId3"/>
  </sheets>
  <definedNames>
    <definedName name="_xlnm._FilterDatabase" localSheetId="0" hidden="1">付紙様式第２!$A$4:$N$4</definedName>
    <definedName name="_xlnm._FilterDatabase" localSheetId="1" hidden="1">付紙様式第３!$A$4:$M$6</definedName>
    <definedName name="_xlnm._FilterDatabase" localSheetId="2" hidden="1">付紙様式第４!$A$4:$N$4</definedName>
    <definedName name="_xlnm.Print_Area" localSheetId="0">付紙様式第２!$A$1:$N$5</definedName>
    <definedName name="_xlnm.Print_Area" localSheetId="1">付紙様式第３!$A$1:$M$7</definedName>
    <definedName name="_xlnm.Print_Area" localSheetId="2">付紙様式第４!$A$1:$N$26</definedName>
    <definedName name="_xlnm.Print_Titles" localSheetId="1">付紙様式第３!$1:$4</definedName>
  </definedNames>
  <calcPr calcId="162913"/>
</workbook>
</file>

<file path=xl/calcChain.xml><?xml version="1.0" encoding="utf-8"?>
<calcChain xmlns="http://schemas.openxmlformats.org/spreadsheetml/2006/main">
  <c r="I7" i="9" l="1"/>
  <c r="I6" i="9"/>
  <c r="I5" i="9"/>
</calcChain>
</file>

<file path=xl/sharedStrings.xml><?xml version="1.0" encoding="utf-8"?>
<sst xmlns="http://schemas.openxmlformats.org/spreadsheetml/2006/main" count="62" uniqueCount="32">
  <si>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</si>
  <si>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</si>
  <si>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</si>
  <si>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</si>
  <si>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</si>
  <si>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</si>
  <si>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</si>
  <si>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</si>
  <si>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</si>
  <si>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</si>
  <si>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</si>
  <si>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</si>
  <si>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</si>
  <si>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</si>
  <si>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</si>
  <si>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</si>
  <si>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応札・応募者数</t>
    <phoneticPr fontId="1"/>
  </si>
  <si>
    <t>公共調達の適正化について（平成18年８月25日付財計第2017号）に基づく随意契約に係る情報の公表（公共工事）
及び公益法人に対する支出の公表・点検の方針について（平成24年６月１日行政改革実行本部決定）に基づく情報の公開</t>
    <rPh sb="0" eb="2">
      <t>コウキョウ</t>
    </rPh>
    <rPh sb="2" eb="4">
      <t>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4">
      <t>ニチヅケ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1" eb="93">
      <t>ギョウセイ</t>
    </rPh>
    <rPh sb="93" eb="95">
      <t>カイカク</t>
    </rPh>
    <rPh sb="95" eb="97">
      <t>ジッコウ</t>
    </rPh>
    <rPh sb="97" eb="99">
      <t>ホンブ</t>
    </rPh>
    <rPh sb="99" eb="101">
      <t>ケッテイ</t>
    </rPh>
    <rPh sb="103" eb="104">
      <t>モト</t>
    </rPh>
    <rPh sb="106" eb="108">
      <t>ジョウホウ</t>
    </rPh>
    <rPh sb="109" eb="111">
      <t>コウカイ</t>
    </rPh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</si>
  <si>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</si>
  <si>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</si>
  <si>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9"/>
  </si>
  <si>
    <t>北海道防衛局（４）作業服等購入</t>
    <rPh sb="0" eb="3">
      <t>ホッカイドウ</t>
    </rPh>
    <rPh sb="3" eb="5">
      <t>ボウエイ</t>
    </rPh>
    <rPh sb="5" eb="6">
      <t>キョク</t>
    </rPh>
    <rPh sb="9" eb="12">
      <t>サギョウフク</t>
    </rPh>
    <rPh sb="12" eb="13">
      <t>ラ</t>
    </rPh>
    <rPh sb="13" eb="15">
      <t>コウニュウ</t>
    </rPh>
    <phoneticPr fontId="1"/>
  </si>
  <si>
    <t>支出負担行為担当官
北海道防衛局長
石倉　三良
札幌市中央区大通西１２丁目</t>
    <rPh sb="18" eb="23">
      <t>イ</t>
    </rPh>
    <phoneticPr fontId="3"/>
  </si>
  <si>
    <t>三洋ビジネスマシン株式会社
札幌市中央区南１条西１６丁目１番地１３　みつわビル２階</t>
    <rPh sb="0" eb="2">
      <t>サンヨウ</t>
    </rPh>
    <rPh sb="9" eb="11">
      <t>カブシキ</t>
    </rPh>
    <rPh sb="11" eb="13">
      <t>カイシャ</t>
    </rPh>
    <rPh sb="14" eb="17">
      <t>サッポロシ</t>
    </rPh>
    <rPh sb="17" eb="20">
      <t>チュウオウク</t>
    </rPh>
    <rPh sb="20" eb="21">
      <t>ミナミ</t>
    </rPh>
    <rPh sb="22" eb="23">
      <t>ジョウ</t>
    </rPh>
    <rPh sb="23" eb="24">
      <t>ニシ</t>
    </rPh>
    <rPh sb="26" eb="28">
      <t>チョウメ</t>
    </rPh>
    <rPh sb="29" eb="31">
      <t>バンチ</t>
    </rPh>
    <rPh sb="40" eb="41">
      <t>カイ</t>
    </rPh>
    <phoneticPr fontId="1"/>
  </si>
  <si>
    <t>6430001019503</t>
    <phoneticPr fontId="1"/>
  </si>
  <si>
    <t>一般競争</t>
    <rPh sb="0" eb="2">
      <t>イッパン</t>
    </rPh>
    <rPh sb="2" eb="4">
      <t>キョウソウ</t>
    </rPh>
    <phoneticPr fontId="1"/>
  </si>
  <si>
    <t>北海道防衛局（４）テレビ会議システム購入</t>
    <rPh sb="0" eb="3">
      <t>ホッカイドウ</t>
    </rPh>
    <rPh sb="3" eb="5">
      <t>ボウエイ</t>
    </rPh>
    <rPh sb="5" eb="6">
      <t>キョク</t>
    </rPh>
    <rPh sb="12" eb="14">
      <t>カイギ</t>
    </rPh>
    <rPh sb="18" eb="20">
      <t>コウニュウ</t>
    </rPh>
    <phoneticPr fontId="1"/>
  </si>
  <si>
    <t>大丸株式会社
札幌市中央区南１条西３丁目２番地</t>
    <rPh sb="0" eb="2">
      <t>ダイマル</t>
    </rPh>
    <rPh sb="2" eb="4">
      <t>カブシキ</t>
    </rPh>
    <rPh sb="4" eb="6">
      <t>カイシャ</t>
    </rPh>
    <rPh sb="7" eb="10">
      <t>サッポロシ</t>
    </rPh>
    <rPh sb="10" eb="13">
      <t>チュウオウク</t>
    </rPh>
    <rPh sb="13" eb="14">
      <t>ミナミ</t>
    </rPh>
    <rPh sb="15" eb="16">
      <t>ジョウ</t>
    </rPh>
    <rPh sb="16" eb="17">
      <t>ニシ</t>
    </rPh>
    <rPh sb="18" eb="20">
      <t>チョウメ</t>
    </rPh>
    <rPh sb="21" eb="23">
      <t>バンチ</t>
    </rPh>
    <phoneticPr fontId="1"/>
  </si>
  <si>
    <t>5430001009629</t>
    <phoneticPr fontId="1"/>
  </si>
  <si>
    <t>北海道防衛局（４）インタラクティブホワイトボード等購入</t>
    <rPh sb="0" eb="3">
      <t>ホッカイドウ</t>
    </rPh>
    <rPh sb="3" eb="5">
      <t>ボウエイ</t>
    </rPh>
    <rPh sb="5" eb="6">
      <t>キョク</t>
    </rPh>
    <rPh sb="24" eb="25">
      <t>ラ</t>
    </rPh>
    <rPh sb="25" eb="27">
      <t>コウニュウ</t>
    </rPh>
    <phoneticPr fontId="1"/>
  </si>
  <si>
    <t>株式会社ホクユーサプライ</t>
    <rPh sb="0" eb="2">
      <t>カブシキ</t>
    </rPh>
    <rPh sb="2" eb="4">
      <t>カイシャ</t>
    </rPh>
    <phoneticPr fontId="1"/>
  </si>
  <si>
    <t>7430001026837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</si>
</sst>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6" formatCode="&quot;¥&quot;#,##0;[Red]&quot;¥&quot;\-#,##0"/>
    <numFmt numFmtId="176" formatCode="[$-411]ggge&quot;年&quot;m&quot;月&quot;d&quot;日&quot;;@"/>
    <numFmt numFmtId="177" formatCode="[$-411]e&quot;/&quot;mm&quot;/&quot;dd;@"/>
    <numFmt numFmtId="178" formatCode="0_);[Red]\(0\)"/>
    <numFmt numFmtId="179" formatCode="0_ "/>
    <numFmt numFmtId="180" formatCode="&quot;¥&quot;#,##0_);[Red]\(&quot;¥&quot;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58" fontId="7" fillId="0" borderId="1" xfId="2" applyNumberFormat="1" applyFont="1" applyFill="1" applyBorder="1" applyAlignment="1">
      <alignment horizontal="center" vertical="center" wrapText="1" shrinkToFit="1"/>
    </xf>
    <xf numFmtId="178" fontId="7" fillId="0" borderId="1" xfId="2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vertical="center" wrapText="1"/>
    </xf>
    <xf numFmtId="5" fontId="7" fillId="0" borderId="1" xfId="2" applyNumberFormat="1" applyFont="1" applyFill="1" applyBorder="1" applyAlignment="1">
      <alignment vertical="center" wrapText="1"/>
    </xf>
    <xf numFmtId="10" fontId="7" fillId="0" borderId="1" xfId="5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vertical="center" wrapText="1" shrinkToFit="1"/>
    </xf>
    <xf numFmtId="5" fontId="7" fillId="0" borderId="1" xfId="2" applyNumberFormat="1" applyFont="1" applyFill="1" applyBorder="1" applyAlignment="1">
      <alignment horizontal="center" vertical="center" wrapText="1"/>
    </xf>
    <xf numFmtId="10" fontId="7" fillId="0" borderId="1" xfId="5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178" fontId="7" fillId="0" borderId="2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178" fontId="7" fillId="0" borderId="1" xfId="2" applyNumberFormat="1" applyFont="1" applyFill="1" applyBorder="1" applyAlignment="1">
      <alignment horizontal="left" vertical="center" wrapText="1" shrinkToFit="1"/>
    </xf>
    <xf numFmtId="0" fontId="13" fillId="0" borderId="0" xfId="0" applyFont="1">
      <alignment vertical="center"/>
    </xf>
    <xf numFmtId="10" fontId="12" fillId="0" borderId="1" xfId="5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3" applyFont="1" applyBorder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76" fontId="7" fillId="0" borderId="7" xfId="0" applyNumberFormat="1" applyFont="1" applyBorder="1" applyAlignment="1">
      <alignment vertical="center" wrapText="1"/>
    </xf>
    <xf numFmtId="179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180" fontId="7" fillId="0" borderId="7" xfId="0" applyNumberFormat="1" applyFont="1" applyBorder="1" applyAlignment="1">
      <alignment vertical="center" wrapText="1"/>
    </xf>
    <xf numFmtId="10" fontId="7" fillId="0" borderId="7" xfId="1" applyNumberFormat="1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77" fontId="12" fillId="0" borderId="8" xfId="0" applyNumberFormat="1" applyFont="1" applyBorder="1" applyAlignment="1">
      <alignment horizontal="center" vertical="center" wrapText="1"/>
    </xf>
    <xf numFmtId="58" fontId="12" fillId="0" borderId="1" xfId="2" applyNumberFormat="1" applyFont="1" applyFill="1" applyBorder="1" applyAlignment="1">
      <alignment horizontal="center" vertical="center" wrapText="1"/>
    </xf>
    <xf numFmtId="0" fontId="8" fillId="0" borderId="0" xfId="3" applyFont="1">
      <alignment vertical="center"/>
    </xf>
    <xf numFmtId="0" fontId="12" fillId="0" borderId="1" xfId="2" applyFont="1" applyFill="1" applyBorder="1" applyAlignment="1">
      <alignment vertical="center" wrapText="1"/>
    </xf>
    <xf numFmtId="5" fontId="12" fillId="0" borderId="1" xfId="2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3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58" fontId="7" fillId="0" borderId="2" xfId="2" applyNumberFormat="1" applyFont="1" applyFill="1" applyBorder="1" applyAlignment="1">
      <alignment horizontal="center" vertical="center" wrapText="1" shrinkToFit="1"/>
    </xf>
    <xf numFmtId="5" fontId="7" fillId="0" borderId="2" xfId="2" applyNumberFormat="1" applyFont="1" applyFill="1" applyBorder="1" applyAlignment="1">
      <alignment vertical="center" wrapText="1"/>
    </xf>
    <xf numFmtId="10" fontId="7" fillId="0" borderId="2" xfId="5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 shrinkToFit="1"/>
    </xf>
    <xf numFmtId="178" fontId="8" fillId="0" borderId="2" xfId="3" applyNumberFormat="1" applyFont="1" applyFill="1" applyBorder="1" applyAlignment="1">
      <alignment horizontal="center" vertical="center" wrapText="1" shrinkToFit="1"/>
    </xf>
    <xf numFmtId="6" fontId="8" fillId="0" borderId="1" xfId="4" applyNumberFormat="1" applyFont="1" applyFill="1" applyBorder="1" applyAlignment="1">
      <alignment vertical="center" shrinkToFit="1"/>
    </xf>
    <xf numFmtId="0" fontId="7" fillId="0" borderId="13" xfId="3" applyFont="1" applyFill="1" applyBorder="1" applyAlignment="1">
      <alignment vertical="center" wrapText="1" shrinkToFit="1"/>
    </xf>
    <xf numFmtId="0" fontId="17" fillId="0" borderId="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176" fontId="17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>
      <alignment vertical="center"/>
    </xf>
    <xf numFmtId="6" fontId="18" fillId="0" borderId="2" xfId="12" applyNumberFormat="1" applyFont="1" applyBorder="1">
      <alignment vertical="center"/>
    </xf>
    <xf numFmtId="10" fontId="17" fillId="0" borderId="2" xfId="4" applyNumberFormat="1" applyFont="1" applyBorder="1" applyAlignment="1">
      <alignment vertical="center" wrapText="1"/>
    </xf>
    <xf numFmtId="0" fontId="18" fillId="0" borderId="10" xfId="0" applyFont="1" applyBorder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2" applyFont="1" applyFill="1" applyBorder="1" applyAlignment="1">
      <alignment vertical="center" wrapText="1"/>
    </xf>
    <xf numFmtId="5" fontId="17" fillId="0" borderId="1" xfId="2" applyNumberFormat="1" applyFont="1" applyFill="1" applyBorder="1" applyAlignment="1">
      <alignment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6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vertical="center" wrapText="1"/>
    </xf>
    <xf numFmtId="49" fontId="17" fillId="0" borderId="1" xfId="2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3">
    <cellStyle name="パーセント" xfId="5" builtinId="5"/>
    <cellStyle name="パーセント 2" xfId="1"/>
    <cellStyle name="パーセント 3" xfId="8"/>
    <cellStyle name="桁区切り" xfId="12" builtinId="6"/>
    <cellStyle name="桁区切り 2" xfId="4"/>
    <cellStyle name="桁区切り 3" xfId="10"/>
    <cellStyle name="桁区切り 4" xfId="9"/>
    <cellStyle name="標準" xfId="0" builtinId="0"/>
    <cellStyle name="標準 2" xfId="3"/>
    <cellStyle name="標準 3" xfId="11"/>
    <cellStyle name="標準 4" xfId="7"/>
    <cellStyle name="標準_１６７調査票４案件best100（再検討）0914提出用" xfId="2"/>
    <cellStyle name="標準_１６７調査票４案件best100（再検討）0914提出用_20【随契見直】③集計ﾌｫｰﾏｯﾄ(様式3～6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561975</xdr:colOff>
      <xdr:row>0</xdr:row>
      <xdr:rowOff>24321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144250" y="24321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付紙様式第２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563914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552450</xdr:colOff>
      <xdr:row>0</xdr:row>
      <xdr:rowOff>26278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334750" y="26278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0"/>
  <sheetViews>
    <sheetView view="pageBreakPreview" zoomScale="85" zoomScaleNormal="100" zoomScaleSheetLayoutView="85" workbookViewId="0">
      <pane ySplit="4" topLeftCell="A5" activePane="bottomLeft" state="frozen"/>
      <selection activeCell="D10" sqref="D10"/>
      <selection pane="bottomLeft" activeCell="A5" sqref="A5:XFD5"/>
    </sheetView>
  </sheetViews>
  <sheetFormatPr defaultRowHeight="13.5" x14ac:dyDescent="0.15"/>
  <cols>
    <col min="1" max="2" width="17.5" style="1" customWidth="1"/>
    <col min="3" max="4" width="14" style="1" customWidth="1"/>
    <col min="5" max="5" width="16.875" style="4" customWidth="1"/>
    <col min="6" max="6" width="11.2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4" ht="32.1" customHeight="1" x14ac:dyDescent="0.15">
      <c r="A1" s="85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ht="68.099999999999994" customHeight="1" x14ac:dyDescent="0.15">
      <c r="A3" s="87" t="s">
        <v>11</v>
      </c>
      <c r="B3" s="87" t="s">
        <v>0</v>
      </c>
      <c r="C3" s="87" t="s">
        <v>1</v>
      </c>
      <c r="D3" s="87" t="s">
        <v>2</v>
      </c>
      <c r="E3" s="89" t="s">
        <v>20</v>
      </c>
      <c r="F3" s="87" t="s">
        <v>13</v>
      </c>
      <c r="G3" s="87" t="s">
        <v>4</v>
      </c>
      <c r="H3" s="87" t="s">
        <v>5</v>
      </c>
      <c r="I3" s="87" t="s">
        <v>6</v>
      </c>
      <c r="J3" s="88" t="s">
        <v>12</v>
      </c>
      <c r="K3" s="88" t="s">
        <v>14</v>
      </c>
      <c r="L3" s="88"/>
      <c r="M3" s="88"/>
      <c r="N3" s="87" t="s">
        <v>7</v>
      </c>
    </row>
    <row r="4" spans="1:14" ht="38.25" customHeight="1" thickBot="1" x14ac:dyDescent="0.2">
      <c r="A4" s="87"/>
      <c r="B4" s="87"/>
      <c r="C4" s="87"/>
      <c r="D4" s="87"/>
      <c r="E4" s="89"/>
      <c r="F4" s="87"/>
      <c r="G4" s="87"/>
      <c r="H4" s="87"/>
      <c r="I4" s="87"/>
      <c r="J4" s="88"/>
      <c r="K4" s="3" t="s">
        <v>9</v>
      </c>
      <c r="L4" s="3" t="s">
        <v>8</v>
      </c>
      <c r="M4" s="3" t="s">
        <v>15</v>
      </c>
      <c r="N4" s="87"/>
    </row>
    <row r="5" spans="1:14" s="33" customFormat="1" ht="76.5" customHeight="1" x14ac:dyDescent="0.15">
      <c r="A5" s="37"/>
      <c r="B5" s="38"/>
      <c r="C5" s="39"/>
      <c r="D5" s="38"/>
      <c r="E5" s="40"/>
      <c r="F5" s="41"/>
      <c r="G5" s="42"/>
      <c r="H5" s="42"/>
      <c r="I5" s="43"/>
      <c r="J5" s="43"/>
      <c r="K5" s="44"/>
      <c r="L5" s="44"/>
      <c r="M5" s="44"/>
      <c r="N5" s="45"/>
    </row>
    <row r="6" spans="1:14" x14ac:dyDescent="0.15">
      <c r="E6" s="6"/>
    </row>
    <row r="7" spans="1:14" x14ac:dyDescent="0.15">
      <c r="E7" s="5"/>
    </row>
    <row r="8" spans="1:14" x14ac:dyDescent="0.15">
      <c r="E8" s="5"/>
    </row>
    <row r="9" spans="1:14" x14ac:dyDescent="0.15">
      <c r="E9" s="5"/>
    </row>
    <row r="10" spans="1:14" x14ac:dyDescent="0.15">
      <c r="E10" s="5"/>
    </row>
  </sheetData>
  <autoFilter ref="A4:N4"/>
  <mergeCells count="13">
    <mergeCell ref="N3:N4"/>
    <mergeCell ref="J3:J4"/>
    <mergeCell ref="A1:N1"/>
    <mergeCell ref="A3:A4"/>
    <mergeCell ref="B3:B4"/>
    <mergeCell ref="C3:C4"/>
    <mergeCell ref="G3:G4"/>
    <mergeCell ref="H3:H4"/>
    <mergeCell ref="I3:I4"/>
    <mergeCell ref="F3:F4"/>
    <mergeCell ref="K3:M3"/>
    <mergeCell ref="D3:D4"/>
    <mergeCell ref="E3:E4"/>
  </mergeCells>
  <phoneticPr fontId="1"/>
  <pageMargins left="0.7" right="0.7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1"/>
  <sheetViews>
    <sheetView tabSelected="1" view="pageBreakPreview" zoomScale="85" zoomScaleNormal="100" zoomScaleSheetLayoutView="85" workbookViewId="0">
      <pane ySplit="4" topLeftCell="A5" activePane="bottomLeft" state="frozen"/>
      <selection activeCell="D8" sqref="D8"/>
      <selection pane="bottomLeft" activeCell="I5" sqref="I5"/>
    </sheetView>
  </sheetViews>
  <sheetFormatPr defaultRowHeight="13.5" x14ac:dyDescent="0.15"/>
  <cols>
    <col min="1" max="1" width="26.75" style="1" customWidth="1"/>
    <col min="2" max="2" width="21.25" style="1" customWidth="1"/>
    <col min="3" max="3" width="15.75" style="1" bestFit="1" customWidth="1"/>
    <col min="4" max="4" width="23.875" style="1" customWidth="1"/>
    <col min="5" max="5" width="16.875" style="4" customWidth="1"/>
    <col min="6" max="6" width="12.37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3" ht="32.1" customHeight="1" x14ac:dyDescent="0.1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3" spans="1:13" s="2" customFormat="1" ht="68.099999999999994" customHeight="1" x14ac:dyDescent="0.15">
      <c r="A3" s="87" t="s">
        <v>10</v>
      </c>
      <c r="B3" s="87" t="s">
        <v>0</v>
      </c>
      <c r="C3" s="87" t="s">
        <v>1</v>
      </c>
      <c r="D3" s="87" t="s">
        <v>2</v>
      </c>
      <c r="E3" s="89" t="s">
        <v>20</v>
      </c>
      <c r="F3" s="87" t="s">
        <v>3</v>
      </c>
      <c r="G3" s="87" t="s">
        <v>4</v>
      </c>
      <c r="H3" s="87" t="s">
        <v>5</v>
      </c>
      <c r="I3" s="88" t="s">
        <v>6</v>
      </c>
      <c r="J3" s="88" t="s">
        <v>14</v>
      </c>
      <c r="K3" s="88"/>
      <c r="L3" s="88"/>
      <c r="M3" s="87" t="s">
        <v>7</v>
      </c>
    </row>
    <row r="4" spans="1:13" s="2" customFormat="1" ht="38.25" customHeight="1" x14ac:dyDescent="0.15">
      <c r="A4" s="87"/>
      <c r="B4" s="87"/>
      <c r="C4" s="87"/>
      <c r="D4" s="87"/>
      <c r="E4" s="89"/>
      <c r="F4" s="87"/>
      <c r="G4" s="87"/>
      <c r="H4" s="87"/>
      <c r="I4" s="88"/>
      <c r="J4" s="3" t="s">
        <v>9</v>
      </c>
      <c r="K4" s="3" t="s">
        <v>8</v>
      </c>
      <c r="L4" s="3" t="s">
        <v>16</v>
      </c>
      <c r="M4" s="87"/>
    </row>
    <row r="5" spans="1:13" s="47" customFormat="1" ht="73.5" customHeight="1" x14ac:dyDescent="0.15">
      <c r="A5" s="69" t="s">
        <v>21</v>
      </c>
      <c r="B5" s="70" t="s">
        <v>22</v>
      </c>
      <c r="C5" s="71">
        <v>44984</v>
      </c>
      <c r="D5" s="72" t="s">
        <v>23</v>
      </c>
      <c r="E5" s="83" t="s">
        <v>24</v>
      </c>
      <c r="F5" s="73" t="s">
        <v>25</v>
      </c>
      <c r="G5" s="74">
        <v>1726120</v>
      </c>
      <c r="H5" s="74">
        <v>1672220</v>
      </c>
      <c r="I5" s="75">
        <f>H5/G5</f>
        <v>0.96877389752740251</v>
      </c>
      <c r="J5" s="76"/>
      <c r="K5" s="76"/>
      <c r="L5" s="76"/>
      <c r="M5" s="73"/>
    </row>
    <row r="6" spans="1:13" s="47" customFormat="1" ht="73.5" customHeight="1" x14ac:dyDescent="0.15">
      <c r="A6" s="72" t="s">
        <v>26</v>
      </c>
      <c r="B6" s="77" t="s">
        <v>22</v>
      </c>
      <c r="C6" s="71">
        <v>44984</v>
      </c>
      <c r="D6" s="78" t="s">
        <v>27</v>
      </c>
      <c r="E6" s="84" t="s">
        <v>28</v>
      </c>
      <c r="F6" s="78" t="s">
        <v>25</v>
      </c>
      <c r="G6" s="79">
        <v>1176780</v>
      </c>
      <c r="H6" s="79">
        <v>822492</v>
      </c>
      <c r="I6" s="75">
        <f>H6/G6</f>
        <v>0.69893438025799215</v>
      </c>
      <c r="J6" s="76"/>
      <c r="K6" s="76"/>
      <c r="L6" s="76"/>
      <c r="M6" s="80"/>
    </row>
    <row r="7" spans="1:13" s="47" customFormat="1" ht="73.5" customHeight="1" x14ac:dyDescent="0.15">
      <c r="A7" s="72" t="s">
        <v>29</v>
      </c>
      <c r="B7" s="77" t="s">
        <v>22</v>
      </c>
      <c r="C7" s="71">
        <v>44984</v>
      </c>
      <c r="D7" s="78" t="s">
        <v>30</v>
      </c>
      <c r="E7" s="84" t="s">
        <v>31</v>
      </c>
      <c r="F7" s="78" t="s">
        <v>25</v>
      </c>
      <c r="G7" s="81">
        <v>2444970</v>
      </c>
      <c r="H7" s="81">
        <v>2396900</v>
      </c>
      <c r="I7" s="75">
        <f>H7/G7</f>
        <v>0.98033922706618082</v>
      </c>
      <c r="J7" s="82"/>
      <c r="K7" s="82"/>
      <c r="L7" s="82"/>
      <c r="M7" s="80"/>
    </row>
    <row r="8" spans="1:13" s="47" customFormat="1" ht="73.5" customHeight="1" x14ac:dyDescent="0.15">
      <c r="A8" s="68"/>
      <c r="B8" s="63"/>
      <c r="C8" s="46"/>
      <c r="D8" s="65"/>
      <c r="E8" s="66"/>
      <c r="F8" s="64"/>
      <c r="G8" s="67"/>
      <c r="H8" s="67"/>
      <c r="I8" s="34"/>
      <c r="J8" s="36"/>
      <c r="K8" s="36"/>
      <c r="L8" s="36"/>
      <c r="M8" s="54"/>
    </row>
    <row r="9" spans="1:13" s="47" customFormat="1" ht="73.5" customHeight="1" x14ac:dyDescent="0.15">
      <c r="A9" s="68"/>
      <c r="B9" s="63"/>
      <c r="C9" s="46"/>
      <c r="D9" s="65"/>
      <c r="E9" s="66"/>
      <c r="F9" s="64"/>
      <c r="G9" s="67"/>
      <c r="H9" s="67"/>
      <c r="I9" s="34"/>
      <c r="J9" s="36"/>
      <c r="K9" s="36"/>
      <c r="L9" s="36"/>
      <c r="M9" s="54"/>
    </row>
    <row r="10" spans="1:13" s="47" customFormat="1" ht="73.5" customHeight="1" x14ac:dyDescent="0.15">
      <c r="A10" s="68"/>
      <c r="B10" s="63"/>
      <c r="C10" s="46"/>
      <c r="D10" s="65"/>
      <c r="E10" s="66"/>
      <c r="F10" s="64"/>
      <c r="G10" s="67"/>
      <c r="H10" s="67"/>
      <c r="I10" s="34"/>
      <c r="J10" s="36"/>
      <c r="K10" s="36"/>
      <c r="L10" s="36"/>
      <c r="M10" s="54"/>
    </row>
    <row r="11" spans="1:13" s="47" customFormat="1" ht="73.5" customHeight="1" x14ac:dyDescent="0.15">
      <c r="A11" s="50"/>
      <c r="B11" s="51"/>
      <c r="C11" s="46"/>
      <c r="D11" s="48"/>
      <c r="E11" s="52"/>
      <c r="F11" s="53"/>
      <c r="G11" s="49"/>
      <c r="H11" s="49"/>
      <c r="I11" s="34"/>
      <c r="J11" s="36"/>
      <c r="K11" s="36"/>
      <c r="L11" s="36"/>
      <c r="M11" s="54"/>
    </row>
  </sheetData>
  <autoFilter ref="A4:M6"/>
  <mergeCells count="12">
    <mergeCell ref="M3:M4"/>
    <mergeCell ref="A1:M1"/>
    <mergeCell ref="A3:A4"/>
    <mergeCell ref="B3:B4"/>
    <mergeCell ref="C3:C4"/>
    <mergeCell ref="F3:F4"/>
    <mergeCell ref="G3:G4"/>
    <mergeCell ref="H3:H4"/>
    <mergeCell ref="I3:I4"/>
    <mergeCell ref="J3:L3"/>
    <mergeCell ref="D3:D4"/>
    <mergeCell ref="E3:E4"/>
  </mergeCells>
  <phoneticPr fontId="1"/>
  <dataValidations count="5">
    <dataValidation type="list" allowBlank="1" showInputMessage="1" showErrorMessage="1" sqref="K8:K11">
      <formula1>$K$15:$K$17</formula1>
    </dataValidation>
    <dataValidation type="list" allowBlank="1" showInputMessage="1" showErrorMessage="1" sqref="J8:J11">
      <formula1>$J$15:$J$19</formula1>
    </dataValidation>
    <dataValidation type="list" allowBlank="1" showInputMessage="1" showErrorMessage="1" sqref="WVR5:WVR11 WLV5:WLV11 WBZ5:WBZ11 VSD5:VSD11 VIH5:VIH11 UYL5:UYL11 UOP5:UOP11 UET5:UET11 TUX5:TUX11 TLB5:TLB11 TBF5:TBF11 SRJ5:SRJ11 SHN5:SHN11 RXR5:RXR11 RNV5:RNV11 RDZ5:RDZ11 QUD5:QUD11 QKH5:QKH11 QAL5:QAL11 PQP5:PQP11 PGT5:PGT11 OWX5:OWX11 ONB5:ONB11 ODF5:ODF11 NTJ5:NTJ11 NJN5:NJN11 MZR5:MZR11 MPV5:MPV11 MFZ5:MFZ11 LWD5:LWD11 LMH5:LMH11 LCL5:LCL11 KSP5:KSP11 KIT5:KIT11 JYX5:JYX11 JPB5:JPB11 JFF5:JFF11 IVJ5:IVJ11 ILN5:ILN11 IBR5:IBR11 HRV5:HRV11 HHZ5:HHZ11 GYD5:GYD11 GOH5:GOH11 GEL5:GEL11 FUP5:FUP11 FKT5:FKT11 FAX5:FAX11 ERB5:ERB11 EHF5:EHF11 DXJ5:DXJ11 DNN5:DNN11 DDR5:DDR11 CTV5:CTV11 CJZ5:CJZ11 CAD5:CAD11 BQH5:BQH11 BGL5:BGL11 AWP5:AWP11 AMT5:AMT11 ACX5:ACX11 TB5:TB11 JF5:JF11">
      <formula1>$J$17:$J$21</formula1>
    </dataValidation>
    <dataValidation type="list" allowBlank="1" showInputMessage="1" showErrorMessage="1" sqref="WVS5:WVS11 WLW5:WLW11 WCA5:WCA11 VSE5:VSE11 VII5:VII11 UYM5:UYM11 UOQ5:UOQ11 UEU5:UEU11 TUY5:TUY11 TLC5:TLC11 TBG5:TBG11 SRK5:SRK11 SHO5:SHO11 RXS5:RXS11 RNW5:RNW11 REA5:REA11 QUE5:QUE11 QKI5:QKI11 QAM5:QAM11 PQQ5:PQQ11 PGU5:PGU11 OWY5:OWY11 ONC5:ONC11 ODG5:ODG11 NTK5:NTK11 NJO5:NJO11 MZS5:MZS11 MPW5:MPW11 MGA5:MGA11 LWE5:LWE11 LMI5:LMI11 LCM5:LCM11 KSQ5:KSQ11 KIU5:KIU11 JYY5:JYY11 JPC5:JPC11 JFG5:JFG11 IVK5:IVK11 ILO5:ILO11 IBS5:IBS11 HRW5:HRW11 HIA5:HIA11 GYE5:GYE11 GOI5:GOI11 GEM5:GEM11 FUQ5:FUQ11 FKU5:FKU11 FAY5:FAY11 ERC5:ERC11 EHG5:EHG11 DXK5:DXK11 DNO5:DNO11 DDS5:DDS11 CTW5:CTW11 CKA5:CKA11 CAE5:CAE11 BQI5:BQI11 BGM5:BGM11 AWQ5:AWQ11 AMU5:AMU11 ACY5:ACY11 TC5:TC11 JG5:JG11">
      <formula1>$K$17:$K$19</formula1>
    </dataValidation>
    <dataValidation type="list" allowBlank="1" showInputMessage="1" showErrorMessage="1" sqref="J5:K7">
      <formula1>#REF!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BreakPreview" zoomScale="85" zoomScaleNormal="100" zoomScaleSheetLayoutView="85" workbookViewId="0">
      <pane ySplit="4" topLeftCell="A5" activePane="bottomLeft" state="frozen"/>
      <selection activeCell="D10" sqref="D10"/>
      <selection pane="bottomLeft" activeCell="E9" sqref="E9"/>
    </sheetView>
  </sheetViews>
  <sheetFormatPr defaultRowHeight="13.5" x14ac:dyDescent="0.15"/>
  <cols>
    <col min="1" max="2" width="17.5" style="1" customWidth="1"/>
    <col min="3" max="3" width="14" style="1" customWidth="1"/>
    <col min="4" max="4" width="15.5" style="1" customWidth="1"/>
    <col min="5" max="5" width="16.875" style="4" customWidth="1"/>
    <col min="6" max="6" width="15.7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4" ht="32.1" customHeight="1" x14ac:dyDescent="0.15">
      <c r="A1" s="85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ht="68.099999999999994" customHeight="1" x14ac:dyDescent="0.15">
      <c r="A3" s="87" t="s">
        <v>10</v>
      </c>
      <c r="B3" s="87" t="s">
        <v>0</v>
      </c>
      <c r="C3" s="87" t="s">
        <v>1</v>
      </c>
      <c r="D3" s="87" t="s">
        <v>2</v>
      </c>
      <c r="E3" s="89" t="s">
        <v>20</v>
      </c>
      <c r="F3" s="87" t="s">
        <v>13</v>
      </c>
      <c r="G3" s="87" t="s">
        <v>4</v>
      </c>
      <c r="H3" s="87" t="s">
        <v>5</v>
      </c>
      <c r="I3" s="87" t="s">
        <v>6</v>
      </c>
      <c r="J3" s="88" t="s">
        <v>12</v>
      </c>
      <c r="K3" s="88" t="s">
        <v>14</v>
      </c>
      <c r="L3" s="88"/>
      <c r="M3" s="88"/>
      <c r="N3" s="87" t="s">
        <v>7</v>
      </c>
    </row>
    <row r="4" spans="1:14" ht="38.25" customHeight="1" x14ac:dyDescent="0.15">
      <c r="A4" s="87"/>
      <c r="B4" s="87"/>
      <c r="C4" s="87"/>
      <c r="D4" s="87"/>
      <c r="E4" s="89"/>
      <c r="F4" s="87"/>
      <c r="G4" s="87"/>
      <c r="H4" s="87"/>
      <c r="I4" s="87"/>
      <c r="J4" s="88"/>
      <c r="K4" s="3" t="s">
        <v>9</v>
      </c>
      <c r="L4" s="3" t="s">
        <v>8</v>
      </c>
      <c r="M4" s="3" t="s">
        <v>15</v>
      </c>
      <c r="N4" s="87"/>
    </row>
    <row r="5" spans="1:14" s="8" customFormat="1" ht="75" customHeight="1" x14ac:dyDescent="0.15">
      <c r="A5" s="55"/>
      <c r="B5" s="35"/>
      <c r="C5" s="56"/>
      <c r="D5" s="29"/>
      <c r="E5" s="30"/>
      <c r="F5" s="35"/>
      <c r="G5" s="57"/>
      <c r="H5" s="57"/>
      <c r="I5" s="58"/>
      <c r="J5" s="59"/>
      <c r="K5" s="60"/>
      <c r="L5" s="61"/>
      <c r="M5" s="61"/>
      <c r="N5" s="62"/>
    </row>
    <row r="6" spans="1:14" s="8" customFormat="1" ht="75" customHeight="1" x14ac:dyDescent="0.15">
      <c r="A6" s="9"/>
      <c r="B6" s="7"/>
      <c r="C6" s="10"/>
      <c r="D6" s="12"/>
      <c r="E6" s="31"/>
      <c r="F6" s="13"/>
      <c r="G6" s="14"/>
      <c r="H6" s="14"/>
      <c r="I6" s="15"/>
      <c r="J6" s="16"/>
      <c r="K6" s="16"/>
      <c r="L6" s="17"/>
      <c r="M6" s="17"/>
      <c r="N6" s="18"/>
    </row>
    <row r="7" spans="1:14" s="8" customFormat="1" ht="75" customHeight="1" x14ac:dyDescent="0.15">
      <c r="A7" s="9"/>
      <c r="B7" s="7"/>
      <c r="C7" s="10"/>
      <c r="D7" s="12"/>
      <c r="E7" s="31"/>
      <c r="F7" s="7"/>
      <c r="G7" s="19"/>
      <c r="H7" s="19"/>
      <c r="I7" s="20"/>
      <c r="J7" s="16"/>
      <c r="K7" s="16"/>
      <c r="L7" s="17"/>
      <c r="M7" s="17"/>
      <c r="N7" s="18"/>
    </row>
    <row r="8" spans="1:14" s="8" customFormat="1" ht="75" customHeight="1" x14ac:dyDescent="0.15">
      <c r="A8" s="9"/>
      <c r="B8" s="7"/>
      <c r="C8" s="10"/>
      <c r="D8" s="32"/>
      <c r="E8" s="11"/>
      <c r="F8" s="7"/>
      <c r="G8" s="14"/>
      <c r="H8" s="14"/>
      <c r="I8" s="15"/>
      <c r="J8" s="16"/>
      <c r="K8" s="16"/>
      <c r="L8" s="17"/>
      <c r="M8" s="17"/>
      <c r="N8" s="18"/>
    </row>
    <row r="9" spans="1:14" s="8" customFormat="1" ht="75" customHeight="1" x14ac:dyDescent="0.15">
      <c r="A9" s="9"/>
      <c r="B9" s="7"/>
      <c r="C9" s="10"/>
      <c r="D9" s="32"/>
      <c r="E9" s="11"/>
      <c r="F9" s="22"/>
      <c r="G9" s="14"/>
      <c r="H9" s="14"/>
      <c r="I9" s="15"/>
      <c r="J9" s="16"/>
      <c r="K9" s="16"/>
      <c r="L9" s="17"/>
      <c r="M9" s="17"/>
      <c r="N9" s="18"/>
    </row>
    <row r="10" spans="1:14" s="8" customFormat="1" ht="75" customHeight="1" x14ac:dyDescent="0.15">
      <c r="A10" s="9"/>
      <c r="B10" s="7"/>
      <c r="C10" s="10"/>
      <c r="D10" s="12"/>
      <c r="E10" s="31"/>
      <c r="F10" s="7"/>
      <c r="G10" s="19"/>
      <c r="H10" s="19"/>
      <c r="I10" s="20"/>
      <c r="J10" s="16"/>
      <c r="K10" s="16"/>
      <c r="L10" s="17"/>
      <c r="M10" s="17"/>
      <c r="N10" s="18"/>
    </row>
    <row r="11" spans="1:14" s="8" customFormat="1" ht="75" customHeight="1" x14ac:dyDescent="0.15">
      <c r="A11" s="9"/>
      <c r="B11" s="7"/>
      <c r="C11" s="10"/>
      <c r="D11" s="32"/>
      <c r="E11" s="11"/>
      <c r="F11" s="7"/>
      <c r="G11" s="14"/>
      <c r="H11" s="14"/>
      <c r="I11" s="15"/>
      <c r="J11" s="16"/>
      <c r="K11" s="16"/>
      <c r="L11" s="17"/>
      <c r="M11" s="17"/>
      <c r="N11" s="18"/>
    </row>
    <row r="12" spans="1:14" s="8" customFormat="1" ht="75" customHeight="1" x14ac:dyDescent="0.15">
      <c r="A12" s="9"/>
      <c r="B12" s="7"/>
      <c r="C12" s="10"/>
      <c r="D12" s="21"/>
      <c r="E12" s="32"/>
      <c r="F12" s="7"/>
      <c r="G12" s="19"/>
      <c r="H12" s="19"/>
      <c r="I12" s="20"/>
      <c r="J12" s="16"/>
      <c r="K12" s="16"/>
      <c r="L12" s="17"/>
      <c r="M12" s="17"/>
      <c r="N12" s="18"/>
    </row>
    <row r="13" spans="1:14" s="8" customFormat="1" ht="75" customHeight="1" x14ac:dyDescent="0.15">
      <c r="A13" s="9"/>
      <c r="B13" s="7"/>
      <c r="C13" s="10"/>
      <c r="D13" s="12"/>
      <c r="E13" s="31"/>
      <c r="F13" s="7"/>
      <c r="G13" s="19"/>
      <c r="H13" s="19"/>
      <c r="I13" s="20"/>
      <c r="J13" s="16"/>
      <c r="K13" s="16"/>
      <c r="L13" s="17"/>
      <c r="M13" s="17"/>
      <c r="N13" s="18"/>
    </row>
    <row r="14" spans="1:14" s="8" customFormat="1" ht="75" customHeight="1" x14ac:dyDescent="0.15">
      <c r="A14" s="9"/>
      <c r="B14" s="7"/>
      <c r="C14" s="10"/>
      <c r="D14" s="12"/>
      <c r="E14" s="31"/>
      <c r="F14" s="7"/>
      <c r="G14" s="19"/>
      <c r="H14" s="19"/>
      <c r="I14" s="20"/>
      <c r="J14" s="16"/>
      <c r="K14" s="16"/>
      <c r="L14" s="17"/>
      <c r="M14" s="17"/>
      <c r="N14" s="18"/>
    </row>
    <row r="15" spans="1:14" s="8" customFormat="1" ht="75" customHeight="1" x14ac:dyDescent="0.15">
      <c r="A15" s="9"/>
      <c r="B15" s="7"/>
      <c r="C15" s="10"/>
      <c r="D15" s="32"/>
      <c r="E15" s="11"/>
      <c r="F15" s="22"/>
      <c r="G15" s="14"/>
      <c r="H15" s="14"/>
      <c r="I15" s="15"/>
      <c r="J15" s="16"/>
      <c r="K15" s="16"/>
      <c r="L15" s="17"/>
      <c r="M15" s="17"/>
      <c r="N15" s="18"/>
    </row>
    <row r="16" spans="1:14" s="8" customFormat="1" ht="75" customHeight="1" x14ac:dyDescent="0.15">
      <c r="A16" s="9"/>
      <c r="B16" s="7"/>
      <c r="C16" s="10"/>
      <c r="D16" s="12"/>
      <c r="E16" s="31"/>
      <c r="F16" s="7"/>
      <c r="G16" s="19"/>
      <c r="H16" s="19"/>
      <c r="I16" s="20"/>
      <c r="J16" s="16"/>
      <c r="K16" s="16"/>
      <c r="L16" s="17"/>
      <c r="M16" s="17"/>
      <c r="N16" s="18"/>
    </row>
    <row r="17" spans="1:14" s="8" customFormat="1" ht="75" customHeight="1" x14ac:dyDescent="0.15">
      <c r="A17" s="9"/>
      <c r="B17" s="7"/>
      <c r="C17" s="10"/>
      <c r="D17" s="12"/>
      <c r="E17" s="31"/>
      <c r="F17" s="7"/>
      <c r="G17" s="19"/>
      <c r="H17" s="19"/>
      <c r="I17" s="20"/>
      <c r="J17" s="16"/>
      <c r="K17" s="16"/>
      <c r="L17" s="17"/>
      <c r="M17" s="17"/>
      <c r="N17" s="18"/>
    </row>
    <row r="18" spans="1:14" s="8" customFormat="1" ht="75" customHeight="1" x14ac:dyDescent="0.15">
      <c r="A18" s="9"/>
      <c r="B18" s="7"/>
      <c r="C18" s="10"/>
      <c r="D18" s="12"/>
      <c r="E18" s="31"/>
      <c r="F18" s="7"/>
      <c r="G18" s="19"/>
      <c r="H18" s="19"/>
      <c r="I18" s="20"/>
      <c r="J18" s="16"/>
      <c r="K18" s="16"/>
      <c r="L18" s="17"/>
      <c r="M18" s="17"/>
      <c r="N18" s="18"/>
    </row>
    <row r="19" spans="1:14" s="8" customFormat="1" ht="75" customHeight="1" x14ac:dyDescent="0.15">
      <c r="A19" s="9"/>
      <c r="B19" s="7"/>
      <c r="C19" s="10"/>
      <c r="D19" s="12"/>
      <c r="E19" s="31"/>
      <c r="F19" s="7"/>
      <c r="G19" s="19"/>
      <c r="H19" s="19"/>
      <c r="I19" s="20"/>
      <c r="J19" s="16"/>
      <c r="K19" s="16"/>
      <c r="L19" s="17"/>
      <c r="M19" s="17"/>
      <c r="N19" s="18"/>
    </row>
    <row r="20" spans="1:14" s="8" customFormat="1" ht="75" customHeight="1" x14ac:dyDescent="0.15">
      <c r="A20" s="9"/>
      <c r="B20" s="7"/>
      <c r="C20" s="10"/>
      <c r="D20" s="21"/>
      <c r="E20" s="32"/>
      <c r="F20" s="7"/>
      <c r="G20" s="19"/>
      <c r="H20" s="19"/>
      <c r="I20" s="20"/>
      <c r="J20" s="16"/>
      <c r="K20" s="16"/>
      <c r="L20" s="17"/>
      <c r="M20" s="17"/>
      <c r="N20" s="18"/>
    </row>
    <row r="21" spans="1:14" s="28" customFormat="1" ht="75" customHeight="1" x14ac:dyDescent="0.15">
      <c r="A21" s="23"/>
      <c r="B21" s="24"/>
      <c r="C21" s="10"/>
      <c r="D21" s="21"/>
      <c r="E21" s="32"/>
      <c r="F21" s="24"/>
      <c r="G21" s="19"/>
      <c r="H21" s="19"/>
      <c r="I21" s="20"/>
      <c r="J21" s="25"/>
      <c r="K21" s="25"/>
      <c r="L21" s="26"/>
      <c r="M21" s="26"/>
      <c r="N21" s="27"/>
    </row>
    <row r="22" spans="1:14" s="8" customFormat="1" ht="75" customHeight="1" x14ac:dyDescent="0.15">
      <c r="A22" s="9"/>
      <c r="B22" s="7"/>
      <c r="C22" s="10"/>
      <c r="D22" s="12"/>
      <c r="E22" s="31"/>
      <c r="F22" s="7"/>
      <c r="G22" s="14"/>
      <c r="H22" s="14"/>
      <c r="I22" s="15"/>
      <c r="J22" s="16"/>
      <c r="K22" s="16"/>
      <c r="L22" s="17"/>
      <c r="M22" s="17"/>
      <c r="N22" s="18"/>
    </row>
    <row r="23" spans="1:14" s="8" customFormat="1" ht="75" customHeight="1" x14ac:dyDescent="0.15">
      <c r="A23" s="9"/>
      <c r="B23" s="7"/>
      <c r="C23" s="10"/>
      <c r="D23" s="32"/>
      <c r="E23" s="11"/>
      <c r="F23" s="22"/>
      <c r="G23" s="14"/>
      <c r="H23" s="14"/>
      <c r="I23" s="15"/>
      <c r="J23" s="16"/>
      <c r="K23" s="16"/>
      <c r="L23" s="17"/>
      <c r="M23" s="17"/>
      <c r="N23" s="18"/>
    </row>
    <row r="24" spans="1:14" s="8" customFormat="1" ht="75" customHeight="1" x14ac:dyDescent="0.15">
      <c r="A24" s="9"/>
      <c r="B24" s="7"/>
      <c r="C24" s="10"/>
      <c r="D24" s="21"/>
      <c r="E24" s="32"/>
      <c r="F24" s="7"/>
      <c r="G24" s="19"/>
      <c r="H24" s="19"/>
      <c r="I24" s="20"/>
      <c r="J24" s="16"/>
      <c r="K24" s="16"/>
      <c r="L24" s="17"/>
      <c r="M24" s="17"/>
      <c r="N24" s="18"/>
    </row>
    <row r="25" spans="1:14" s="8" customFormat="1" ht="75" customHeight="1" x14ac:dyDescent="0.15">
      <c r="A25" s="9"/>
      <c r="B25" s="7"/>
      <c r="C25" s="10"/>
      <c r="D25" s="21"/>
      <c r="E25" s="32"/>
      <c r="F25" s="13"/>
      <c r="G25" s="14"/>
      <c r="H25" s="14"/>
      <c r="I25" s="15"/>
      <c r="J25" s="16"/>
      <c r="K25" s="16"/>
      <c r="L25" s="17"/>
      <c r="M25" s="17"/>
      <c r="N25" s="18"/>
    </row>
    <row r="26" spans="1:14" s="8" customFormat="1" ht="75" customHeight="1" x14ac:dyDescent="0.15">
      <c r="A26" s="9"/>
      <c r="B26" s="7"/>
      <c r="C26" s="10"/>
      <c r="D26" s="21"/>
      <c r="E26" s="32"/>
      <c r="F26" s="7"/>
      <c r="G26" s="19"/>
      <c r="H26" s="19"/>
      <c r="I26" s="20"/>
      <c r="J26" s="16"/>
      <c r="K26" s="16"/>
      <c r="L26" s="17"/>
      <c r="M26" s="17"/>
      <c r="N26" s="18"/>
    </row>
    <row r="27" spans="1:14" x14ac:dyDescent="0.15">
      <c r="E27" s="5"/>
    </row>
    <row r="28" spans="1:14" x14ac:dyDescent="0.15">
      <c r="E28" s="6"/>
    </row>
    <row r="29" spans="1:14" x14ac:dyDescent="0.15">
      <c r="E29" s="5"/>
    </row>
    <row r="30" spans="1:14" x14ac:dyDescent="0.15">
      <c r="E30" s="5"/>
    </row>
    <row r="31" spans="1:14" x14ac:dyDescent="0.15">
      <c r="E31" s="5"/>
    </row>
    <row r="32" spans="1:14" x14ac:dyDescent="0.15">
      <c r="E32" s="5"/>
    </row>
  </sheetData>
  <autoFilter ref="A4:N4"/>
  <mergeCells count="13">
    <mergeCell ref="N3:N4"/>
    <mergeCell ref="A1:N1"/>
    <mergeCell ref="A3:A4"/>
    <mergeCell ref="B3:B4"/>
    <mergeCell ref="C3:C4"/>
    <mergeCell ref="G3:G4"/>
    <mergeCell ref="H3:H4"/>
    <mergeCell ref="I3:I4"/>
    <mergeCell ref="J3:J4"/>
    <mergeCell ref="F3:F4"/>
    <mergeCell ref="K3:M3"/>
    <mergeCell ref="D3:D4"/>
    <mergeCell ref="E3:E4"/>
  </mergeCells>
  <phoneticPr fontId="1"/>
  <dataValidations count="10">
    <dataValidation type="list" allowBlank="1" showInputMessage="1" showErrorMessage="1" sqref="WLW22:WLX22 JG12:JH12 TC12:TD12 ACY12:ACZ12 AMU12:AMV12 AWQ12:AWR12 BGM12:BGN12 BQI12:BQJ12 CAE12:CAF12 CKA12:CKB12 CTW12:CTX12 DDS12:DDT12 DNO12:DNP12 DXK12:DXL12 EHG12:EHH12 ERC12:ERD12 FAY12:FAZ12 FKU12:FKV12 FUQ12:FUR12 GEM12:GEN12 GOI12:GOJ12 GYE12:GYF12 HIA12:HIB12 HRW12:HRX12 IBS12:IBT12 ILO12:ILP12 IVK12:IVL12 JFG12:JFH12 JPC12:JPD12 JYY12:JYZ12 KIU12:KIV12 KSQ12:KSR12 LCM12:LCN12 LMI12:LMJ12 LWE12:LWF12 MGA12:MGB12 MPW12:MPX12 MZS12:MZT12 NJO12:NJP12 NTK12:NTL12 ODG12:ODH12 ONC12:OND12 OWY12:OWZ12 PGU12:PGV12 PQQ12:PQR12 QAM12:QAN12 QKI12:QKJ12 QUE12:QUF12 REA12:REB12 RNW12:RNX12 RXS12:RXT12 SHO12:SHP12 SRK12:SRL12 TBG12:TBH12 TLC12:TLD12 TUY12:TUZ12 UEU12:UEV12 UOQ12:UOR12 UYM12:UYN12 VII12:VIJ12 VSE12:VSF12 WCA12:WCB12 WLW12:WLX12 WVS12:WVT12 WVS22:WVT22 JG22:JH22 TC22:TD22 ACY22:ACZ22 AMU22:AMV22 AWQ22:AWR22 BGM22:BGN22 BQI22:BQJ22 CAE22:CAF22 CKA22:CKB22 CTW22:CTX22 DDS22:DDT22 DNO22:DNP22 DXK22:DXL22 EHG22:EHH22 ERC22:ERD22 FAY22:FAZ22 FKU22:FKV22 FUQ22:FUR22 GEM22:GEN22 GOI22:GOJ22 GYE22:GYF22 HIA22:HIB22 HRW22:HRX22 IBS22:IBT22 ILO22:ILP22 IVK22:IVL22 JFG22:JFH22 JPC22:JPD22 JYY22:JYZ22 KIU22:KIV22 KSQ22:KSR22 LCM22:LCN22 LMI22:LMJ22 LWE22:LWF22 MGA22:MGB22 MPW22:MPX22 MZS22:MZT22 NJO22:NJP22 NTK22:NTL22 ODG22:ODH22 ONC22:OND22 OWY22:OWZ22 PGU22:PGV22 PQQ22:PQR22 QAM22:QAN22 QKI22:QKJ22 QUE22:QUF22 REA22:REB22 RNW22:RNX22 RXS22:RXT22 SHO22:SHP22 SRK22:SRL22 TBG22:TBH22 TLC22:TLD22 TUY22:TUZ22 UEU22:UEV22 UOQ22:UOR22 UYM22:UYN22 VII22:VIJ22 VSE22:VSF22 WCA22:WCB22">
      <formula1>#REF!</formula1>
    </dataValidation>
    <dataValidation type="list" allowBlank="1" showInputMessage="1" showErrorMessage="1" sqref="ACY5:ACY11 WVS13:WVS19 WLW13:WLW19 WCA13:WCA19 VSE13:VSE19 VII13:VII19 UYM13:UYM19 UOQ13:UOQ19 UEU13:UEU19 TUY13:TUY19 TLC13:TLC19 TBG13:TBG19 SRK13:SRK19 SHO13:SHO19 RXS13:RXS19 RNW13:RNW19 REA13:REA19 QUE13:QUE19 QKI13:QKI19 QAM13:QAM19 PQQ13:PQQ19 PGU13:PGU19 OWY13:OWY19 ONC13:ONC19 ODG13:ODG19 NTK13:NTK19 NJO13:NJO19 MZS13:MZS19 MPW13:MPW19 MGA13:MGA19 LWE13:LWE19 LMI13:LMI19 LCM13:LCM19 KSQ13:KSQ19 KIU13:KIU19 JYY13:JYY19 JPC13:JPC19 JFG13:JFG19 IVK13:IVK19 ILO13:ILO19 IBS13:IBS19 HRW13:HRW19 HIA13:HIA19 GYE13:GYE19 GOI13:GOI19 GEM13:GEM19 FUQ13:FUQ19 FKU13:FKU19 FAY13:FAY19 ERC13:ERC19 EHG13:EHG19 DXK13:DXK19 DNO13:DNO19 DDS13:DDS19 CTW13:CTW19 CKA13:CKA19 CAE13:CAE19 BQI13:BQI19 BGM13:BGM19 AWQ13:AWQ19 AMU13:AMU19 ACY13:ACY19 TC13:TC19 JG13:JG19 TC5:TC11 WVS25:WVS26 WLW25:WLW26 WCA25:WCA26 VSE25:VSE26 VII25:VII26 UYM25:UYM26 UOQ25:UOQ26 UEU25:UEU26 TUY25:TUY26 TLC25:TLC26 TBG25:TBG26 SRK25:SRK26 SHO25:SHO26 RXS25:RXS26 RNW25:RNW26 REA25:REA26 QUE25:QUE26 QKI25:QKI26 QAM25:QAM26 PQQ25:PQQ26 PGU25:PGU26 OWY25:OWY26 ONC25:ONC26 ODG25:ODG26 NTK25:NTK26 NJO25:NJO26 MZS25:MZS26 MPW25:MPW26 MGA25:MGA26 LWE25:LWE26 LMI25:LMI26 LCM25:LCM26 KSQ25:KSQ26 KIU25:KIU26 JYY25:JYY26 JPC25:JPC26 JFG25:JFG26 IVK25:IVK26 ILO25:ILO26 IBS25:IBS26 HRW25:HRW26 HIA25:HIA26 GYE25:GYE26 GOI25:GOI26 GEM25:GEM26 FUQ25:FUQ26 FKU25:FKU26 FAY25:FAY26 ERC25:ERC26 EHG25:EHG26 DXK25:DXK26 DNO25:DNO26 DDS25:DDS26 CTW25:CTW26 CKA25:CKA26 CAE25:CAE26 BQI25:BQI26 BGM25:BGM26 AWQ25:AWQ26 AMU25:AMU26 ACY25:ACY26 TC25:TC26 JG25:JG26 JG5:JG11 WVS5:WVS11 WLW5:WLW11 WCA5:WCA11 VSE5:VSE11 VII5:VII11 UYM5:UYM11 UOQ5:UOQ11 UEU5:UEU11 TUY5:TUY11 TLC5:TLC11 TBG5:TBG11 SRK5:SRK11 SHO5:SHO11 RXS5:RXS11 RNW5:RNW11 REA5:REA11 QUE5:QUE11 QKI5:QKI11 QAM5:QAM11 PQQ5:PQQ11 PGU5:PGU11 OWY5:OWY11 ONC5:ONC11 ODG5:ODG11 NTK5:NTK11 NJO5:NJO11 MZS5:MZS11 MPW5:MPW11 MGA5:MGA11 LWE5:LWE11 LMI5:LMI11 LCM5:LCM11 KSQ5:KSQ11 KIU5:KIU11 JYY5:JYY11 JPC5:JPC11 JFG5:JFG11 IVK5:IVK11 ILO5:ILO11 IBS5:IBS11 HRW5:HRW11 HIA5:HIA11 GYE5:GYE11 GOI5:GOI11 GEM5:GEM11 FUQ5:FUQ11 FKU5:FKU11 FAY5:FAY11 ERC5:ERC11 EHG5:EHG11 DXK5:DXK11 DNO5:DNO11 DDS5:DDS11 CTW5:CTW11 CKA5:CKA11 CAE5:CAE11 BQI5:BQI11 BGM5:BGM11 AWQ5:AWQ11 AMU5:AMU11 K20:K21">
      <formula1>$K$29:$K$29</formula1>
    </dataValidation>
    <dataValidation type="list" allowBlank="1" showInputMessage="1" showErrorMessage="1" sqref="JG20:JG21 WVS20:WVS21 WLW20:WLW21 WCA20:WCA21 VSE20:VSE21 VII20:VII21 UYM20:UYM21 UOQ20:UOQ21 UEU20:UEU21 TUY20:TUY21 TLC20:TLC21 TBG20:TBG21 SRK20:SRK21 SHO20:SHO21 RXS20:RXS21 RNW20:RNW21 REA20:REA21 QUE20:QUE21 QKI20:QKI21 QAM20:QAM21 PQQ20:PQQ21 PGU20:PGU21 OWY20:OWY21 ONC20:ONC21 ODG20:ODG21 NTK20:NTK21 NJO20:NJO21 MZS20:MZS21 MPW20:MPW21 MGA20:MGA21 LWE20:LWE21 LMI20:LMI21 LCM20:LCM21 KSQ20:KSQ21 KIU20:KIU21 JYY20:JYY21 JPC20:JPC21 JFG20:JFG21 IVK20:IVK21 ILO20:ILO21 IBS20:IBS21 HRW20:HRW21 HIA20:HIA21 GYE20:GYE21 GOI20:GOI21 GEM20:GEM21 FUQ20:FUQ21 FKU20:FKU21 FAY20:FAY21 ERC20:ERC21 EHG20:EHG21 DXK20:DXK21 DNO20:DNO21 DDS20:DDS21 CTW20:CTW21 CKA20:CKA21 CAE20:CAE21 BQI20:BQI21 BGM20:BGM21 AWQ20:AWQ21 AMU20:AMU21 ACY20:ACY21 TC20:TC21">
      <formula1>$K$28:$K$28</formula1>
    </dataValidation>
    <dataValidation type="list" allowBlank="1" showInputMessage="1" showErrorMessage="1" sqref="JG23:JG24 WVS23:WVS24 WLW23:WLW24 WCA23:WCA24 VSE23:VSE24 VII23:VII24 UYM23:UYM24 UOQ23:UOQ24 UEU23:UEU24 TUY23:TUY24 TLC23:TLC24 TBG23:TBG24 SRK23:SRK24 SHO23:SHO24 RXS23:RXS24 RNW23:RNW24 REA23:REA24 QUE23:QUE24 QKI23:QKI24 QAM23:QAM24 PQQ23:PQQ24 PGU23:PGU24 OWY23:OWY24 ONC23:ONC24 ODG23:ODG24 NTK23:NTK24 NJO23:NJO24 MZS23:MZS24 MPW23:MPW24 MGA23:MGA24 LWE23:LWE24 LMI23:LMI24 LCM23:LCM24 KSQ23:KSQ24 KIU23:KIU24 JYY23:JYY24 JPC23:JPC24 JFG23:JFG24 IVK23:IVK24 ILO23:ILO24 IBS23:IBS24 HRW23:HRW24 HIA23:HIA24 GYE23:GYE24 GOI23:GOI24 GEM23:GEM24 FUQ23:FUQ24 FKU23:FKU24 FAY23:FAY24 ERC23:ERC24 EHG23:EHG24 DXK23:DXK24 DNO23:DNO24 DDS23:DDS24 CTW23:CTW24 CKA23:CKA24 CAE23:CAE24 BQI23:BQI24 BGM23:BGM24 AWQ23:AWQ24 AMU23:AMU24 ACY23:ACY24 TC23:TC24 K5:K11 K25:K26 K13:K19">
      <formula1>$K$30:$K$30</formula1>
    </dataValidation>
    <dataValidation type="list" allowBlank="1" showInputMessage="1" showErrorMessage="1" sqref="ACZ5:ACZ11 WVT13:WVT19 WLX13:WLX19 WCB13:WCB19 VSF13:VSF19 VIJ13:VIJ19 UYN13:UYN19 UOR13:UOR19 UEV13:UEV19 TUZ13:TUZ19 TLD13:TLD19 TBH13:TBH19 SRL13:SRL19 SHP13:SHP19 RXT13:RXT19 RNX13:RNX19 REB13:REB19 QUF13:QUF19 QKJ13:QKJ19 QAN13:QAN19 PQR13:PQR19 PGV13:PGV19 OWZ13:OWZ19 OND13:OND19 ODH13:ODH19 NTL13:NTL19 NJP13:NJP19 MZT13:MZT19 MPX13:MPX19 MGB13:MGB19 LWF13:LWF19 LMJ13:LMJ19 LCN13:LCN19 KSR13:KSR19 KIV13:KIV19 JYZ13:JYZ19 JPD13:JPD19 JFH13:JFH19 IVL13:IVL19 ILP13:ILP19 IBT13:IBT19 HRX13:HRX19 HIB13:HIB19 GYF13:GYF19 GOJ13:GOJ19 GEN13:GEN19 FUR13:FUR19 FKV13:FKV19 FAZ13:FAZ19 ERD13:ERD19 EHH13:EHH19 DXL13:DXL19 DNP13:DNP19 DDT13:DDT19 CTX13:CTX19 CKB13:CKB19 CAF13:CAF19 BQJ13:BQJ19 BGN13:BGN19 AWR13:AWR19 AMV13:AMV19 ACZ13:ACZ19 TD13:TD19 JH13:JH19 TD5:TD11 WVT25:WVT26 WLX25:WLX26 WCB25:WCB26 VSF25:VSF26 VIJ25:VIJ26 UYN25:UYN26 UOR25:UOR26 UEV25:UEV26 TUZ25:TUZ26 TLD25:TLD26 TBH25:TBH26 SRL25:SRL26 SHP25:SHP26 RXT25:RXT26 RNX25:RNX26 REB25:REB26 QUF25:QUF26 QKJ25:QKJ26 QAN25:QAN26 PQR25:PQR26 PGV25:PGV26 OWZ25:OWZ26 OND25:OND26 ODH25:ODH26 NTL25:NTL26 NJP25:NJP26 MZT25:MZT26 MPX25:MPX26 MGB25:MGB26 LWF25:LWF26 LMJ25:LMJ26 LCN25:LCN26 KSR25:KSR26 KIV25:KIV26 JYZ25:JYZ26 JPD25:JPD26 JFH25:JFH26 IVL25:IVL26 ILP25:ILP26 IBT25:IBT26 HRX25:HRX26 HIB25:HIB26 GYF25:GYF26 GOJ25:GOJ26 GEN25:GEN26 FUR25:FUR26 FKV25:FKV26 FAZ25:FAZ26 ERD25:ERD26 EHH25:EHH26 DXL25:DXL26 DNP25:DNP26 DDT25:DDT26 CTX25:CTX26 CKB25:CKB26 CAF25:CAF26 BQJ25:BQJ26 BGN25:BGN26 AWR25:AWR26 AMV25:AMV26 ACZ25:ACZ26 TD25:TD26 JH25:JH26 JH5:JH11 WVT5:WVT11 WLX5:WLX11 WCB5:WCB11 VSF5:VSF11 VIJ5:VIJ11 UYN5:UYN11 UOR5:UOR11 UEV5:UEV11 TUZ5:TUZ11 TLD5:TLD11 TBH5:TBH11 SRL5:SRL11 SHP5:SHP11 RXT5:RXT11 RNX5:RNX11 REB5:REB11 QUF5:QUF11 QKJ5:QKJ11 QAN5:QAN11 PQR5:PQR11 PGV5:PGV11 OWZ5:OWZ11 OND5:OND11 ODH5:ODH11 NTL5:NTL11 NJP5:NJP11 MZT5:MZT11 MPX5:MPX11 MGB5:MGB11 LWF5:LWF11 LMJ5:LMJ11 LCN5:LCN11 KSR5:KSR11 KIV5:KIV11 JYZ5:JYZ11 JPD5:JPD11 JFH5:JFH11 IVL5:IVL11 ILP5:ILP11 IBT5:IBT11 HRX5:HRX11 HIB5:HIB11 GYF5:GYF11 GOJ5:GOJ11 GEN5:GEN11 FUR5:FUR11 FKV5:FKV11 FAZ5:FAZ11 ERD5:ERD11 EHH5:EHH11 DXL5:DXL11 DNP5:DNP11 DDT5:DDT11 CTX5:CTX11 CKB5:CKB11 CAF5:CAF11 BQJ5:BQJ11 BGN5:BGN11 AWR5:AWR11 AMV5:AMV11 L20:L21">
      <formula1>$L$29:$L$29</formula1>
    </dataValidation>
    <dataValidation type="list" allowBlank="1" showInputMessage="1" showErrorMessage="1" sqref="JH20:JH21 WVT20:WVT21 WLX20:WLX21 WCB20:WCB21 VSF20:VSF21 VIJ20:VIJ21 UYN20:UYN21 UOR20:UOR21 UEV20:UEV21 TUZ20:TUZ21 TLD20:TLD21 TBH20:TBH21 SRL20:SRL21 SHP20:SHP21 RXT20:RXT21 RNX20:RNX21 REB20:REB21 QUF20:QUF21 QKJ20:QKJ21 QAN20:QAN21 PQR20:PQR21 PGV20:PGV21 OWZ20:OWZ21 OND20:OND21 ODH20:ODH21 NTL20:NTL21 NJP20:NJP21 MZT20:MZT21 MPX20:MPX21 MGB20:MGB21 LWF20:LWF21 LMJ20:LMJ21 LCN20:LCN21 KSR20:KSR21 KIV20:KIV21 JYZ20:JYZ21 JPD20:JPD21 JFH20:JFH21 IVL20:IVL21 ILP20:ILP21 IBT20:IBT21 HRX20:HRX21 HIB20:HIB21 GYF20:GYF21 GOJ20:GOJ21 GEN20:GEN21 FUR20:FUR21 FKV20:FKV21 FAZ20:FAZ21 ERD20:ERD21 EHH20:EHH21 DXL20:DXL21 DNP20:DNP21 DDT20:DDT21 CTX20:CTX21 CKB20:CKB21 CAF20:CAF21 BQJ20:BQJ21 BGN20:BGN21 AWR20:AWR21 AMV20:AMV21 ACZ20:ACZ21 TD20:TD21">
      <formula1>$L$28:$L$28</formula1>
    </dataValidation>
    <dataValidation type="list" allowBlank="1" showInputMessage="1" showErrorMessage="1" sqref="JH23:JH24 WVT23:WVT24 WLX23:WLX24 WCB23:WCB24 VSF23:VSF24 VIJ23:VIJ24 UYN23:UYN24 UOR23:UOR24 UEV23:UEV24 TUZ23:TUZ24 TLD23:TLD24 TBH23:TBH24 SRL23:SRL24 SHP23:SHP24 RXT23:RXT24 RNX23:RNX24 REB23:REB24 QUF23:QUF24 QKJ23:QKJ24 QAN23:QAN24 PQR23:PQR24 PGV23:PGV24 OWZ23:OWZ24 OND23:OND24 ODH23:ODH24 NTL23:NTL24 NJP23:NJP24 MZT23:MZT24 MPX23:MPX24 MGB23:MGB24 LWF23:LWF24 LMJ23:LMJ24 LCN23:LCN24 KSR23:KSR24 KIV23:KIV24 JYZ23:JYZ24 JPD23:JPD24 JFH23:JFH24 IVL23:IVL24 ILP23:ILP24 IBT23:IBT24 HRX23:HRX24 HIB23:HIB24 GYF23:GYF24 GOJ23:GOJ24 GEN23:GEN24 FUR23:FUR24 FKV23:FKV24 FAZ23:FAZ24 ERD23:ERD24 EHH23:EHH24 DXL23:DXL24 DNP23:DNP24 DDT23:DDT24 CTX23:CTX24 CKB23:CKB24 CAF23:CAF24 BQJ23:BQJ24 BGN23:BGN24 AWR23:AWR24 AMV23:AMV24 ACZ23:ACZ24 TD23:TD24 L5:L11 L25:L26 L13:L19">
      <formula1>$L$30:$L$30</formula1>
    </dataValidation>
    <dataValidation type="list" allowBlank="1" showInputMessage="1" showErrorMessage="1" sqref="K12:L12 K22:L22">
      <formula1>#REF!</formula1>
    </dataValidation>
    <dataValidation type="list" allowBlank="1" showInputMessage="1" showErrorMessage="1" sqref="K23:K24">
      <formula1>$K$31:$K$31</formula1>
    </dataValidation>
    <dataValidation type="list" allowBlank="1" showInputMessage="1" showErrorMessage="1" sqref="L23:L24">
      <formula1>$L$31:$L$31</formula1>
    </dataValidation>
  </dataValidations>
  <pageMargins left="0.7" right="0.7" top="0.75" bottom="0.75" header="0.3" footer="0.3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付紙様式第２</vt:lpstr>
      <vt:lpstr>付紙様式第３</vt:lpstr>
      <vt:lpstr>付紙様式第４</vt:lpstr>
      <vt:lpstr>付紙様式第２!Print_Area</vt:lpstr>
      <vt:lpstr>付紙様式第３!Print_Area</vt:lpstr>
      <vt:lpstr>付紙様式第４!Print_Area</vt:lpstr>
      <vt:lpstr>付紙様式第３!Print_Titles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石黒 方美</cp:lastModifiedBy>
  <cp:lastPrinted>2023-04-05T07:16:43Z</cp:lastPrinted>
  <dcterms:created xsi:type="dcterms:W3CDTF">2010-08-24T08:00:05Z</dcterms:created>
  <dcterms:modified xsi:type="dcterms:W3CDTF">2023-04-07T01:59:38Z</dcterms:modified>
</cp:coreProperties>
</file>