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30" windowWidth="19440" windowHeight="7185" tabRatio="866" activeTab="0"/>
  </bookViews>
  <sheets>
    <sheet name="別紙１　補助金等" sheetId="1" r:id="rId1"/>
  </sheets>
  <externalReferences>
    <externalReference r:id="rId4"/>
  </externalReferences>
  <definedNames>
    <definedName name="_xlnm.Print_Area" localSheetId="0">'別紙１　補助金等'!$A$1:$I$143</definedName>
    <definedName name="_xlnm.Print_Titles" localSheetId="0">'別紙１　補助金等'!$3:$5</definedName>
    <definedName name="位置行1項目0">#REF!</definedName>
    <definedName name="位置行1項目1">#REF!</definedName>
    <definedName name="位置行1項目2">#REF!</definedName>
    <definedName name="位置行1項目3">#REF!</definedName>
    <definedName name="式行1項目0">TRUE</definedName>
    <definedName name="式行1項目1">TRUE</definedName>
    <definedName name="式行1項目2">TRUE</definedName>
    <definedName name="式行1項目3">TRUE</definedName>
    <definedName name="分析表終了行">"!$A$34"</definedName>
    <definedName name="分析表範囲">"$A$5:$AT$34"</definedName>
  </definedNames>
  <calcPr fullCalcOnLoad="1"/>
</workbook>
</file>

<file path=xl/sharedStrings.xml><?xml version="1.0" encoding="utf-8"?>
<sst xmlns="http://schemas.openxmlformats.org/spreadsheetml/2006/main" count="623" uniqueCount="217">
  <si>
    <t>障害防止対策事業費補助金</t>
  </si>
  <si>
    <t>一般会計</t>
  </si>
  <si>
    <t>事業名</t>
  </si>
  <si>
    <t>補助金交付先名</t>
  </si>
  <si>
    <t>補助金交付決定等に係る支出負担行為ないし意思決定の日</t>
  </si>
  <si>
    <t>公益法人の場合</t>
  </si>
  <si>
    <t>公益法人の区分</t>
  </si>
  <si>
    <t>法人番号</t>
  </si>
  <si>
    <t>交付決定額
（円)</t>
  </si>
  <si>
    <t>支出元（目)名称</t>
  </si>
  <si>
    <t>【支出負担行為担当官：中国四国防衛局長】</t>
  </si>
  <si>
    <t>令和５年度補助金等に関する事項</t>
  </si>
  <si>
    <t>小松島飛行場周辺障害防止対策事業（周辺洪水対策その１）</t>
  </si>
  <si>
    <t>6000020362034</t>
  </si>
  <si>
    <t>障害防止対策事業費補助金</t>
  </si>
  <si>
    <t>小松島飛行場周辺障害防止対策事業（周辺洪水対策その２）</t>
  </si>
  <si>
    <t>日本原演習場周辺障害防止対策事業（周辺用水対策（大谷池幹線水路））</t>
  </si>
  <si>
    <t>4000020336238</t>
  </si>
  <si>
    <t>日本原演習場周辺障害防止対策事業（周辺用水対策（ため池）その１）</t>
  </si>
  <si>
    <t>4000020330001</t>
  </si>
  <si>
    <t>美保飛行場周辺消防施設整備助成事業</t>
  </si>
  <si>
    <t>鳥取県西部広域行政管理組合管理者</t>
  </si>
  <si>
    <t>7000020318299</t>
  </si>
  <si>
    <t>一般会計</t>
  </si>
  <si>
    <t>施設周辺整備助成補助金</t>
  </si>
  <si>
    <t>米子市長</t>
  </si>
  <si>
    <t>8000020312029</t>
  </si>
  <si>
    <t>防府飛行場周辺消防施設整備助成事業</t>
  </si>
  <si>
    <t>防府市長</t>
  </si>
  <si>
    <t>2000020352063</t>
  </si>
  <si>
    <t>美保飛行場周辺屋外運動場整備助成事業（その１）</t>
  </si>
  <si>
    <t>松江市長</t>
  </si>
  <si>
    <t>3000020322016</t>
  </si>
  <si>
    <t>施設周辺整備助成補助金</t>
  </si>
  <si>
    <t>徳島飛行場周辺水道整備助成事業</t>
  </si>
  <si>
    <t>松茂町長</t>
  </si>
  <si>
    <t>9000020364011</t>
  </si>
  <si>
    <t>土佐清水分屯基地周辺水道整備助成事業</t>
  </si>
  <si>
    <t>土佐清水市長</t>
  </si>
  <si>
    <t>4000020392090</t>
  </si>
  <si>
    <t>広弾薬庫等周辺漁業用施設整備助成事業</t>
  </si>
  <si>
    <t>呉市長</t>
  </si>
  <si>
    <t>9000020342025</t>
  </si>
  <si>
    <t>松山駐屯地周辺東温市道改良事業</t>
  </si>
  <si>
    <t>3000020382159</t>
  </si>
  <si>
    <t>道路改修等事業費補助金</t>
  </si>
  <si>
    <t>日本原演習場周辺日本原大吉線改良事業</t>
  </si>
  <si>
    <t>5000020332038</t>
  </si>
  <si>
    <t>美保飛行場周辺整備統合事業（その１）</t>
  </si>
  <si>
    <t>境港市長</t>
  </si>
  <si>
    <t>8000020312045</t>
  </si>
  <si>
    <t>施設周辺整備統合事業費補助金</t>
  </si>
  <si>
    <t>美保飛行場周辺整備統合事業（その２）</t>
  </si>
  <si>
    <t>美保飛行場周辺整備統合事業（その３）</t>
  </si>
  <si>
    <t>徳島飛行場関連特定事業（教育、スポーツ及び文化に関する事業：町立文化施設専門職員配置事業）</t>
  </si>
  <si>
    <t>松茂町長</t>
  </si>
  <si>
    <t>特定防衛施設周辺整備調整交付金</t>
  </si>
  <si>
    <t>徳島飛行場関連特定事業（教育、スポーツ及び文化に関する事業：町立小中学校講師等配置事業）</t>
  </si>
  <si>
    <t>徳島飛行場関連特定事業（福祉に関する事業：保健相談センターの維持、運営の為に専門職を配置する事業）</t>
  </si>
  <si>
    <t>徳島飛行場関連公共用施設（交通施設：松茂１０号線舗装改修工事）整備事業</t>
  </si>
  <si>
    <t>徳島飛行場関連公共用施設（教育文化施設：町立小中学校電子黒板システム購入）整備事業</t>
  </si>
  <si>
    <t>徳島飛行場関連公共用施設（教育文化施設：松茂町歴史民俗資料館外壁改修工事）整備事業</t>
  </si>
  <si>
    <t>徳島飛行場関連公共用施設（交通施設：松茂１５号線外１線舗装改修工事）整備事業</t>
  </si>
  <si>
    <t>呉港に所在する防衛施設関連特定事業（教育、スポーツ及び文化に関する事業：学校支援員配置事業）</t>
  </si>
  <si>
    <t>呉港に所在する防衛施設関連公共用施設（環境衛生施設：ごみ収集車）整備事業</t>
  </si>
  <si>
    <t>呉港に所在する防衛施設関連特定事業（教育、スポーツ及び文化に関する事業：小・中学校講師等配置事業）</t>
  </si>
  <si>
    <t>呉港に所在する防衛施設関連公共用施設（環境衛生施設：雨水排水路整備工事（環境試験センター））整備事業</t>
  </si>
  <si>
    <t>呉港に所在する防衛施設関連公共用施設（スポーツ又はレクリエーションに関する施設：呉市スポーツ会館防災設備改修工事）整備事業</t>
  </si>
  <si>
    <t>切串弾薬庫及び秋月弾薬庫関連公共用施設（交通施設：市道宮ノ原５号線道路改良舗装事業）整備事業</t>
  </si>
  <si>
    <t>江田島市長</t>
  </si>
  <si>
    <t>切串弾薬庫及び秋月弾薬庫関連公共用施設（環境衛生施設：柿浦・大君地区排水路整備事業）整備事業</t>
  </si>
  <si>
    <t>川上弾薬庫関連公共用施設（スポーツ又はレクリエーションに関する施設：八本松市民グラウンド夜間照明改修工事）整備事業</t>
  </si>
  <si>
    <t>東広島市長</t>
  </si>
  <si>
    <t>川上弾薬庫関連公共用施設（交通施設：寺家原線交通安全施設整備工事）整備事業</t>
  </si>
  <si>
    <t>美保飛行場関連公共用施設（交通施設：境８４号線改良工事）整備事業</t>
  </si>
  <si>
    <t>特定防衛施設周辺整備調整交付金</t>
  </si>
  <si>
    <t>美保飛行場関連公共用施設（交通施設：余子１５５号線ほか１路線改良工事）整備事業</t>
  </si>
  <si>
    <t>美保飛行場関連公共用施設（交通施設：余子１４８号線改良工事）整備事業</t>
  </si>
  <si>
    <t>美保飛行場関連公共用施設（交通施設：境１３２号線区画線補修工事）整備事業</t>
  </si>
  <si>
    <t>美保飛行場関連公共用施設（交通施設：境９６号線ほか１路線改良工事）整備事業</t>
  </si>
  <si>
    <t>美保飛行場関連特定事業（福祉に関する事業：保育所職員配置事業）</t>
  </si>
  <si>
    <t>岩国飛行場関連特定事業（医療に関する事業：１歳児健康診査事業）</t>
  </si>
  <si>
    <t>1000020352080</t>
  </si>
  <si>
    <t>岩国飛行場関連公共用施設（交通施設：通津５１号線改良事業）整備事業</t>
  </si>
  <si>
    <t>岩国飛行場関連公共用施設（交通施設：藤生町２８号線改良事業）整備事業</t>
  </si>
  <si>
    <t>岩国飛行場関連公共用施設（交通施設：昭和町１３号線改良舗装事業）整備事業</t>
  </si>
  <si>
    <t>岩国飛行場関連公共用施設（交通施設：尾津町１４号線改良舗装事業）整備事業</t>
  </si>
  <si>
    <t>岩国飛行場関連公共用施設（環境衛生施設：防犯設備）整備事業</t>
  </si>
  <si>
    <t>岩国飛行場関連公共用施設（交通施設：通津３２号線改良事業）整備事業</t>
  </si>
  <si>
    <t>岩国飛行場関連公共用施設（交通施設：通津２５号線改良事業）整備事業</t>
  </si>
  <si>
    <t>岩国飛行場関連公共用施設（環境衛生施設：後迫水路改修事業（その１））整備事業</t>
  </si>
  <si>
    <t>岩国飛行場関連公共用施設（スポーツ又はレクリエーションに関する施設：愛宕山ふくろう公園）整備事業</t>
  </si>
  <si>
    <t>岩国飛行場関連公共用施設（環境衛生施設：楠地区排水路）整備事業</t>
  </si>
  <si>
    <t>岩国飛行場関連公共用施設（消防に関する施設：小型動力ポンプ付積載軽自動車整備事業)整備事業</t>
  </si>
  <si>
    <t>岩国飛行場関連公共用施設（交通施設：室の木町２９号線ほか改良舗装事業）整備事業</t>
  </si>
  <si>
    <t>岩国飛行場関連公共用施設（交通施設：山手町４４号線ほか改良舗装事業）整備事業</t>
  </si>
  <si>
    <t>岩国飛行場関連公共用施設（交通施設：海土路町２６号線ほか改良舗装事業）整備事業</t>
  </si>
  <si>
    <t>岩国飛行場関連公共用施設（環境衛生施設：後迫水路改修事業（その２））整備事業</t>
  </si>
  <si>
    <t>岩国飛行場関連公共用施設（交通施設：通津２７号線改良事業）整備事業</t>
  </si>
  <si>
    <t>岩国飛行場関連公共用施設（交通施設：由東１６号線改良舗装事業）整備事業</t>
  </si>
  <si>
    <t>岩国飛行場関連公共用施設（交通施設：尾津町３６号線舗装事業）整備事業</t>
  </si>
  <si>
    <t>1000020352080</t>
  </si>
  <si>
    <t>日本原演習場関連公共用施設（交通施設：広戸6号線道路改良工事）整備事業</t>
  </si>
  <si>
    <t>津山市長</t>
  </si>
  <si>
    <t>5000020332038</t>
  </si>
  <si>
    <t>日本原演習場関連公共用施設（交通施設：広戸8号線道路改良工事）整備事業</t>
  </si>
  <si>
    <t>日本原演習場関連公共用施設（交通施設：広戸27号線道路改良工事）整備事業</t>
  </si>
  <si>
    <t>日本原演習場関連公共用施設（交通施設：広戸71号線道路改良工事）整備事業</t>
  </si>
  <si>
    <t>日本原演習場関連公共用施設（環境衛生施設：配水管布設替業務（馬桑・杉ヶ乢配水区域））整備事業</t>
  </si>
  <si>
    <t>特定防衛施設周辺整備調整交付金</t>
  </si>
  <si>
    <t>岩国飛行場周辺消防施設整備助成事業</t>
  </si>
  <si>
    <t>大竹市長</t>
  </si>
  <si>
    <t>2000020342114</t>
  </si>
  <si>
    <t>岩国飛行場周辺漁業用施設整備助成事業</t>
  </si>
  <si>
    <t>岩国市長</t>
  </si>
  <si>
    <t>岩国飛行場周辺水道整備助成事業</t>
  </si>
  <si>
    <t>岩国市長</t>
  </si>
  <si>
    <t>岩国飛行場周辺昭和町藤生線改良事業その１</t>
  </si>
  <si>
    <t>岩国飛行場周辺岩国錦帯橋空港線改良事業</t>
  </si>
  <si>
    <t>2000020350001</t>
  </si>
  <si>
    <t>岩国飛行場周辺昭和町藤生線改良事業その２</t>
  </si>
  <si>
    <t>岩国飛行場周辺整備統合事業（その１）</t>
  </si>
  <si>
    <t>岩国飛行場周辺整備統合事業（その２）</t>
  </si>
  <si>
    <t>室の木町第一街区公園整備</t>
  </si>
  <si>
    <t>岩国市長</t>
  </si>
  <si>
    <t>岩国市英語交流センター運営基金事業</t>
  </si>
  <si>
    <t>楠町42号線改良事業</t>
  </si>
  <si>
    <t>川下町13号線改良事業</t>
  </si>
  <si>
    <t>楠町15号線ほか改良事業</t>
  </si>
  <si>
    <t>川下分団第1部消防車庫整備事業</t>
  </si>
  <si>
    <t>にぎわい創出施設整備事業</t>
  </si>
  <si>
    <t>岩国市看護師等確保対策基金事業</t>
  </si>
  <si>
    <t>野地街区公園施設改修</t>
  </si>
  <si>
    <t>室の木町第一街区公園整備（その2）</t>
  </si>
  <si>
    <t>車町12号線ほか改良事業</t>
  </si>
  <si>
    <t>晴海臨海公園整備事業</t>
  </si>
  <si>
    <t>大竹市長</t>
  </si>
  <si>
    <t>大竹小学校プール建設事業</t>
  </si>
  <si>
    <t>和木町文化会館空調設備改修事業</t>
  </si>
  <si>
    <t>和木町長</t>
  </si>
  <si>
    <t>和木町総合コミュニティセンター外壁改修事業</t>
  </si>
  <si>
    <t>和木町文化会館ボーダーケーブル交換工事</t>
  </si>
  <si>
    <t>和木中学校外壁改修事業</t>
  </si>
  <si>
    <t>瀬田浄水場送水ポンプ更新事業</t>
  </si>
  <si>
    <t>全自動滅菌機更新事業</t>
  </si>
  <si>
    <t>周防大島町ＡＥＤ更新事業</t>
  </si>
  <si>
    <t>周防大島町長</t>
  </si>
  <si>
    <t>三蒲漁港施設整備事業</t>
  </si>
  <si>
    <t>岩国地区漁場整備事業（その１）</t>
  </si>
  <si>
    <t>山口県知事</t>
  </si>
  <si>
    <t>特定防衛施設周辺整備調整交付金</t>
  </si>
  <si>
    <t>道路改良［県道大島環状線（その１）］</t>
  </si>
  <si>
    <t>道路改良［県道油田港線（その１）］</t>
  </si>
  <si>
    <t>道路改良［県道上久原藤生停車場線（その１）］</t>
  </si>
  <si>
    <t>道路改良［県道白木山線（その１）］</t>
  </si>
  <si>
    <t>道路改良［県道文珠山公園線］</t>
  </si>
  <si>
    <t>岩国・和木・大島地域まちづくり事業［東部地域産業振興支援機能構築事業事業］</t>
  </si>
  <si>
    <t>山口県知事</t>
  </si>
  <si>
    <t>道路改良［県道地家室白木港線（その１）］</t>
  </si>
  <si>
    <t>道路改良［県道橘東和線（その１）］</t>
  </si>
  <si>
    <t>道路改良［県道橘東和線（その２）］</t>
  </si>
  <si>
    <t>道路改良［県道大島環状線（その２）］</t>
  </si>
  <si>
    <t>道路改良［県道岩国錦線（その１）］</t>
  </si>
  <si>
    <t>道路改良［県道六日市錦線］</t>
  </si>
  <si>
    <t>道路改良［県道周東美川線］</t>
  </si>
  <si>
    <t>道路改良［県道北中山岩国線（その１）］</t>
  </si>
  <si>
    <t>道路改良［県道大島環状線線（その３）］</t>
  </si>
  <si>
    <t>道路改良［県道柳井玖珂線（その１）］</t>
  </si>
  <si>
    <t>交通事故防止施設総合整備事業</t>
  </si>
  <si>
    <t>和木地域安全センター整備事業（その１）</t>
  </si>
  <si>
    <t>岩国港港湾施設整備事業（南部港区）（その１）</t>
  </si>
  <si>
    <t>岩国地区漁場整備事業（その２）</t>
  </si>
  <si>
    <t>河川改修事業（その１）</t>
  </si>
  <si>
    <t>道路改良［県道大島環状線（その４）］</t>
  </si>
  <si>
    <t>道路改良［県道大島橘線（その１）］</t>
  </si>
  <si>
    <t>道路改良［県道岩国錦線（その２）］</t>
  </si>
  <si>
    <t>道路改良［県道上久原藤生停車場線（その２）］</t>
  </si>
  <si>
    <t>道路改良［県道白木山線（その２）］</t>
  </si>
  <si>
    <t>道路改良［県道岩国佐伯線（その１）］</t>
  </si>
  <si>
    <t>道路改良［県道油田港線（その２）］</t>
  </si>
  <si>
    <t>道路改良［県道岩国美和線（その１）］</t>
  </si>
  <si>
    <t>道路改良［県道岩国佐伯線（その２）］</t>
  </si>
  <si>
    <t>安下庄港港湾施設整備事業</t>
  </si>
  <si>
    <t>伊保田港港湾施設整備事業</t>
  </si>
  <si>
    <t>砂防堰堤機能増進事業</t>
  </si>
  <si>
    <t>岩国・和木・大島地域まちづくり事業[道路改良その４]</t>
  </si>
  <si>
    <t>小松島市長</t>
  </si>
  <si>
    <t>小松島市長</t>
  </si>
  <si>
    <t>奈義町長</t>
  </si>
  <si>
    <t>岡山県知事</t>
  </si>
  <si>
    <t>東温市長</t>
  </si>
  <si>
    <t>岩国市長</t>
  </si>
  <si>
    <t>北島町立北島中学校（講堂）防音事業</t>
  </si>
  <si>
    <t>北島町長</t>
  </si>
  <si>
    <t>教育施設等騒音防止対策事業費補助金</t>
  </si>
  <si>
    <t>北島町立北島小学校（講堂）防音事業(設計)</t>
  </si>
  <si>
    <t>学校法人高水学園
高水高等学校・高水高等学校附属中学校防音事業(設計)</t>
  </si>
  <si>
    <t>学校法人高水学園理事長</t>
  </si>
  <si>
    <t>松茂町立喜来小学校防音事業(設計)</t>
  </si>
  <si>
    <t>松茂町長</t>
  </si>
  <si>
    <t>令和５年度美保飛行場周辺住宅防音事業（空気調和機器機能復旧工事：第１期）</t>
  </si>
  <si>
    <t>個人　ほか３名</t>
  </si>
  <si>
    <t>令和５年度岩国飛行場周辺住宅防音事業（防音工事：第１期）</t>
  </si>
  <si>
    <t>個人　ほか３０名</t>
  </si>
  <si>
    <t>令和５年度岩国飛行場周辺住宅防音事業（防音建具機能復旧工事：第１期）</t>
  </si>
  <si>
    <t>個人　ほか５９名</t>
  </si>
  <si>
    <t>令和５年度徳島飛行場周辺住宅防音事業（空気調和機器機能復旧工事：第１期）</t>
  </si>
  <si>
    <t>個人　ほか２名</t>
  </si>
  <si>
    <t>令和５年度岩国飛行場周辺住宅防音事業（空気調和機器機能復旧工事：第１期）</t>
  </si>
  <si>
    <t>個人　ほか９４名</t>
  </si>
  <si>
    <t>令和５年度徳島飛行場周辺住宅防音事業（空気調和機器機能復旧工事：第２期）</t>
  </si>
  <si>
    <t>個人</t>
  </si>
  <si>
    <t>令和５年度美保飛行場周辺住宅防音事業（防音建具機能復旧工事：第１期）</t>
  </si>
  <si>
    <t>個人　ほか７名</t>
  </si>
  <si>
    <t>令和５年度徳島飛行場周辺住宅防音事業（空気調和機器機能復旧工事：第３期）</t>
  </si>
  <si>
    <t xml:space="preserve">       別　紙　１</t>
  </si>
  <si>
    <t>支出元
会計区分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</si>
</sst>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yy&quot;年&quot;m&quot;月&quot;d&quot;日&quot;"/>
    <numFmt numFmtId="178" formatCode="&quot;平&quot;&quot;成&quot;yy&quot;年&quot;m&quot;月&quot;d&quot;日&quot;"/>
    <numFmt numFmtId="179" formatCode="#,##0_ "/>
    <numFmt numFmtId="180" formatCode="#,##0_);[Red]\(#,##0\)"/>
    <numFmt numFmtId="181" formatCode="[&lt;=999]000;[&lt;=9999]000\-00;000\-0000"/>
    <numFmt numFmtId="182" formatCode="#,##0;&quot;△ &quot;#,##0"/>
    <numFmt numFmtId="183" formatCode="0;&quot;△ &quot;0"/>
    <numFmt numFmtId="184" formatCode="#,##0;[Red]&quot;▲ &quot;#,##0"/>
    <numFmt numFmtId="185" formatCode="mmm\-yyyy"/>
    <numFmt numFmtId="186" formatCode="0000"/>
    <numFmt numFmtId="187" formatCode="0_ "/>
    <numFmt numFmtId="188" formatCode="0_);[Red]\(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2.65"/>
      <color indexed="12"/>
      <name val="ＭＳ Ｐゴシック"/>
      <family val="3"/>
    </font>
    <font>
      <u val="single"/>
      <sz val="12.65"/>
      <color indexed="36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3.5"/>
      <name val="System"/>
      <family val="0"/>
    </font>
    <font>
      <b/>
      <sz val="11"/>
      <color indexed="52"/>
      <name val="ＭＳ Ｐ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/>
      <top style="medium"/>
      <bottom/>
    </border>
    <border>
      <left style="thin"/>
      <right/>
      <top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40">
    <xf numFmtId="0" fontId="0" fillId="0" borderId="0" xfId="0" applyAlignment="1">
      <alignment vertical="center"/>
    </xf>
    <xf numFmtId="0" fontId="0" fillId="33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right" vertical="center"/>
    </xf>
    <xf numFmtId="0" fontId="44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10" xfId="0" applyFont="1" applyFill="1" applyBorder="1" applyAlignment="1">
      <alignment vertical="center" wrapText="1"/>
    </xf>
    <xf numFmtId="0" fontId="0" fillId="0" borderId="11" xfId="0" applyFont="1" applyFill="1" applyBorder="1" applyAlignment="1">
      <alignment vertical="center" wrapText="1"/>
    </xf>
    <xf numFmtId="0" fontId="0" fillId="0" borderId="12" xfId="0" applyFont="1" applyFill="1" applyBorder="1" applyAlignment="1">
      <alignment vertical="center" wrapText="1"/>
    </xf>
    <xf numFmtId="0" fontId="0" fillId="0" borderId="13" xfId="0" applyFont="1" applyFill="1" applyBorder="1" applyAlignment="1" quotePrefix="1">
      <alignment horizontal="left" vertical="center"/>
    </xf>
    <xf numFmtId="0" fontId="0" fillId="0" borderId="12" xfId="0" applyFill="1" applyBorder="1" applyAlignment="1">
      <alignment vertical="center" wrapText="1"/>
    </xf>
    <xf numFmtId="179" fontId="0" fillId="0" borderId="13" xfId="0" applyNumberFormat="1" applyFill="1" applyBorder="1" applyAlignment="1">
      <alignment vertical="center"/>
    </xf>
    <xf numFmtId="0" fontId="0" fillId="0" borderId="14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11" xfId="0" applyFill="1" applyBorder="1" applyAlignment="1">
      <alignment vertical="center" wrapText="1"/>
    </xf>
    <xf numFmtId="58" fontId="0" fillId="0" borderId="16" xfId="0" applyNumberFormat="1" applyFill="1" applyBorder="1" applyAlignment="1">
      <alignment horizontal="right" vertical="center"/>
    </xf>
    <xf numFmtId="58" fontId="0" fillId="0" borderId="17" xfId="0" applyNumberFormat="1" applyFill="1" applyBorder="1" applyAlignment="1">
      <alignment horizontal="right" vertical="center"/>
    </xf>
    <xf numFmtId="38" fontId="0" fillId="0" borderId="13" xfId="51" applyFont="1" applyFill="1" applyBorder="1" applyAlignment="1">
      <alignment vertical="center"/>
    </xf>
    <xf numFmtId="179" fontId="0" fillId="0" borderId="17" xfId="0" applyNumberFormat="1" applyFill="1" applyBorder="1" applyAlignment="1">
      <alignment vertical="center"/>
    </xf>
    <xf numFmtId="3" fontId="0" fillId="0" borderId="17" xfId="0" applyNumberFormat="1" applyFill="1" applyBorder="1" applyAlignment="1">
      <alignment vertical="center"/>
    </xf>
    <xf numFmtId="0" fontId="0" fillId="0" borderId="18" xfId="0" applyFill="1" applyBorder="1" applyAlignment="1">
      <alignment horizontal="center" vertical="center"/>
    </xf>
    <xf numFmtId="56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56" fontId="0" fillId="0" borderId="0" xfId="0" applyNumberFormat="1" applyAlignment="1">
      <alignment vertical="center" wrapText="1"/>
    </xf>
    <xf numFmtId="56" fontId="0" fillId="0" borderId="0" xfId="0" applyNumberFormat="1" applyAlignment="1">
      <alignment horizontal="right" vertical="center"/>
    </xf>
    <xf numFmtId="0" fontId="0" fillId="0" borderId="19" xfId="0" applyBorder="1" applyAlignment="1">
      <alignment vertical="center"/>
    </xf>
    <xf numFmtId="58" fontId="0" fillId="0" borderId="13" xfId="0" applyNumberFormat="1" applyFill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0" xfId="0" applyAlignment="1">
      <alignment horizontal="right" vertical="center" wrapText="1"/>
    </xf>
    <xf numFmtId="0" fontId="0" fillId="0" borderId="13" xfId="0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187" fontId="0" fillId="0" borderId="13" xfId="0" applyNumberFormat="1" applyFont="1" applyFill="1" applyBorder="1" applyAlignment="1">
      <alignment horizontal="left" vertical="center"/>
    </xf>
    <xf numFmtId="0" fontId="0" fillId="0" borderId="20" xfId="0" applyFill="1" applyBorder="1" applyAlignment="1">
      <alignment vertical="center"/>
    </xf>
    <xf numFmtId="38" fontId="0" fillId="0" borderId="21" xfId="51" applyFont="1" applyFill="1" applyBorder="1" applyAlignment="1">
      <alignment vertical="center"/>
    </xf>
    <xf numFmtId="176" fontId="0" fillId="0" borderId="14" xfId="0" applyNumberFormat="1" applyFill="1" applyBorder="1" applyAlignment="1">
      <alignment horizontal="right" vertical="center" shrinkToFit="1"/>
    </xf>
    <xf numFmtId="3" fontId="0" fillId="0" borderId="13" xfId="0" applyNumberFormat="1" applyFill="1" applyBorder="1" applyAlignment="1">
      <alignment vertical="center"/>
    </xf>
    <xf numFmtId="176" fontId="0" fillId="0" borderId="16" xfId="0" applyNumberFormat="1" applyFill="1" applyBorder="1" applyAlignment="1">
      <alignment horizontal="right" vertical="center"/>
    </xf>
    <xf numFmtId="187" fontId="0" fillId="0" borderId="13" xfId="0" applyNumberFormat="1" applyFont="1" applyFill="1" applyBorder="1" applyAlignment="1" quotePrefix="1">
      <alignment horizontal="left" vertical="center"/>
    </xf>
    <xf numFmtId="0" fontId="0" fillId="0" borderId="22" xfId="0" applyFill="1" applyBorder="1" applyAlignment="1">
      <alignment vertical="center" wrapText="1"/>
    </xf>
    <xf numFmtId="38" fontId="0" fillId="0" borderId="13" xfId="51" applyFon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 shrinkToFit="1"/>
    </xf>
    <xf numFmtId="0" fontId="0" fillId="0" borderId="16" xfId="0" applyFill="1" applyBorder="1" applyAlignment="1">
      <alignment horizontal="center" vertical="center"/>
    </xf>
    <xf numFmtId="38" fontId="0" fillId="0" borderId="21" xfId="51" applyFont="1" applyFill="1" applyBorder="1" applyAlignment="1">
      <alignment vertical="center"/>
    </xf>
    <xf numFmtId="188" fontId="0" fillId="0" borderId="21" xfId="0" applyNumberFormat="1" applyFont="1" applyFill="1" applyBorder="1" applyAlignment="1">
      <alignment horizontal="left" vertical="center"/>
    </xf>
    <xf numFmtId="38" fontId="0" fillId="0" borderId="13" xfId="0" applyNumberFormat="1" applyFill="1" applyBorder="1" applyAlignment="1">
      <alignment vertical="center"/>
    </xf>
    <xf numFmtId="176" fontId="0" fillId="0" borderId="13" xfId="0" applyNumberFormat="1" applyFill="1" applyBorder="1" applyAlignment="1">
      <alignment horizontal="right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15" xfId="0" applyFont="1" applyFill="1" applyBorder="1" applyAlignment="1">
      <alignment horizontal="center" vertical="center"/>
    </xf>
    <xf numFmtId="188" fontId="0" fillId="0" borderId="13" xfId="0" applyNumberFormat="1" applyFont="1" applyFill="1" applyBorder="1" applyAlignment="1">
      <alignment horizontal="left" vertical="center"/>
    </xf>
    <xf numFmtId="188" fontId="44" fillId="0" borderId="13" xfId="0" applyNumberFormat="1" applyFont="1" applyFill="1" applyBorder="1" applyAlignment="1">
      <alignment horizontal="left" vertical="center"/>
    </xf>
    <xf numFmtId="38" fontId="44" fillId="0" borderId="13" xfId="51" applyFont="1" applyFill="1" applyBorder="1" applyAlignment="1">
      <alignment vertical="center"/>
    </xf>
    <xf numFmtId="176" fontId="44" fillId="0" borderId="13" xfId="0" applyNumberFormat="1" applyFont="1" applyFill="1" applyBorder="1" applyAlignment="1">
      <alignment horizontal="right" vertical="center"/>
    </xf>
    <xf numFmtId="0" fontId="44" fillId="0" borderId="18" xfId="0" applyFont="1" applyFill="1" applyBorder="1" applyAlignment="1">
      <alignment horizontal="center" vertical="center"/>
    </xf>
    <xf numFmtId="38" fontId="27" fillId="0" borderId="13" xfId="51" applyNumberFormat="1" applyFont="1" applyFill="1" applyBorder="1" applyAlignment="1">
      <alignment vertical="center"/>
    </xf>
    <xf numFmtId="38" fontId="44" fillId="0" borderId="13" xfId="51" applyNumberFormat="1" applyFont="1" applyFill="1" applyBorder="1" applyAlignment="1">
      <alignment vertical="center"/>
    </xf>
    <xf numFmtId="188" fontId="44" fillId="0" borderId="21" xfId="0" applyNumberFormat="1" applyFont="1" applyFill="1" applyBorder="1" applyAlignment="1">
      <alignment horizontal="left" vertical="center"/>
    </xf>
    <xf numFmtId="38" fontId="44" fillId="0" borderId="13" xfId="51" applyFont="1" applyFill="1" applyBorder="1" applyAlignment="1">
      <alignment horizontal="right" vertical="center"/>
    </xf>
    <xf numFmtId="176" fontId="44" fillId="0" borderId="16" xfId="0" applyNumberFormat="1" applyFont="1" applyFill="1" applyBorder="1" applyAlignment="1">
      <alignment horizontal="right" vertical="center"/>
    </xf>
    <xf numFmtId="38" fontId="44" fillId="0" borderId="21" xfId="51" applyFont="1" applyFill="1" applyBorder="1" applyAlignment="1">
      <alignment vertical="center"/>
    </xf>
    <xf numFmtId="176" fontId="44" fillId="0" borderId="14" xfId="0" applyNumberFormat="1" applyFont="1" applyFill="1" applyBorder="1" applyAlignment="1">
      <alignment horizontal="right" vertical="center"/>
    </xf>
    <xf numFmtId="38" fontId="0" fillId="0" borderId="21" xfId="0" applyNumberFormat="1" applyFill="1" applyBorder="1" applyAlignment="1">
      <alignment vertical="center"/>
    </xf>
    <xf numFmtId="176" fontId="0" fillId="0" borderId="14" xfId="0" applyNumberFormat="1" applyFill="1" applyBorder="1" applyAlignment="1">
      <alignment horizontal="right" vertical="center"/>
    </xf>
    <xf numFmtId="188" fontId="44" fillId="0" borderId="23" xfId="0" applyNumberFormat="1" applyFont="1" applyFill="1" applyBorder="1" applyAlignment="1">
      <alignment horizontal="left" vertical="center"/>
    </xf>
    <xf numFmtId="38" fontId="44" fillId="0" borderId="23" xfId="51" applyFont="1" applyFill="1" applyBorder="1" applyAlignment="1">
      <alignment vertical="center"/>
    </xf>
    <xf numFmtId="176" fontId="44" fillId="0" borderId="23" xfId="0" applyNumberFormat="1" applyFont="1" applyFill="1" applyBorder="1" applyAlignment="1">
      <alignment horizontal="right" vertical="center"/>
    </xf>
    <xf numFmtId="0" fontId="0" fillId="0" borderId="23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1" xfId="0" applyFill="1" applyBorder="1" applyAlignment="1">
      <alignment vertical="center"/>
    </xf>
    <xf numFmtId="0" fontId="44" fillId="0" borderId="13" xfId="0" applyFont="1" applyFill="1" applyBorder="1" applyAlignment="1">
      <alignment vertical="center"/>
    </xf>
    <xf numFmtId="0" fontId="44" fillId="0" borderId="21" xfId="0" applyFont="1" applyFill="1" applyBorder="1" applyAlignment="1">
      <alignment vertical="center"/>
    </xf>
    <xf numFmtId="0" fontId="44" fillId="0" borderId="23" xfId="0" applyFont="1" applyFill="1" applyBorder="1" applyAlignment="1">
      <alignment vertical="center"/>
    </xf>
    <xf numFmtId="0" fontId="0" fillId="0" borderId="21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 wrapText="1"/>
    </xf>
    <xf numFmtId="0" fontId="0" fillId="0" borderId="13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 wrapText="1" shrinkToFit="1"/>
    </xf>
    <xf numFmtId="0" fontId="0" fillId="0" borderId="13" xfId="0" applyFont="1" applyFill="1" applyBorder="1" applyAlignment="1">
      <alignment horizontal="left" vertical="center" wrapText="1"/>
    </xf>
    <xf numFmtId="0" fontId="44" fillId="0" borderId="13" xfId="0" applyFont="1" applyFill="1" applyBorder="1" applyAlignment="1">
      <alignment horizontal="left" vertical="center" wrapText="1" shrinkToFit="1"/>
    </xf>
    <xf numFmtId="0" fontId="0" fillId="0" borderId="20" xfId="0" applyFill="1" applyBorder="1" applyAlignment="1">
      <alignment horizontal="left" vertical="center" wrapText="1"/>
    </xf>
    <xf numFmtId="0" fontId="44" fillId="0" borderId="21" xfId="0" applyFont="1" applyFill="1" applyBorder="1" applyAlignment="1">
      <alignment horizontal="left" vertical="center" wrapText="1" shrinkToFit="1"/>
    </xf>
    <xf numFmtId="0" fontId="0" fillId="0" borderId="21" xfId="0" applyFill="1" applyBorder="1" applyAlignment="1">
      <alignment horizontal="left" vertical="center" wrapText="1" shrinkToFit="1"/>
    </xf>
    <xf numFmtId="0" fontId="44" fillId="0" borderId="23" xfId="0" applyFont="1" applyFill="1" applyBorder="1" applyAlignment="1">
      <alignment horizontal="left" vertical="center" wrapText="1" shrinkToFit="1"/>
    </xf>
    <xf numFmtId="179" fontId="0" fillId="0" borderId="13" xfId="0" applyNumberFormat="1" applyFont="1" applyFill="1" applyBorder="1" applyAlignment="1">
      <alignment horizontal="left" vertical="center"/>
    </xf>
    <xf numFmtId="0" fontId="0" fillId="0" borderId="20" xfId="0" applyFont="1" applyFill="1" applyBorder="1" applyAlignment="1" quotePrefix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0" fillId="0" borderId="21" xfId="0" applyFont="1" applyFill="1" applyBorder="1" applyAlignment="1" quotePrefix="1">
      <alignment horizontal="left" vertical="center"/>
    </xf>
    <xf numFmtId="187" fontId="0" fillId="0" borderId="21" xfId="0" applyNumberFormat="1" applyBorder="1" applyAlignment="1">
      <alignment horizontal="left" vertical="center"/>
    </xf>
    <xf numFmtId="0" fontId="0" fillId="0" borderId="21" xfId="0" applyFill="1" applyBorder="1" applyAlignment="1">
      <alignment horizontal="left" vertical="center"/>
    </xf>
    <xf numFmtId="0" fontId="0" fillId="0" borderId="21" xfId="0" applyFont="1" applyFill="1" applyBorder="1" applyAlignment="1">
      <alignment horizontal="left" vertical="center"/>
    </xf>
    <xf numFmtId="0" fontId="0" fillId="0" borderId="13" xfId="0" applyFill="1" applyBorder="1" applyAlignment="1">
      <alignment vertical="center" wrapText="1"/>
    </xf>
    <xf numFmtId="0" fontId="0" fillId="0" borderId="25" xfId="0" applyFill="1" applyBorder="1" applyAlignment="1">
      <alignment vertical="center" wrapText="1"/>
    </xf>
    <xf numFmtId="0" fontId="0" fillId="0" borderId="23" xfId="0" applyFill="1" applyBorder="1" applyAlignment="1">
      <alignment vertical="center"/>
    </xf>
    <xf numFmtId="0" fontId="0" fillId="0" borderId="23" xfId="0" applyFill="1" applyBorder="1" applyAlignment="1">
      <alignment horizontal="left" vertical="center"/>
    </xf>
    <xf numFmtId="38" fontId="0" fillId="0" borderId="23" xfId="51" applyFont="1" applyFill="1" applyBorder="1" applyAlignment="1">
      <alignment vertical="center"/>
    </xf>
    <xf numFmtId="0" fontId="0" fillId="0" borderId="23" xfId="0" applyFill="1" applyBorder="1" applyAlignment="1">
      <alignment horizontal="left" vertical="center" wrapText="1"/>
    </xf>
    <xf numFmtId="176" fontId="0" fillId="0" borderId="26" xfId="0" applyNumberFormat="1" applyFill="1" applyBorder="1" applyAlignment="1">
      <alignment horizontal="right" vertical="center" shrinkToFit="1"/>
    </xf>
    <xf numFmtId="0" fontId="0" fillId="0" borderId="26" xfId="0" applyFill="1" applyBorder="1" applyAlignment="1">
      <alignment horizontal="center" vertical="center"/>
    </xf>
    <xf numFmtId="0" fontId="0" fillId="0" borderId="10" xfId="0" applyFill="1" applyBorder="1" applyAlignment="1">
      <alignment vertical="center" wrapText="1"/>
    </xf>
    <xf numFmtId="0" fontId="0" fillId="0" borderId="27" xfId="0" applyFill="1" applyBorder="1" applyAlignment="1">
      <alignment vertical="center"/>
    </xf>
    <xf numFmtId="187" fontId="0" fillId="0" borderId="27" xfId="0" applyNumberFormat="1" applyFont="1" applyFill="1" applyBorder="1" applyAlignment="1" quotePrefix="1">
      <alignment horizontal="left" vertical="center"/>
    </xf>
    <xf numFmtId="179" fontId="0" fillId="0" borderId="27" xfId="0" applyNumberFormat="1" applyFill="1" applyBorder="1" applyAlignment="1">
      <alignment vertical="center"/>
    </xf>
    <xf numFmtId="0" fontId="0" fillId="0" borderId="27" xfId="0" applyFill="1" applyBorder="1" applyAlignment="1">
      <alignment horizontal="left" vertical="center"/>
    </xf>
    <xf numFmtId="58" fontId="0" fillId="0" borderId="28" xfId="0" applyNumberFormat="1" applyFill="1" applyBorder="1" applyAlignment="1">
      <alignment horizontal="right" vertical="center"/>
    </xf>
    <xf numFmtId="0" fontId="0" fillId="0" borderId="23" xfId="0" applyFont="1" applyFill="1" applyBorder="1" applyAlignment="1" quotePrefix="1">
      <alignment horizontal="left" vertical="center"/>
    </xf>
    <xf numFmtId="179" fontId="0" fillId="0" borderId="23" xfId="0" applyNumberFormat="1" applyFill="1" applyBorder="1" applyAlignment="1">
      <alignment vertical="center"/>
    </xf>
    <xf numFmtId="58" fontId="0" fillId="0" borderId="26" xfId="0" applyNumberFormat="1" applyFill="1" applyBorder="1" applyAlignment="1">
      <alignment horizontal="right" vertical="center"/>
    </xf>
    <xf numFmtId="187" fontId="0" fillId="0" borderId="21" xfId="0" applyNumberFormat="1" applyFont="1" applyFill="1" applyBorder="1" applyAlignment="1">
      <alignment horizontal="left" vertical="center"/>
    </xf>
    <xf numFmtId="58" fontId="0" fillId="0" borderId="14" xfId="0" applyNumberFormat="1" applyFill="1" applyBorder="1" applyAlignment="1">
      <alignment horizontal="right" vertical="center"/>
    </xf>
    <xf numFmtId="187" fontId="0" fillId="0" borderId="23" xfId="0" applyNumberFormat="1" applyFont="1" applyFill="1" applyBorder="1" applyAlignment="1">
      <alignment horizontal="left" vertical="center"/>
    </xf>
    <xf numFmtId="38" fontId="0" fillId="0" borderId="23" xfId="51" applyFont="1" applyFill="1" applyBorder="1" applyAlignment="1">
      <alignment vertical="center"/>
    </xf>
    <xf numFmtId="176" fontId="44" fillId="0" borderId="21" xfId="0" applyNumberFormat="1" applyFont="1" applyFill="1" applyBorder="1" applyAlignment="1">
      <alignment horizontal="right" vertical="center"/>
    </xf>
    <xf numFmtId="0" fontId="44" fillId="0" borderId="21" xfId="0" applyFont="1" applyFill="1" applyBorder="1" applyAlignment="1">
      <alignment horizontal="center" vertical="center"/>
    </xf>
    <xf numFmtId="0" fontId="44" fillId="0" borderId="23" xfId="0" applyFont="1" applyFill="1" applyBorder="1" applyAlignment="1">
      <alignment horizontal="center" vertical="center"/>
    </xf>
    <xf numFmtId="0" fontId="44" fillId="0" borderId="24" xfId="0" applyFont="1" applyFill="1" applyBorder="1" applyAlignment="1">
      <alignment horizontal="center" vertical="center"/>
    </xf>
    <xf numFmtId="176" fontId="0" fillId="0" borderId="26" xfId="0" applyNumberFormat="1" applyFill="1" applyBorder="1" applyAlignment="1">
      <alignment horizontal="right" vertical="center"/>
    </xf>
    <xf numFmtId="0" fontId="44" fillId="0" borderId="22" xfId="0" applyFont="1" applyFill="1" applyBorder="1" applyAlignment="1">
      <alignment vertical="center" wrapText="1"/>
    </xf>
    <xf numFmtId="0" fontId="0" fillId="0" borderId="22" xfId="0" applyFont="1" applyFill="1" applyBorder="1" applyAlignment="1">
      <alignment vertical="center" wrapText="1"/>
    </xf>
    <xf numFmtId="0" fontId="44" fillId="0" borderId="12" xfId="0" applyFont="1" applyFill="1" applyBorder="1" applyAlignment="1">
      <alignment vertical="center" wrapText="1"/>
    </xf>
    <xf numFmtId="0" fontId="44" fillId="0" borderId="25" xfId="0" applyFont="1" applyFill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 shrinkToFit="1"/>
    </xf>
    <xf numFmtId="0" fontId="45" fillId="0" borderId="29" xfId="0" applyFont="1" applyFill="1" applyBorder="1" applyAlignment="1">
      <alignment horizontal="center" vertical="center" wrapText="1"/>
    </xf>
    <xf numFmtId="0" fontId="45" fillId="0" borderId="30" xfId="0" applyFont="1" applyFill="1" applyBorder="1" applyAlignment="1">
      <alignment horizontal="center" vertical="center" wrapText="1"/>
    </xf>
    <xf numFmtId="0" fontId="44" fillId="0" borderId="31" xfId="0" applyFont="1" applyFill="1" applyBorder="1" applyAlignment="1">
      <alignment horizontal="center" vertical="center" wrapText="1"/>
    </xf>
    <xf numFmtId="0" fontId="44" fillId="0" borderId="32" xfId="0" applyFont="1" applyFill="1" applyBorder="1" applyAlignment="1">
      <alignment horizontal="center" vertical="center" wrapText="1"/>
    </xf>
    <xf numFmtId="0" fontId="44" fillId="0" borderId="26" xfId="0" applyFont="1" applyFill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/>
    </xf>
    <xf numFmtId="0" fontId="27" fillId="0" borderId="34" xfId="0" applyFont="1" applyFill="1" applyBorder="1" applyAlignment="1">
      <alignment horizontal="center" vertical="center" wrapText="1" shrinkToFit="1"/>
    </xf>
    <xf numFmtId="0" fontId="27" fillId="0" borderId="35" xfId="0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 vertical="center" wrapText="1"/>
    </xf>
    <xf numFmtId="0" fontId="27" fillId="0" borderId="36" xfId="0" applyFont="1" applyBorder="1" applyAlignment="1">
      <alignment horizontal="center" vertical="center" shrinkToFit="1"/>
    </xf>
    <xf numFmtId="0" fontId="27" fillId="0" borderId="37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shrinkToFit="1"/>
    </xf>
    <xf numFmtId="0" fontId="27" fillId="0" borderId="35" xfId="0" applyFont="1" applyBorder="1" applyAlignment="1">
      <alignment horizontal="center" vertical="center" shrinkToFit="1"/>
    </xf>
    <xf numFmtId="0" fontId="27" fillId="0" borderId="34" xfId="0" applyFont="1" applyBorder="1" applyAlignment="1">
      <alignment horizontal="center" vertical="center" wrapText="1" shrinkToFit="1"/>
    </xf>
    <xf numFmtId="0" fontId="27" fillId="0" borderId="35" xfId="0" applyFont="1" applyBorder="1" applyAlignment="1">
      <alignment horizontal="center" vertical="center" wrapText="1" shrinkToFit="1"/>
    </xf>
    <xf numFmtId="0" fontId="27" fillId="0" borderId="34" xfId="0" applyFont="1" applyFill="1" applyBorder="1" applyAlignment="1">
      <alignment horizontal="center" vertical="center" shrinkToFi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oft Excel]&#13;&#10;Comment=open=/f を指定すると、ユーザー定義関数を関数貼り付けの一覧に登録することができます。&#13;&#10;Maximized" xfId="33"/>
    <cellStyle name="TANDIC=C:\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どちらでもない" xfId="43"/>
    <cellStyle name="Percent" xfId="44"/>
    <cellStyle name="Hyperlink" xfId="45"/>
    <cellStyle name="メモ" xfId="46"/>
    <cellStyle name="リンク セル" xfId="47"/>
    <cellStyle name="悪い" xfId="48"/>
    <cellStyle name="計算" xfId="49"/>
    <cellStyle name="警告文" xfId="50"/>
    <cellStyle name="Comma [0]" xfId="51"/>
    <cellStyle name="Comma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estr001\&#20840;&#27231;&#38306;\&#20869;&#23616;&#37096;&#20869;&#31995;FileServer\&#32076;&#29702;&#35013;&#20633;&#23616;\&#20104;&#31639;&#29677;\&#20104;&#31639;&#22519;&#34892;&#29677;\&#22519;&#34892;&#35519;&#26619;&#20418;&#20849;&#26377;\03%20&#20104;&#31639;&#30435;&#35222;&#12539;&#21177;&#29575;&#21270;&#12481;&#12540;&#12512;&#20250;&#35696;&#65295;&#12469;&#12502;&#12481;&#12540;&#12512;&#20250;&#35696;&#65295;&#26377;&#35672;&#32773;&#35500;&#26126;&#20250;\03%20&#24179;&#25104;&#65298;&#65300;&#24180;&#24230;\&#20104;&#31639;&#30435;&#35222;&#12539;&#21177;&#29575;&#21270;&#12395;&#21521;&#12369;&#12383;&#21462;&#32068;\&#20107;&#21209;&#36899;&#65288;&#20316;&#26989;&#20381;&#38972;&#65289;\&#36914;&#25431;&#29366;&#27841;&#35201;&#22240;&#20998;&#26512;\&#9312;&#25903;&#20986;&#36000;&#25285;&#34892;&#28858;&#12395;&#38306;&#12377;&#12427;&#35336;&#30011;&#65381;&#36914;&#25431;&#29366;&#27841;&#35519;&#12288;&#20107;&#21209;&#36899;&#32097;\&#9312;&#25903;&#20986;&#36000;&#25285;&#34892;&#28858;&#12395;&#38306;&#12377;&#12427;&#35336;&#30011;&#65381;&#36914;&#25431;&#29366;&#27841;&#35519;\&#25903;&#20986;&#36000;&#25285;&#34892;&#28858;&#12395;&#38306;&#12377;&#12427;&#35336;&#30011;&#36914;&#25431;&#29366;&#27841;&#12398;&#22577;&#21578;&#12395;&#12388;&#12356;&#12390;\02%20&#26082;&#23450;&#20998;&#65288;&#27096;&#24335;&#65298;&#65289;(&#25903;&#25285;&#23448;&#22577;&#21578;&#29992;)&#25903;&#20986;&#36000;&#25285;&#34892;&#28858;&#35336;&#30011;&#65288;&#26053;&#36027;&#12539;&#24193;&#36027;&#12539;&#35036;&#21161;&#37329;&#31561;&#65289;&#26082;&#23450;&#20998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☆（データ入力用）支出負担行為済額"/>
      <sheetName val="→支出官ベース"/>
      <sheetName val="★支出負担行為担当官"/>
      <sheetName val="→総括者ベース"/>
      <sheetName val="★官房"/>
      <sheetName val="★基地"/>
      <sheetName val="★地防"/>
      <sheetName val="★防大"/>
      <sheetName val="★医大"/>
      <sheetName val="★防研"/>
      <sheetName val="★情本"/>
      <sheetName val="★技本"/>
      <sheetName val="★装本"/>
      <sheetName val="★監本"/>
      <sheetName val="★陸自"/>
      <sheetName val="★海自"/>
      <sheetName val="★空自"/>
      <sheetName val="#REF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1"/>
  <sheetViews>
    <sheetView tabSelected="1" view="pageBreakPreview" zoomScale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P141" sqref="P141"/>
    </sheetView>
  </sheetViews>
  <sheetFormatPr defaultColWidth="9.00390625" defaultRowHeight="13.5"/>
  <cols>
    <col min="1" max="1" width="24.25390625" style="0" customWidth="1"/>
    <col min="2" max="3" width="23.50390625" style="0" customWidth="1"/>
    <col min="4" max="4" width="14.50390625" style="0" customWidth="1"/>
    <col min="5" max="5" width="10.125" style="0" customWidth="1"/>
    <col min="6" max="6" width="25.00390625" style="0" customWidth="1"/>
    <col min="7" max="7" width="15.625" style="24" customWidth="1"/>
    <col min="8" max="9" width="11.875" style="0" customWidth="1"/>
    <col min="10" max="11" width="6.50390625" style="0" customWidth="1"/>
  </cols>
  <sheetData>
    <row r="1" spans="9:11" ht="15">
      <c r="I1" s="7" t="s">
        <v>215</v>
      </c>
      <c r="J1" s="4"/>
      <c r="K1" s="4"/>
    </row>
    <row r="2" spans="1:11" ht="31.5" customHeight="1">
      <c r="A2" s="132" t="s">
        <v>11</v>
      </c>
      <c r="B2" s="132"/>
      <c r="C2" s="132"/>
      <c r="D2" s="132"/>
      <c r="E2" s="132"/>
      <c r="F2" s="132"/>
      <c r="G2" s="132"/>
      <c r="H2" s="132"/>
      <c r="I2" s="132"/>
      <c r="J2" s="132"/>
      <c r="K2" s="5"/>
    </row>
    <row r="3" ht="14.25" thickBot="1">
      <c r="A3" t="s">
        <v>10</v>
      </c>
    </row>
    <row r="4" spans="1:9" ht="46.5" customHeight="1">
      <c r="A4" s="133" t="s">
        <v>2</v>
      </c>
      <c r="B4" s="135" t="s">
        <v>3</v>
      </c>
      <c r="C4" s="135" t="s">
        <v>7</v>
      </c>
      <c r="D4" s="130" t="s">
        <v>8</v>
      </c>
      <c r="E4" s="137" t="s">
        <v>216</v>
      </c>
      <c r="F4" s="139" t="s">
        <v>9</v>
      </c>
      <c r="G4" s="124" t="s">
        <v>4</v>
      </c>
      <c r="H4" s="126" t="s">
        <v>5</v>
      </c>
      <c r="I4" s="127"/>
    </row>
    <row r="5" spans="1:9" ht="27.75" customHeight="1" thickBot="1">
      <c r="A5" s="134"/>
      <c r="B5" s="136"/>
      <c r="C5" s="136"/>
      <c r="D5" s="131"/>
      <c r="E5" s="138"/>
      <c r="F5" s="131"/>
      <c r="G5" s="125"/>
      <c r="H5" s="128" t="s">
        <v>6</v>
      </c>
      <c r="I5" s="129"/>
    </row>
    <row r="6" spans="1:9" ht="42" customHeight="1">
      <c r="A6" s="12" t="s">
        <v>12</v>
      </c>
      <c r="B6" s="69" t="s">
        <v>186</v>
      </c>
      <c r="C6" s="86" t="s">
        <v>13</v>
      </c>
      <c r="D6" s="35">
        <v>5457000</v>
      </c>
      <c r="E6" s="69" t="s">
        <v>1</v>
      </c>
      <c r="F6" s="73" t="s">
        <v>14</v>
      </c>
      <c r="G6" s="36">
        <v>45054</v>
      </c>
      <c r="H6" s="14"/>
      <c r="I6" s="15"/>
    </row>
    <row r="7" spans="1:9" ht="42" customHeight="1">
      <c r="A7" s="8" t="s">
        <v>15</v>
      </c>
      <c r="B7" s="32" t="s">
        <v>187</v>
      </c>
      <c r="C7" s="11" t="s">
        <v>13</v>
      </c>
      <c r="D7" s="37">
        <v>274146000</v>
      </c>
      <c r="E7" s="69" t="s">
        <v>1</v>
      </c>
      <c r="F7" s="73" t="s">
        <v>0</v>
      </c>
      <c r="G7" s="38">
        <v>45054</v>
      </c>
      <c r="H7" s="14"/>
      <c r="I7" s="15"/>
    </row>
    <row r="8" spans="1:9" ht="42" customHeight="1">
      <c r="A8" s="9" t="s">
        <v>16</v>
      </c>
      <c r="B8" s="32" t="s">
        <v>188</v>
      </c>
      <c r="C8" s="39" t="s">
        <v>17</v>
      </c>
      <c r="D8" s="37">
        <v>29080000</v>
      </c>
      <c r="E8" s="69" t="s">
        <v>1</v>
      </c>
      <c r="F8" s="73" t="s">
        <v>0</v>
      </c>
      <c r="G8" s="38">
        <v>45075</v>
      </c>
      <c r="H8" s="14"/>
      <c r="I8" s="15"/>
    </row>
    <row r="9" spans="1:9" ht="42" customHeight="1">
      <c r="A9" s="10" t="s">
        <v>18</v>
      </c>
      <c r="B9" s="32" t="s">
        <v>189</v>
      </c>
      <c r="C9" s="11" t="s">
        <v>19</v>
      </c>
      <c r="D9" s="37">
        <v>22896000</v>
      </c>
      <c r="E9" s="69" t="s">
        <v>1</v>
      </c>
      <c r="F9" s="73" t="s">
        <v>0</v>
      </c>
      <c r="G9" s="38">
        <v>45114</v>
      </c>
      <c r="H9" s="14"/>
      <c r="I9" s="15"/>
    </row>
    <row r="10" spans="1:9" ht="42" customHeight="1">
      <c r="A10" s="40" t="s">
        <v>192</v>
      </c>
      <c r="B10" s="69" t="s">
        <v>193</v>
      </c>
      <c r="C10" s="87">
        <v>8000020364029</v>
      </c>
      <c r="D10" s="35">
        <v>43037000</v>
      </c>
      <c r="E10" s="69" t="s">
        <v>1</v>
      </c>
      <c r="F10" s="73" t="s">
        <v>194</v>
      </c>
      <c r="G10" s="36">
        <v>45076</v>
      </c>
      <c r="H10" s="14"/>
      <c r="I10" s="15"/>
    </row>
    <row r="11" spans="1:9" ht="42" customHeight="1">
      <c r="A11" s="40" t="s">
        <v>195</v>
      </c>
      <c r="B11" s="69" t="s">
        <v>193</v>
      </c>
      <c r="C11" s="87">
        <v>8000020364029</v>
      </c>
      <c r="D11" s="35">
        <v>1859000</v>
      </c>
      <c r="E11" s="69" t="s">
        <v>1</v>
      </c>
      <c r="F11" s="73" t="s">
        <v>194</v>
      </c>
      <c r="G11" s="36">
        <v>45076</v>
      </c>
      <c r="H11" s="14"/>
      <c r="I11" s="15"/>
    </row>
    <row r="12" spans="1:9" ht="56.25" customHeight="1">
      <c r="A12" s="40" t="s">
        <v>196</v>
      </c>
      <c r="B12" s="69" t="s">
        <v>197</v>
      </c>
      <c r="C12" s="87">
        <v>625005005947</v>
      </c>
      <c r="D12" s="35">
        <v>11497000</v>
      </c>
      <c r="E12" s="69" t="s">
        <v>1</v>
      </c>
      <c r="F12" s="73" t="s">
        <v>194</v>
      </c>
      <c r="G12" s="36">
        <v>45085</v>
      </c>
      <c r="H12" s="14"/>
      <c r="I12" s="15"/>
    </row>
    <row r="13" spans="1:9" ht="42" customHeight="1">
      <c r="A13" s="40" t="s">
        <v>198</v>
      </c>
      <c r="B13" s="69" t="s">
        <v>199</v>
      </c>
      <c r="C13" s="87">
        <v>9000020364011</v>
      </c>
      <c r="D13" s="35">
        <v>2423000</v>
      </c>
      <c r="E13" s="69" t="s">
        <v>1</v>
      </c>
      <c r="F13" s="73" t="s">
        <v>194</v>
      </c>
      <c r="G13" s="36">
        <v>45111</v>
      </c>
      <c r="H13" s="14"/>
      <c r="I13" s="15"/>
    </row>
    <row r="14" spans="1:9" ht="42" customHeight="1">
      <c r="A14" s="40" t="s">
        <v>200</v>
      </c>
      <c r="B14" s="32" t="s">
        <v>201</v>
      </c>
      <c r="C14" s="75"/>
      <c r="D14" s="41">
        <v>1074150</v>
      </c>
      <c r="E14" s="32" t="s">
        <v>1</v>
      </c>
      <c r="F14" s="74" t="s">
        <v>194</v>
      </c>
      <c r="G14" s="36">
        <v>45114</v>
      </c>
      <c r="H14" s="14"/>
      <c r="I14" s="15"/>
    </row>
    <row r="15" spans="1:9" ht="42" customHeight="1">
      <c r="A15" s="40" t="s">
        <v>202</v>
      </c>
      <c r="B15" s="69" t="s">
        <v>203</v>
      </c>
      <c r="C15" s="88"/>
      <c r="D15" s="35">
        <v>131411900</v>
      </c>
      <c r="E15" s="69" t="s">
        <v>1</v>
      </c>
      <c r="F15" s="73" t="s">
        <v>194</v>
      </c>
      <c r="G15" s="36">
        <v>45133</v>
      </c>
      <c r="H15" s="14"/>
      <c r="I15" s="15"/>
    </row>
    <row r="16" spans="1:9" ht="42" customHeight="1" thickBot="1">
      <c r="A16" s="91" t="s">
        <v>204</v>
      </c>
      <c r="B16" s="92" t="s">
        <v>205</v>
      </c>
      <c r="C16" s="93"/>
      <c r="D16" s="94">
        <v>189976000</v>
      </c>
      <c r="E16" s="92" t="s">
        <v>1</v>
      </c>
      <c r="F16" s="95" t="s">
        <v>194</v>
      </c>
      <c r="G16" s="96">
        <v>45133</v>
      </c>
      <c r="H16" s="97"/>
      <c r="I16" s="68"/>
    </row>
    <row r="17" spans="1:9" ht="42" customHeight="1">
      <c r="A17" s="40" t="s">
        <v>206</v>
      </c>
      <c r="B17" s="69" t="s">
        <v>207</v>
      </c>
      <c r="C17" s="88"/>
      <c r="D17" s="35">
        <v>729630</v>
      </c>
      <c r="E17" s="69" t="s">
        <v>1</v>
      </c>
      <c r="F17" s="73" t="s">
        <v>194</v>
      </c>
      <c r="G17" s="36">
        <v>45154</v>
      </c>
      <c r="H17" s="14"/>
      <c r="I17" s="15"/>
    </row>
    <row r="18" spans="1:9" ht="42" customHeight="1">
      <c r="A18" s="40" t="s">
        <v>208</v>
      </c>
      <c r="B18" s="32" t="s">
        <v>209</v>
      </c>
      <c r="C18" s="75"/>
      <c r="D18" s="41">
        <v>42776910</v>
      </c>
      <c r="E18" s="32" t="s">
        <v>1</v>
      </c>
      <c r="F18" s="73" t="s">
        <v>194</v>
      </c>
      <c r="G18" s="36">
        <v>45161</v>
      </c>
      <c r="H18" s="14"/>
      <c r="I18" s="15"/>
    </row>
    <row r="19" spans="1:9" ht="42" customHeight="1">
      <c r="A19" s="40" t="s">
        <v>210</v>
      </c>
      <c r="B19" s="69" t="s">
        <v>211</v>
      </c>
      <c r="C19" s="88"/>
      <c r="D19" s="35">
        <v>117810</v>
      </c>
      <c r="E19" s="69" t="s">
        <v>1</v>
      </c>
      <c r="F19" s="73" t="s">
        <v>194</v>
      </c>
      <c r="G19" s="36">
        <v>45166</v>
      </c>
      <c r="H19" s="14"/>
      <c r="I19" s="15"/>
    </row>
    <row r="20" spans="1:9" ht="42" customHeight="1">
      <c r="A20" s="40" t="s">
        <v>212</v>
      </c>
      <c r="B20" s="32" t="s">
        <v>213</v>
      </c>
      <c r="C20" s="75"/>
      <c r="D20" s="41">
        <v>21171000</v>
      </c>
      <c r="E20" s="32" t="s">
        <v>1</v>
      </c>
      <c r="F20" s="74" t="s">
        <v>194</v>
      </c>
      <c r="G20" s="36">
        <v>45176</v>
      </c>
      <c r="H20" s="14"/>
      <c r="I20" s="15"/>
    </row>
    <row r="21" spans="1:9" ht="42" customHeight="1">
      <c r="A21" s="40" t="s">
        <v>214</v>
      </c>
      <c r="B21" s="69" t="s">
        <v>211</v>
      </c>
      <c r="C21" s="88"/>
      <c r="D21" s="35">
        <v>427680</v>
      </c>
      <c r="E21" s="69" t="s">
        <v>1</v>
      </c>
      <c r="F21" s="73" t="s">
        <v>194</v>
      </c>
      <c r="G21" s="36">
        <v>45183</v>
      </c>
      <c r="H21" s="14"/>
      <c r="I21" s="15"/>
    </row>
    <row r="22" spans="1:9" ht="42" customHeight="1">
      <c r="A22" s="12" t="s">
        <v>20</v>
      </c>
      <c r="B22" s="32" t="s">
        <v>25</v>
      </c>
      <c r="C22" s="11" t="s">
        <v>26</v>
      </c>
      <c r="D22" s="41">
        <v>11719000</v>
      </c>
      <c r="E22" s="32" t="s">
        <v>23</v>
      </c>
      <c r="F22" s="75" t="s">
        <v>24</v>
      </c>
      <c r="G22" s="36">
        <v>45035</v>
      </c>
      <c r="H22" s="14"/>
      <c r="I22" s="15"/>
    </row>
    <row r="23" spans="1:9" ht="42" customHeight="1">
      <c r="A23" s="12" t="s">
        <v>27</v>
      </c>
      <c r="B23" s="32" t="s">
        <v>28</v>
      </c>
      <c r="C23" s="11" t="s">
        <v>29</v>
      </c>
      <c r="D23" s="41">
        <v>18050000</v>
      </c>
      <c r="E23" s="32" t="s">
        <v>23</v>
      </c>
      <c r="F23" s="75" t="s">
        <v>24</v>
      </c>
      <c r="G23" s="36">
        <v>45035</v>
      </c>
      <c r="H23" s="14"/>
      <c r="I23" s="15"/>
    </row>
    <row r="24" spans="1:9" ht="42" customHeight="1">
      <c r="A24" s="12" t="s">
        <v>110</v>
      </c>
      <c r="B24" s="32" t="s">
        <v>111</v>
      </c>
      <c r="C24" s="11" t="s">
        <v>112</v>
      </c>
      <c r="D24" s="19">
        <v>19490000</v>
      </c>
      <c r="E24" s="32" t="s">
        <v>23</v>
      </c>
      <c r="F24" s="74" t="s">
        <v>24</v>
      </c>
      <c r="G24" s="36">
        <v>45035</v>
      </c>
      <c r="H24" s="14"/>
      <c r="I24" s="15"/>
    </row>
    <row r="25" spans="1:9" ht="42" customHeight="1">
      <c r="A25" s="12" t="s">
        <v>20</v>
      </c>
      <c r="B25" s="90" t="s">
        <v>21</v>
      </c>
      <c r="C25" s="11" t="s">
        <v>22</v>
      </c>
      <c r="D25" s="41">
        <v>75160000</v>
      </c>
      <c r="E25" s="32" t="s">
        <v>23</v>
      </c>
      <c r="F25" s="75" t="s">
        <v>24</v>
      </c>
      <c r="G25" s="36">
        <v>45069</v>
      </c>
      <c r="H25" s="14"/>
      <c r="I25" s="15"/>
    </row>
    <row r="26" spans="1:9" ht="42" customHeight="1">
      <c r="A26" s="12" t="s">
        <v>30</v>
      </c>
      <c r="B26" s="32" t="s">
        <v>31</v>
      </c>
      <c r="C26" s="11" t="s">
        <v>32</v>
      </c>
      <c r="D26" s="13">
        <v>2277000</v>
      </c>
      <c r="E26" s="32" t="s">
        <v>1</v>
      </c>
      <c r="F26" s="75" t="s">
        <v>33</v>
      </c>
      <c r="G26" s="17">
        <v>45082</v>
      </c>
      <c r="H26" s="14"/>
      <c r="I26" s="15"/>
    </row>
    <row r="27" spans="1:9" ht="42" customHeight="1">
      <c r="A27" s="12" t="s">
        <v>34</v>
      </c>
      <c r="B27" s="32" t="s">
        <v>35</v>
      </c>
      <c r="C27" s="11" t="s">
        <v>36</v>
      </c>
      <c r="D27" s="13">
        <v>57724000</v>
      </c>
      <c r="E27" s="32" t="s">
        <v>1</v>
      </c>
      <c r="F27" s="75" t="s">
        <v>33</v>
      </c>
      <c r="G27" s="17">
        <v>45082</v>
      </c>
      <c r="H27" s="14"/>
      <c r="I27" s="15"/>
    </row>
    <row r="28" spans="1:9" ht="42" customHeight="1" thickBot="1">
      <c r="A28" s="91" t="s">
        <v>37</v>
      </c>
      <c r="B28" s="92" t="s">
        <v>38</v>
      </c>
      <c r="C28" s="104" t="s">
        <v>39</v>
      </c>
      <c r="D28" s="105">
        <v>40931000</v>
      </c>
      <c r="E28" s="92" t="s">
        <v>1</v>
      </c>
      <c r="F28" s="93" t="s">
        <v>33</v>
      </c>
      <c r="G28" s="106">
        <v>45111</v>
      </c>
      <c r="H28" s="97"/>
      <c r="I28" s="68"/>
    </row>
    <row r="29" spans="1:9" ht="42" customHeight="1">
      <c r="A29" s="98" t="s">
        <v>40</v>
      </c>
      <c r="B29" s="99" t="s">
        <v>41</v>
      </c>
      <c r="C29" s="100" t="s">
        <v>42</v>
      </c>
      <c r="D29" s="101">
        <v>31663000</v>
      </c>
      <c r="E29" s="99" t="s">
        <v>1</v>
      </c>
      <c r="F29" s="102" t="s">
        <v>33</v>
      </c>
      <c r="G29" s="103">
        <v>45111</v>
      </c>
      <c r="H29" s="14"/>
      <c r="I29" s="15"/>
    </row>
    <row r="30" spans="1:9" ht="42" customHeight="1">
      <c r="A30" s="12" t="s">
        <v>113</v>
      </c>
      <c r="B30" s="32" t="s">
        <v>114</v>
      </c>
      <c r="C30" s="11" t="s">
        <v>82</v>
      </c>
      <c r="D30" s="19">
        <v>253800000</v>
      </c>
      <c r="E30" s="32" t="s">
        <v>23</v>
      </c>
      <c r="F30" s="74" t="s">
        <v>24</v>
      </c>
      <c r="G30" s="42">
        <v>45111</v>
      </c>
      <c r="H30" s="14"/>
      <c r="I30" s="15"/>
    </row>
    <row r="31" spans="1:9" ht="42" customHeight="1">
      <c r="A31" s="12" t="s">
        <v>115</v>
      </c>
      <c r="B31" s="32" t="s">
        <v>116</v>
      </c>
      <c r="C31" s="83" t="s">
        <v>101</v>
      </c>
      <c r="D31" s="13">
        <v>308792000</v>
      </c>
      <c r="E31" s="32" t="s">
        <v>1</v>
      </c>
      <c r="F31" s="74" t="s">
        <v>33</v>
      </c>
      <c r="G31" s="28">
        <v>45132</v>
      </c>
      <c r="H31" s="43"/>
      <c r="I31" s="22"/>
    </row>
    <row r="32" spans="1:9" ht="42" customHeight="1">
      <c r="A32" s="40" t="s">
        <v>43</v>
      </c>
      <c r="B32" s="69" t="s">
        <v>190</v>
      </c>
      <c r="C32" s="86" t="s">
        <v>44</v>
      </c>
      <c r="D32" s="35">
        <v>60376000</v>
      </c>
      <c r="E32" s="69" t="s">
        <v>1</v>
      </c>
      <c r="F32" s="73" t="s">
        <v>45</v>
      </c>
      <c r="G32" s="36">
        <v>45041</v>
      </c>
      <c r="H32" s="14"/>
      <c r="I32" s="15"/>
    </row>
    <row r="33" spans="1:9" ht="42" customHeight="1">
      <c r="A33" s="40" t="s">
        <v>46</v>
      </c>
      <c r="B33" s="69" t="s">
        <v>103</v>
      </c>
      <c r="C33" s="86" t="s">
        <v>47</v>
      </c>
      <c r="D33" s="35">
        <v>79475000</v>
      </c>
      <c r="E33" s="69" t="s">
        <v>1</v>
      </c>
      <c r="F33" s="73" t="s">
        <v>45</v>
      </c>
      <c r="G33" s="36">
        <v>45063</v>
      </c>
      <c r="H33" s="14"/>
      <c r="I33" s="15"/>
    </row>
    <row r="34" spans="1:9" ht="42" customHeight="1">
      <c r="A34" s="40" t="s">
        <v>117</v>
      </c>
      <c r="B34" s="32" t="s">
        <v>191</v>
      </c>
      <c r="C34" s="86" t="s">
        <v>82</v>
      </c>
      <c r="D34" s="44">
        <v>37827000</v>
      </c>
      <c r="E34" s="32" t="s">
        <v>1</v>
      </c>
      <c r="F34" s="73" t="s">
        <v>45</v>
      </c>
      <c r="G34" s="36">
        <v>45070</v>
      </c>
      <c r="H34" s="14"/>
      <c r="I34" s="15"/>
    </row>
    <row r="35" spans="1:9" ht="42" customHeight="1">
      <c r="A35" s="40" t="s">
        <v>118</v>
      </c>
      <c r="B35" s="69" t="s">
        <v>149</v>
      </c>
      <c r="C35" s="86" t="s">
        <v>119</v>
      </c>
      <c r="D35" s="44">
        <v>2498000</v>
      </c>
      <c r="E35" s="69" t="s">
        <v>1</v>
      </c>
      <c r="F35" s="73" t="s">
        <v>45</v>
      </c>
      <c r="G35" s="36">
        <v>45070</v>
      </c>
      <c r="H35" s="14"/>
      <c r="I35" s="15"/>
    </row>
    <row r="36" spans="1:9" ht="42" customHeight="1">
      <c r="A36" s="10" t="s">
        <v>120</v>
      </c>
      <c r="B36" s="69" t="s">
        <v>191</v>
      </c>
      <c r="C36" s="86" t="s">
        <v>82</v>
      </c>
      <c r="D36" s="44">
        <v>10538000</v>
      </c>
      <c r="E36" s="32" t="s">
        <v>1</v>
      </c>
      <c r="F36" s="74" t="s">
        <v>45</v>
      </c>
      <c r="G36" s="36">
        <v>45132</v>
      </c>
      <c r="H36" s="43"/>
      <c r="I36" s="22"/>
    </row>
    <row r="37" spans="1:9" ht="42" customHeight="1">
      <c r="A37" s="12" t="s">
        <v>48</v>
      </c>
      <c r="B37" s="32" t="s">
        <v>49</v>
      </c>
      <c r="C37" s="11" t="s">
        <v>50</v>
      </c>
      <c r="D37" s="41">
        <v>96332000</v>
      </c>
      <c r="E37" s="32" t="s">
        <v>1</v>
      </c>
      <c r="F37" s="74" t="s">
        <v>51</v>
      </c>
      <c r="G37" s="36">
        <v>45070</v>
      </c>
      <c r="H37" s="14"/>
      <c r="I37" s="15"/>
    </row>
    <row r="38" spans="1:9" ht="42" customHeight="1">
      <c r="A38" s="12" t="s">
        <v>52</v>
      </c>
      <c r="B38" s="32" t="s">
        <v>49</v>
      </c>
      <c r="C38" s="11" t="s">
        <v>50</v>
      </c>
      <c r="D38" s="41">
        <v>31087000</v>
      </c>
      <c r="E38" s="32" t="s">
        <v>1</v>
      </c>
      <c r="F38" s="74" t="s">
        <v>51</v>
      </c>
      <c r="G38" s="36">
        <v>45111</v>
      </c>
      <c r="H38" s="14"/>
      <c r="I38" s="15"/>
    </row>
    <row r="39" spans="1:9" ht="42" customHeight="1">
      <c r="A39" s="40" t="s">
        <v>121</v>
      </c>
      <c r="B39" s="69" t="s">
        <v>191</v>
      </c>
      <c r="C39" s="86" t="s">
        <v>82</v>
      </c>
      <c r="D39" s="44">
        <v>120667000</v>
      </c>
      <c r="E39" s="69" t="s">
        <v>1</v>
      </c>
      <c r="F39" s="73" t="s">
        <v>51</v>
      </c>
      <c r="G39" s="36">
        <v>45114</v>
      </c>
      <c r="H39" s="14"/>
      <c r="I39" s="15"/>
    </row>
    <row r="40" spans="1:9" ht="42" customHeight="1" thickBot="1">
      <c r="A40" s="91" t="s">
        <v>53</v>
      </c>
      <c r="B40" s="92" t="s">
        <v>49</v>
      </c>
      <c r="C40" s="104" t="s">
        <v>50</v>
      </c>
      <c r="D40" s="94">
        <v>27552000</v>
      </c>
      <c r="E40" s="92" t="s">
        <v>1</v>
      </c>
      <c r="F40" s="95" t="s">
        <v>51</v>
      </c>
      <c r="G40" s="96">
        <v>45161</v>
      </c>
      <c r="H40" s="97"/>
      <c r="I40" s="68"/>
    </row>
    <row r="41" spans="1:9" ht="42" customHeight="1">
      <c r="A41" s="40" t="s">
        <v>122</v>
      </c>
      <c r="B41" s="69" t="s">
        <v>191</v>
      </c>
      <c r="C41" s="86" t="s">
        <v>82</v>
      </c>
      <c r="D41" s="44">
        <v>4465000</v>
      </c>
      <c r="E41" s="69" t="s">
        <v>1</v>
      </c>
      <c r="F41" s="73" t="s">
        <v>51</v>
      </c>
      <c r="G41" s="36">
        <v>45162</v>
      </c>
      <c r="H41" s="14"/>
      <c r="I41" s="15"/>
    </row>
    <row r="42" spans="1:9" ht="42" customHeight="1">
      <c r="A42" s="12" t="s">
        <v>148</v>
      </c>
      <c r="B42" s="69" t="s">
        <v>149</v>
      </c>
      <c r="C42" s="45">
        <v>2000020350001</v>
      </c>
      <c r="D42" s="46">
        <v>5875000</v>
      </c>
      <c r="E42" s="32" t="s">
        <v>1</v>
      </c>
      <c r="F42" s="76" t="s">
        <v>150</v>
      </c>
      <c r="G42" s="47">
        <v>45035</v>
      </c>
      <c r="H42" s="48"/>
      <c r="I42" s="49"/>
    </row>
    <row r="43" spans="1:9" ht="42" customHeight="1">
      <c r="A43" s="12" t="s">
        <v>138</v>
      </c>
      <c r="B43" s="32" t="s">
        <v>139</v>
      </c>
      <c r="C43" s="50">
        <v>8000020353213</v>
      </c>
      <c r="D43" s="19">
        <v>48800000</v>
      </c>
      <c r="E43" s="69" t="s">
        <v>1</v>
      </c>
      <c r="F43" s="77" t="s">
        <v>75</v>
      </c>
      <c r="G43" s="36">
        <v>45036</v>
      </c>
      <c r="H43" s="14"/>
      <c r="I43" s="15"/>
    </row>
    <row r="44" spans="1:9" ht="55.5" customHeight="1">
      <c r="A44" s="117" t="s">
        <v>108</v>
      </c>
      <c r="B44" s="32" t="s">
        <v>188</v>
      </c>
      <c r="C44" s="11" t="s">
        <v>17</v>
      </c>
      <c r="D44" s="41">
        <v>22500000</v>
      </c>
      <c r="E44" s="32" t="s">
        <v>1</v>
      </c>
      <c r="F44" s="74" t="s">
        <v>109</v>
      </c>
      <c r="G44" s="42">
        <v>45041</v>
      </c>
      <c r="H44" s="31"/>
      <c r="I44" s="22"/>
    </row>
    <row r="45" spans="1:9" ht="42" customHeight="1">
      <c r="A45" s="12" t="s">
        <v>81</v>
      </c>
      <c r="B45" s="32" t="s">
        <v>191</v>
      </c>
      <c r="C45" s="11" t="s">
        <v>82</v>
      </c>
      <c r="D45" s="41">
        <v>25000000</v>
      </c>
      <c r="E45" s="69" t="s">
        <v>1</v>
      </c>
      <c r="F45" s="75" t="s">
        <v>75</v>
      </c>
      <c r="G45" s="38">
        <v>45055</v>
      </c>
      <c r="H45" s="14"/>
      <c r="I45" s="15"/>
    </row>
    <row r="46" spans="1:9" ht="42" customHeight="1">
      <c r="A46" s="12" t="s">
        <v>123</v>
      </c>
      <c r="B46" s="32" t="s">
        <v>124</v>
      </c>
      <c r="C46" s="89" t="s">
        <v>101</v>
      </c>
      <c r="D46" s="19">
        <v>68863000</v>
      </c>
      <c r="E46" s="69" t="s">
        <v>1</v>
      </c>
      <c r="F46" s="77" t="s">
        <v>75</v>
      </c>
      <c r="G46" s="36">
        <v>45056</v>
      </c>
      <c r="H46" s="14"/>
      <c r="I46" s="15"/>
    </row>
    <row r="47" spans="1:9" ht="42" customHeight="1">
      <c r="A47" s="12" t="s">
        <v>145</v>
      </c>
      <c r="B47" s="32" t="s">
        <v>146</v>
      </c>
      <c r="C47" s="50">
        <v>4000020353051</v>
      </c>
      <c r="D47" s="19">
        <v>10400000</v>
      </c>
      <c r="E47" s="69" t="s">
        <v>1</v>
      </c>
      <c r="F47" s="77" t="s">
        <v>75</v>
      </c>
      <c r="G47" s="36">
        <v>45056</v>
      </c>
      <c r="H47" s="14"/>
      <c r="I47" s="15"/>
    </row>
    <row r="48" spans="1:9" ht="56.25" customHeight="1">
      <c r="A48" s="12" t="s">
        <v>63</v>
      </c>
      <c r="B48" s="32" t="s">
        <v>41</v>
      </c>
      <c r="C48" s="33">
        <v>9000020342025</v>
      </c>
      <c r="D48" s="19">
        <v>25187000</v>
      </c>
      <c r="E48" s="32" t="s">
        <v>1</v>
      </c>
      <c r="F48" s="74" t="s">
        <v>56</v>
      </c>
      <c r="G48" s="17">
        <v>45062</v>
      </c>
      <c r="H48" s="14"/>
      <c r="I48" s="15"/>
    </row>
    <row r="49" spans="1:9" ht="57" customHeight="1">
      <c r="A49" s="12" t="s">
        <v>64</v>
      </c>
      <c r="B49" s="32" t="s">
        <v>41</v>
      </c>
      <c r="C49" s="33">
        <v>9000020342025</v>
      </c>
      <c r="D49" s="19">
        <v>18000000</v>
      </c>
      <c r="E49" s="32" t="s">
        <v>1</v>
      </c>
      <c r="F49" s="74" t="s">
        <v>56</v>
      </c>
      <c r="G49" s="17">
        <v>45062</v>
      </c>
      <c r="H49" s="14"/>
      <c r="I49" s="15"/>
    </row>
    <row r="50" spans="1:9" ht="56.25" customHeight="1" thickBot="1">
      <c r="A50" s="91" t="s">
        <v>54</v>
      </c>
      <c r="B50" s="92" t="s">
        <v>55</v>
      </c>
      <c r="C50" s="109">
        <v>9000020364011</v>
      </c>
      <c r="D50" s="110">
        <v>8000000</v>
      </c>
      <c r="E50" s="92" t="s">
        <v>1</v>
      </c>
      <c r="F50" s="95" t="s">
        <v>56</v>
      </c>
      <c r="G50" s="106">
        <v>45062</v>
      </c>
      <c r="H50" s="97"/>
      <c r="I50" s="68"/>
    </row>
    <row r="51" spans="1:9" ht="56.25" customHeight="1">
      <c r="A51" s="40" t="s">
        <v>57</v>
      </c>
      <c r="B51" s="69" t="s">
        <v>55</v>
      </c>
      <c r="C51" s="107">
        <v>9000020364011</v>
      </c>
      <c r="D51" s="44">
        <v>3500000</v>
      </c>
      <c r="E51" s="69" t="s">
        <v>1</v>
      </c>
      <c r="F51" s="73" t="s">
        <v>56</v>
      </c>
      <c r="G51" s="108">
        <v>45062</v>
      </c>
      <c r="H51" s="14"/>
      <c r="I51" s="15"/>
    </row>
    <row r="52" spans="1:9" ht="69.75" customHeight="1">
      <c r="A52" s="12" t="s">
        <v>58</v>
      </c>
      <c r="B52" s="32" t="s">
        <v>55</v>
      </c>
      <c r="C52" s="33">
        <v>9000020364011</v>
      </c>
      <c r="D52" s="19">
        <v>9000000</v>
      </c>
      <c r="E52" s="32" t="s">
        <v>1</v>
      </c>
      <c r="F52" s="74" t="s">
        <v>56</v>
      </c>
      <c r="G52" s="17">
        <v>45062</v>
      </c>
      <c r="H52" s="14"/>
      <c r="I52" s="15"/>
    </row>
    <row r="53" spans="1:9" ht="42" customHeight="1">
      <c r="A53" s="12" t="s">
        <v>125</v>
      </c>
      <c r="B53" s="32" t="s">
        <v>124</v>
      </c>
      <c r="C53" s="89" t="s">
        <v>101</v>
      </c>
      <c r="D53" s="19">
        <v>42117000</v>
      </c>
      <c r="E53" s="69" t="s">
        <v>1</v>
      </c>
      <c r="F53" s="77" t="s">
        <v>75</v>
      </c>
      <c r="G53" s="36">
        <v>45063</v>
      </c>
      <c r="H53" s="14"/>
      <c r="I53" s="15"/>
    </row>
    <row r="54" spans="1:9" ht="69.75" customHeight="1">
      <c r="A54" s="12" t="s">
        <v>65</v>
      </c>
      <c r="B54" s="32" t="s">
        <v>41</v>
      </c>
      <c r="C54" s="33">
        <v>9000020342025</v>
      </c>
      <c r="D54" s="19">
        <v>10000000</v>
      </c>
      <c r="E54" s="32" t="s">
        <v>1</v>
      </c>
      <c r="F54" s="74" t="s">
        <v>56</v>
      </c>
      <c r="G54" s="17">
        <v>45069</v>
      </c>
      <c r="H54" s="14"/>
      <c r="I54" s="15"/>
    </row>
    <row r="55" spans="1:9" ht="42" customHeight="1">
      <c r="A55" s="12" t="s">
        <v>126</v>
      </c>
      <c r="B55" s="32" t="s">
        <v>124</v>
      </c>
      <c r="C55" s="89" t="s">
        <v>101</v>
      </c>
      <c r="D55" s="19">
        <v>3339000</v>
      </c>
      <c r="E55" s="69" t="s">
        <v>1</v>
      </c>
      <c r="F55" s="77" t="s">
        <v>75</v>
      </c>
      <c r="G55" s="36">
        <v>45069</v>
      </c>
      <c r="H55" s="14"/>
      <c r="I55" s="15"/>
    </row>
    <row r="56" spans="1:9" ht="42" customHeight="1">
      <c r="A56" s="12" t="s">
        <v>127</v>
      </c>
      <c r="B56" s="32" t="s">
        <v>124</v>
      </c>
      <c r="C56" s="89" t="s">
        <v>101</v>
      </c>
      <c r="D56" s="19">
        <v>88846000</v>
      </c>
      <c r="E56" s="69" t="s">
        <v>1</v>
      </c>
      <c r="F56" s="77" t="s">
        <v>75</v>
      </c>
      <c r="G56" s="36">
        <v>45069</v>
      </c>
      <c r="H56" s="14"/>
      <c r="I56" s="15"/>
    </row>
    <row r="57" spans="1:9" ht="42" customHeight="1">
      <c r="A57" s="118" t="s">
        <v>151</v>
      </c>
      <c r="B57" s="70" t="s">
        <v>149</v>
      </c>
      <c r="C57" s="51">
        <v>2000020350001</v>
      </c>
      <c r="D57" s="52">
        <v>34440000</v>
      </c>
      <c r="E57" s="70" t="s">
        <v>1</v>
      </c>
      <c r="F57" s="78" t="s">
        <v>150</v>
      </c>
      <c r="G57" s="53">
        <v>45071</v>
      </c>
      <c r="H57" s="48"/>
      <c r="I57" s="54"/>
    </row>
    <row r="58" spans="1:9" ht="42" customHeight="1">
      <c r="A58" s="118" t="s">
        <v>152</v>
      </c>
      <c r="B58" s="70" t="s">
        <v>149</v>
      </c>
      <c r="C58" s="51">
        <v>2000020350001</v>
      </c>
      <c r="D58" s="52">
        <v>11230000</v>
      </c>
      <c r="E58" s="70" t="s">
        <v>1</v>
      </c>
      <c r="F58" s="78" t="s">
        <v>150</v>
      </c>
      <c r="G58" s="53">
        <v>45071</v>
      </c>
      <c r="H58" s="48"/>
      <c r="I58" s="54"/>
    </row>
    <row r="59" spans="1:9" ht="42" customHeight="1">
      <c r="A59" s="118" t="s">
        <v>153</v>
      </c>
      <c r="B59" s="70" t="s">
        <v>149</v>
      </c>
      <c r="C59" s="51">
        <v>2000020350001</v>
      </c>
      <c r="D59" s="55">
        <v>16905000</v>
      </c>
      <c r="E59" s="70" t="s">
        <v>1</v>
      </c>
      <c r="F59" s="78" t="s">
        <v>150</v>
      </c>
      <c r="G59" s="53">
        <v>45071</v>
      </c>
      <c r="H59" s="48"/>
      <c r="I59" s="54"/>
    </row>
    <row r="60" spans="1:9" ht="42" customHeight="1" thickBot="1">
      <c r="A60" s="119" t="s">
        <v>154</v>
      </c>
      <c r="B60" s="72" t="s">
        <v>149</v>
      </c>
      <c r="C60" s="64">
        <v>2000020350001</v>
      </c>
      <c r="D60" s="65">
        <v>9300000</v>
      </c>
      <c r="E60" s="72" t="s">
        <v>1</v>
      </c>
      <c r="F60" s="82" t="s">
        <v>150</v>
      </c>
      <c r="G60" s="66">
        <v>45071</v>
      </c>
      <c r="H60" s="113"/>
      <c r="I60" s="114"/>
    </row>
    <row r="61" spans="1:9" ht="42" customHeight="1">
      <c r="A61" s="116" t="s">
        <v>155</v>
      </c>
      <c r="B61" s="71" t="s">
        <v>149</v>
      </c>
      <c r="C61" s="57">
        <v>2000020350001</v>
      </c>
      <c r="D61" s="60">
        <v>16600000</v>
      </c>
      <c r="E61" s="71" t="s">
        <v>1</v>
      </c>
      <c r="F61" s="80" t="s">
        <v>150</v>
      </c>
      <c r="G61" s="111">
        <v>45071</v>
      </c>
      <c r="H61" s="112"/>
      <c r="I61" s="49"/>
    </row>
    <row r="62" spans="1:9" ht="42" customHeight="1">
      <c r="A62" s="12" t="s">
        <v>84</v>
      </c>
      <c r="B62" s="32" t="s">
        <v>191</v>
      </c>
      <c r="C62" s="11" t="s">
        <v>82</v>
      </c>
      <c r="D62" s="41">
        <v>2011000</v>
      </c>
      <c r="E62" s="69" t="s">
        <v>1</v>
      </c>
      <c r="F62" s="74" t="s">
        <v>75</v>
      </c>
      <c r="G62" s="38">
        <v>45072</v>
      </c>
      <c r="H62" s="14"/>
      <c r="I62" s="15"/>
    </row>
    <row r="63" spans="1:9" ht="42" customHeight="1">
      <c r="A63" s="12" t="s">
        <v>156</v>
      </c>
      <c r="B63" s="32" t="s">
        <v>157</v>
      </c>
      <c r="C63" s="50">
        <v>2000020350001</v>
      </c>
      <c r="D63" s="46">
        <v>1400000000</v>
      </c>
      <c r="E63" s="32" t="s">
        <v>23</v>
      </c>
      <c r="F63" s="74" t="s">
        <v>150</v>
      </c>
      <c r="G63" s="47">
        <v>45072</v>
      </c>
      <c r="H63" s="48"/>
      <c r="I63" s="54"/>
    </row>
    <row r="64" spans="1:9" ht="42" customHeight="1">
      <c r="A64" s="12" t="s">
        <v>83</v>
      </c>
      <c r="B64" s="32" t="s">
        <v>191</v>
      </c>
      <c r="C64" s="11" t="s">
        <v>82</v>
      </c>
      <c r="D64" s="41">
        <v>7291000</v>
      </c>
      <c r="E64" s="69" t="s">
        <v>1</v>
      </c>
      <c r="F64" s="74" t="s">
        <v>75</v>
      </c>
      <c r="G64" s="38">
        <v>45075</v>
      </c>
      <c r="H64" s="14"/>
      <c r="I64" s="15"/>
    </row>
    <row r="65" spans="1:9" ht="42" customHeight="1">
      <c r="A65" s="118" t="s">
        <v>158</v>
      </c>
      <c r="B65" s="70" t="s">
        <v>149</v>
      </c>
      <c r="C65" s="51">
        <v>2000020350001</v>
      </c>
      <c r="D65" s="52">
        <v>5500000</v>
      </c>
      <c r="E65" s="70" t="s">
        <v>1</v>
      </c>
      <c r="F65" s="78" t="s">
        <v>150</v>
      </c>
      <c r="G65" s="53">
        <v>45079</v>
      </c>
      <c r="H65" s="48"/>
      <c r="I65" s="54"/>
    </row>
    <row r="66" spans="1:9" ht="42" customHeight="1">
      <c r="A66" s="118" t="s">
        <v>159</v>
      </c>
      <c r="B66" s="70" t="s">
        <v>149</v>
      </c>
      <c r="C66" s="51">
        <v>2000020350001</v>
      </c>
      <c r="D66" s="52">
        <v>17500000</v>
      </c>
      <c r="E66" s="70" t="s">
        <v>1</v>
      </c>
      <c r="F66" s="78" t="s">
        <v>150</v>
      </c>
      <c r="G66" s="53">
        <v>45079</v>
      </c>
      <c r="H66" s="48"/>
      <c r="I66" s="54"/>
    </row>
    <row r="67" spans="1:9" ht="42" customHeight="1">
      <c r="A67" s="118" t="s">
        <v>160</v>
      </c>
      <c r="B67" s="70" t="s">
        <v>149</v>
      </c>
      <c r="C67" s="51">
        <v>2000020350001</v>
      </c>
      <c r="D67" s="56">
        <v>23042000</v>
      </c>
      <c r="E67" s="70" t="s">
        <v>1</v>
      </c>
      <c r="F67" s="78" t="s">
        <v>150</v>
      </c>
      <c r="G67" s="53">
        <v>45079</v>
      </c>
      <c r="H67" s="48"/>
      <c r="I67" s="54"/>
    </row>
    <row r="68" spans="1:9" ht="42" customHeight="1">
      <c r="A68" s="118" t="s">
        <v>161</v>
      </c>
      <c r="B68" s="70" t="s">
        <v>149</v>
      </c>
      <c r="C68" s="51">
        <v>2000020350001</v>
      </c>
      <c r="D68" s="52">
        <v>41745000</v>
      </c>
      <c r="E68" s="70" t="s">
        <v>1</v>
      </c>
      <c r="F68" s="78" t="s">
        <v>150</v>
      </c>
      <c r="G68" s="53">
        <v>45079</v>
      </c>
      <c r="H68" s="48"/>
      <c r="I68" s="54"/>
    </row>
    <row r="69" spans="1:9" ht="42" customHeight="1">
      <c r="A69" s="118" t="s">
        <v>162</v>
      </c>
      <c r="B69" s="70" t="s">
        <v>149</v>
      </c>
      <c r="C69" s="51">
        <v>2000020350001</v>
      </c>
      <c r="D69" s="52">
        <v>7035000</v>
      </c>
      <c r="E69" s="70" t="s">
        <v>1</v>
      </c>
      <c r="F69" s="78" t="s">
        <v>150</v>
      </c>
      <c r="G69" s="53">
        <v>45082</v>
      </c>
      <c r="H69" s="48"/>
      <c r="I69" s="54"/>
    </row>
    <row r="70" spans="1:9" ht="42" customHeight="1">
      <c r="A70" s="118" t="s">
        <v>163</v>
      </c>
      <c r="B70" s="70" t="s">
        <v>149</v>
      </c>
      <c r="C70" s="51">
        <v>2000020350001</v>
      </c>
      <c r="D70" s="56">
        <v>8610000</v>
      </c>
      <c r="E70" s="70" t="s">
        <v>1</v>
      </c>
      <c r="F70" s="78" t="s">
        <v>150</v>
      </c>
      <c r="G70" s="53">
        <v>45082</v>
      </c>
      <c r="H70" s="48"/>
      <c r="I70" s="54"/>
    </row>
    <row r="71" spans="1:9" ht="42" customHeight="1">
      <c r="A71" s="118" t="s">
        <v>164</v>
      </c>
      <c r="B71" s="70" t="s">
        <v>149</v>
      </c>
      <c r="C71" s="51">
        <v>2000020350001</v>
      </c>
      <c r="D71" s="52">
        <v>32655000</v>
      </c>
      <c r="E71" s="70" t="s">
        <v>1</v>
      </c>
      <c r="F71" s="78" t="s">
        <v>150</v>
      </c>
      <c r="G71" s="53">
        <v>45082</v>
      </c>
      <c r="H71" s="48"/>
      <c r="I71" s="54"/>
    </row>
    <row r="72" spans="1:9" ht="42" customHeight="1" thickBot="1">
      <c r="A72" s="119" t="s">
        <v>165</v>
      </c>
      <c r="B72" s="72" t="s">
        <v>149</v>
      </c>
      <c r="C72" s="64">
        <v>2000020350001</v>
      </c>
      <c r="D72" s="65">
        <v>97540000</v>
      </c>
      <c r="E72" s="72" t="s">
        <v>1</v>
      </c>
      <c r="F72" s="82" t="s">
        <v>150</v>
      </c>
      <c r="G72" s="66">
        <v>45082</v>
      </c>
      <c r="H72" s="113"/>
      <c r="I72" s="114"/>
    </row>
    <row r="73" spans="1:9" ht="42" customHeight="1">
      <c r="A73" s="40" t="s">
        <v>59</v>
      </c>
      <c r="B73" s="69" t="s">
        <v>55</v>
      </c>
      <c r="C73" s="107">
        <v>9000020364011</v>
      </c>
      <c r="D73" s="44">
        <v>4000000</v>
      </c>
      <c r="E73" s="69" t="s">
        <v>1</v>
      </c>
      <c r="F73" s="73" t="s">
        <v>56</v>
      </c>
      <c r="G73" s="108">
        <v>45084</v>
      </c>
      <c r="H73" s="14"/>
      <c r="I73" s="15"/>
    </row>
    <row r="74" spans="1:9" ht="69.75" customHeight="1">
      <c r="A74" s="12" t="s">
        <v>71</v>
      </c>
      <c r="B74" s="32" t="s">
        <v>72</v>
      </c>
      <c r="C74" s="33">
        <v>2000020342122</v>
      </c>
      <c r="D74" s="19">
        <v>11546000</v>
      </c>
      <c r="E74" s="32" t="s">
        <v>1</v>
      </c>
      <c r="F74" s="74" t="s">
        <v>56</v>
      </c>
      <c r="G74" s="17">
        <v>45090</v>
      </c>
      <c r="H74" s="14"/>
      <c r="I74" s="15"/>
    </row>
    <row r="75" spans="1:9" ht="42" customHeight="1">
      <c r="A75" s="12" t="s">
        <v>140</v>
      </c>
      <c r="B75" s="32" t="s">
        <v>139</v>
      </c>
      <c r="C75" s="50">
        <v>8000020353213</v>
      </c>
      <c r="D75" s="19">
        <v>97000000</v>
      </c>
      <c r="E75" s="69" t="s">
        <v>1</v>
      </c>
      <c r="F75" s="77" t="s">
        <v>75</v>
      </c>
      <c r="G75" s="36">
        <v>45090</v>
      </c>
      <c r="H75" s="14"/>
      <c r="I75" s="15"/>
    </row>
    <row r="76" spans="1:9" ht="42" customHeight="1">
      <c r="A76" s="12" t="s">
        <v>141</v>
      </c>
      <c r="B76" s="32" t="s">
        <v>139</v>
      </c>
      <c r="C76" s="50">
        <v>8000020353213</v>
      </c>
      <c r="D76" s="19">
        <v>4000000</v>
      </c>
      <c r="E76" s="69" t="s">
        <v>1</v>
      </c>
      <c r="F76" s="77" t="s">
        <v>75</v>
      </c>
      <c r="G76" s="36">
        <v>45090</v>
      </c>
      <c r="H76" s="14"/>
      <c r="I76" s="15"/>
    </row>
    <row r="77" spans="1:9" ht="42" customHeight="1">
      <c r="A77" s="12" t="s">
        <v>142</v>
      </c>
      <c r="B77" s="32" t="s">
        <v>139</v>
      </c>
      <c r="C77" s="50">
        <v>8000020353213</v>
      </c>
      <c r="D77" s="19">
        <v>30000000</v>
      </c>
      <c r="E77" s="69" t="s">
        <v>1</v>
      </c>
      <c r="F77" s="77" t="s">
        <v>75</v>
      </c>
      <c r="G77" s="36">
        <v>45090</v>
      </c>
      <c r="H77" s="14"/>
      <c r="I77" s="15"/>
    </row>
    <row r="78" spans="1:9" ht="42" customHeight="1">
      <c r="A78" s="118" t="s">
        <v>166</v>
      </c>
      <c r="B78" s="70" t="s">
        <v>149</v>
      </c>
      <c r="C78" s="51">
        <v>2000020350001</v>
      </c>
      <c r="D78" s="56">
        <v>21057000</v>
      </c>
      <c r="E78" s="70" t="s">
        <v>1</v>
      </c>
      <c r="F78" s="78" t="s">
        <v>150</v>
      </c>
      <c r="G78" s="53">
        <v>45090</v>
      </c>
      <c r="H78" s="48"/>
      <c r="I78" s="54"/>
    </row>
    <row r="79" spans="1:9" ht="55.5" customHeight="1">
      <c r="A79" s="12" t="s">
        <v>68</v>
      </c>
      <c r="B79" s="32" t="s">
        <v>69</v>
      </c>
      <c r="C79" s="33">
        <v>9000020342157</v>
      </c>
      <c r="D79" s="19">
        <v>22000000</v>
      </c>
      <c r="E79" s="32" t="s">
        <v>1</v>
      </c>
      <c r="F79" s="74" t="s">
        <v>56</v>
      </c>
      <c r="G79" s="17">
        <v>45091</v>
      </c>
      <c r="H79" s="14"/>
      <c r="I79" s="15"/>
    </row>
    <row r="80" spans="1:9" ht="42" customHeight="1">
      <c r="A80" s="12" t="s">
        <v>85</v>
      </c>
      <c r="B80" s="32" t="s">
        <v>191</v>
      </c>
      <c r="C80" s="11" t="s">
        <v>82</v>
      </c>
      <c r="D80" s="41">
        <v>16719000</v>
      </c>
      <c r="E80" s="69" t="s">
        <v>1</v>
      </c>
      <c r="F80" s="74" t="s">
        <v>75</v>
      </c>
      <c r="G80" s="38">
        <v>45091</v>
      </c>
      <c r="H80" s="14"/>
      <c r="I80" s="15"/>
    </row>
    <row r="81" spans="1:9" ht="42" customHeight="1">
      <c r="A81" s="12" t="s">
        <v>86</v>
      </c>
      <c r="B81" s="32" t="s">
        <v>191</v>
      </c>
      <c r="C81" s="11" t="s">
        <v>82</v>
      </c>
      <c r="D81" s="41">
        <v>7931000</v>
      </c>
      <c r="E81" s="69" t="s">
        <v>1</v>
      </c>
      <c r="F81" s="74" t="s">
        <v>75</v>
      </c>
      <c r="G81" s="38">
        <v>45091</v>
      </c>
      <c r="H81" s="14"/>
      <c r="I81" s="15"/>
    </row>
    <row r="82" spans="1:9" ht="42" customHeight="1">
      <c r="A82" s="12" t="s">
        <v>128</v>
      </c>
      <c r="B82" s="32" t="s">
        <v>124</v>
      </c>
      <c r="C82" s="89" t="s">
        <v>101</v>
      </c>
      <c r="D82" s="19">
        <v>1857000</v>
      </c>
      <c r="E82" s="69" t="s">
        <v>1</v>
      </c>
      <c r="F82" s="77" t="s">
        <v>75</v>
      </c>
      <c r="G82" s="36">
        <v>45091</v>
      </c>
      <c r="H82" s="14"/>
      <c r="I82" s="15"/>
    </row>
    <row r="83" spans="1:9" ht="42" customHeight="1" thickBot="1">
      <c r="A83" s="119" t="s">
        <v>167</v>
      </c>
      <c r="B83" s="72" t="s">
        <v>149</v>
      </c>
      <c r="C83" s="64">
        <v>2000020350001</v>
      </c>
      <c r="D83" s="65">
        <v>84600000</v>
      </c>
      <c r="E83" s="72" t="s">
        <v>1</v>
      </c>
      <c r="F83" s="82" t="s">
        <v>150</v>
      </c>
      <c r="G83" s="66">
        <v>45091</v>
      </c>
      <c r="H83" s="113"/>
      <c r="I83" s="114"/>
    </row>
    <row r="84" spans="1:9" ht="42" customHeight="1">
      <c r="A84" s="40" t="s">
        <v>87</v>
      </c>
      <c r="B84" s="69" t="s">
        <v>191</v>
      </c>
      <c r="C84" s="86" t="s">
        <v>82</v>
      </c>
      <c r="D84" s="35">
        <v>18727000</v>
      </c>
      <c r="E84" s="69" t="s">
        <v>1</v>
      </c>
      <c r="F84" s="73" t="s">
        <v>75</v>
      </c>
      <c r="G84" s="63">
        <v>45098</v>
      </c>
      <c r="H84" s="14"/>
      <c r="I84" s="15"/>
    </row>
    <row r="85" spans="1:9" ht="42" customHeight="1">
      <c r="A85" s="12" t="s">
        <v>129</v>
      </c>
      <c r="B85" s="32" t="s">
        <v>124</v>
      </c>
      <c r="C85" s="89" t="s">
        <v>101</v>
      </c>
      <c r="D85" s="19">
        <v>34095000</v>
      </c>
      <c r="E85" s="69" t="s">
        <v>1</v>
      </c>
      <c r="F85" s="77" t="s">
        <v>75</v>
      </c>
      <c r="G85" s="36">
        <v>45098</v>
      </c>
      <c r="H85" s="14"/>
      <c r="I85" s="15"/>
    </row>
    <row r="86" spans="1:9" ht="42" customHeight="1">
      <c r="A86" s="12" t="s">
        <v>147</v>
      </c>
      <c r="B86" s="32" t="s">
        <v>146</v>
      </c>
      <c r="C86" s="50">
        <v>4000020353051</v>
      </c>
      <c r="D86" s="19">
        <v>30000000</v>
      </c>
      <c r="E86" s="69" t="s">
        <v>1</v>
      </c>
      <c r="F86" s="77" t="s">
        <v>75</v>
      </c>
      <c r="G86" s="36">
        <v>45098</v>
      </c>
      <c r="H86" s="14"/>
      <c r="I86" s="15"/>
    </row>
    <row r="87" spans="1:9" ht="42" customHeight="1">
      <c r="A87" s="12" t="s">
        <v>168</v>
      </c>
      <c r="B87" s="32" t="s">
        <v>157</v>
      </c>
      <c r="C87" s="50">
        <v>2000020350001</v>
      </c>
      <c r="D87" s="46">
        <v>98445000</v>
      </c>
      <c r="E87" s="32" t="s">
        <v>23</v>
      </c>
      <c r="F87" s="74" t="s">
        <v>150</v>
      </c>
      <c r="G87" s="47">
        <v>45103</v>
      </c>
      <c r="H87" s="48"/>
      <c r="I87" s="54"/>
    </row>
    <row r="88" spans="1:9" ht="42" customHeight="1">
      <c r="A88" s="12" t="s">
        <v>169</v>
      </c>
      <c r="B88" s="32" t="s">
        <v>157</v>
      </c>
      <c r="C88" s="50">
        <v>2000020350001</v>
      </c>
      <c r="D88" s="46">
        <v>910000</v>
      </c>
      <c r="E88" s="32" t="s">
        <v>23</v>
      </c>
      <c r="F88" s="74" t="s">
        <v>150</v>
      </c>
      <c r="G88" s="47">
        <v>45103</v>
      </c>
      <c r="H88" s="48"/>
      <c r="I88" s="54"/>
    </row>
    <row r="89" spans="1:9" ht="42" customHeight="1">
      <c r="A89" s="12" t="s">
        <v>170</v>
      </c>
      <c r="B89" s="32" t="s">
        <v>149</v>
      </c>
      <c r="C89" s="50">
        <v>2000020350001</v>
      </c>
      <c r="D89" s="46">
        <v>132302000</v>
      </c>
      <c r="E89" s="32" t="s">
        <v>1</v>
      </c>
      <c r="F89" s="76" t="s">
        <v>150</v>
      </c>
      <c r="G89" s="47">
        <v>45105</v>
      </c>
      <c r="H89" s="48"/>
      <c r="I89" s="54"/>
    </row>
    <row r="90" spans="1:9" ht="42" customHeight="1">
      <c r="A90" s="12" t="s">
        <v>171</v>
      </c>
      <c r="B90" s="32" t="s">
        <v>149</v>
      </c>
      <c r="C90" s="50">
        <v>2000020350001</v>
      </c>
      <c r="D90" s="46">
        <v>14125000</v>
      </c>
      <c r="E90" s="32" t="s">
        <v>1</v>
      </c>
      <c r="F90" s="76" t="s">
        <v>150</v>
      </c>
      <c r="G90" s="47">
        <v>45105</v>
      </c>
      <c r="H90" s="48"/>
      <c r="I90" s="54"/>
    </row>
    <row r="91" spans="1:9" ht="42" customHeight="1">
      <c r="A91" s="12" t="s">
        <v>172</v>
      </c>
      <c r="B91" s="32" t="s">
        <v>149</v>
      </c>
      <c r="C91" s="50">
        <v>2000020350001</v>
      </c>
      <c r="D91" s="46">
        <v>12200000</v>
      </c>
      <c r="E91" s="32" t="s">
        <v>1</v>
      </c>
      <c r="F91" s="76" t="s">
        <v>150</v>
      </c>
      <c r="G91" s="47">
        <v>45106</v>
      </c>
      <c r="H91" s="48"/>
      <c r="I91" s="54"/>
    </row>
    <row r="92" spans="1:9" ht="42" customHeight="1">
      <c r="A92" s="12" t="s">
        <v>88</v>
      </c>
      <c r="B92" s="32" t="s">
        <v>191</v>
      </c>
      <c r="C92" s="11" t="s">
        <v>82</v>
      </c>
      <c r="D92" s="41">
        <v>15322000</v>
      </c>
      <c r="E92" s="69" t="s">
        <v>1</v>
      </c>
      <c r="F92" s="74" t="s">
        <v>75</v>
      </c>
      <c r="G92" s="38">
        <v>45111</v>
      </c>
      <c r="H92" s="14"/>
      <c r="I92" s="15"/>
    </row>
    <row r="93" spans="1:9" ht="42" customHeight="1">
      <c r="A93" s="12" t="s">
        <v>89</v>
      </c>
      <c r="B93" s="32" t="s">
        <v>191</v>
      </c>
      <c r="C93" s="11" t="s">
        <v>82</v>
      </c>
      <c r="D93" s="41">
        <v>11882000</v>
      </c>
      <c r="E93" s="69" t="s">
        <v>1</v>
      </c>
      <c r="F93" s="74" t="s">
        <v>75</v>
      </c>
      <c r="G93" s="38">
        <v>45111</v>
      </c>
      <c r="H93" s="14"/>
      <c r="I93" s="15"/>
    </row>
    <row r="94" spans="1:9" ht="57" customHeight="1" thickBot="1">
      <c r="A94" s="91" t="s">
        <v>90</v>
      </c>
      <c r="B94" s="92" t="s">
        <v>191</v>
      </c>
      <c r="C94" s="104" t="s">
        <v>82</v>
      </c>
      <c r="D94" s="94">
        <v>3186000</v>
      </c>
      <c r="E94" s="92" t="s">
        <v>1</v>
      </c>
      <c r="F94" s="95" t="s">
        <v>75</v>
      </c>
      <c r="G94" s="115">
        <v>45111</v>
      </c>
      <c r="H94" s="97"/>
      <c r="I94" s="68"/>
    </row>
    <row r="95" spans="1:9" ht="56.25" customHeight="1">
      <c r="A95" s="40" t="s">
        <v>60</v>
      </c>
      <c r="B95" s="69" t="s">
        <v>55</v>
      </c>
      <c r="C95" s="107">
        <v>9000020364011</v>
      </c>
      <c r="D95" s="44">
        <v>7000000</v>
      </c>
      <c r="E95" s="69" t="s">
        <v>1</v>
      </c>
      <c r="F95" s="73" t="s">
        <v>56</v>
      </c>
      <c r="G95" s="108">
        <v>45111</v>
      </c>
      <c r="H95" s="14"/>
      <c r="I95" s="15"/>
    </row>
    <row r="96" spans="1:9" ht="55.5" customHeight="1">
      <c r="A96" s="12" t="s">
        <v>61</v>
      </c>
      <c r="B96" s="32" t="s">
        <v>55</v>
      </c>
      <c r="C96" s="33">
        <v>9000020364011</v>
      </c>
      <c r="D96" s="19">
        <v>14000000</v>
      </c>
      <c r="E96" s="32" t="s">
        <v>1</v>
      </c>
      <c r="F96" s="74" t="s">
        <v>56</v>
      </c>
      <c r="G96" s="17">
        <v>45111</v>
      </c>
      <c r="H96" s="14"/>
      <c r="I96" s="15"/>
    </row>
    <row r="97" spans="1:9" ht="42" customHeight="1">
      <c r="A97" s="12" t="s">
        <v>74</v>
      </c>
      <c r="B97" s="32" t="s">
        <v>49</v>
      </c>
      <c r="C97" s="33">
        <v>8000020312045</v>
      </c>
      <c r="D97" s="19">
        <v>10000000</v>
      </c>
      <c r="E97" s="32" t="s">
        <v>1</v>
      </c>
      <c r="F97" s="74" t="s">
        <v>75</v>
      </c>
      <c r="G97" s="17">
        <v>45114</v>
      </c>
      <c r="H97" s="14"/>
      <c r="I97" s="15"/>
    </row>
    <row r="98" spans="1:9" ht="57" customHeight="1">
      <c r="A98" s="12" t="s">
        <v>76</v>
      </c>
      <c r="B98" s="32" t="s">
        <v>49</v>
      </c>
      <c r="C98" s="33">
        <v>8000020312045</v>
      </c>
      <c r="D98" s="19">
        <v>10000000</v>
      </c>
      <c r="E98" s="32" t="s">
        <v>1</v>
      </c>
      <c r="F98" s="74" t="s">
        <v>75</v>
      </c>
      <c r="G98" s="17">
        <v>45114</v>
      </c>
      <c r="H98" s="14"/>
      <c r="I98" s="15"/>
    </row>
    <row r="99" spans="1:9" ht="42" customHeight="1">
      <c r="A99" s="12" t="s">
        <v>77</v>
      </c>
      <c r="B99" s="32" t="s">
        <v>49</v>
      </c>
      <c r="C99" s="33">
        <v>8000020312045</v>
      </c>
      <c r="D99" s="19">
        <v>10000000</v>
      </c>
      <c r="E99" s="32" t="s">
        <v>1</v>
      </c>
      <c r="F99" s="74" t="s">
        <v>75</v>
      </c>
      <c r="G99" s="17">
        <v>45114</v>
      </c>
      <c r="H99" s="14"/>
      <c r="I99" s="15"/>
    </row>
    <row r="100" spans="1:9" ht="42" customHeight="1">
      <c r="A100" s="12" t="s">
        <v>78</v>
      </c>
      <c r="B100" s="32" t="s">
        <v>49</v>
      </c>
      <c r="C100" s="33">
        <v>8000020312045</v>
      </c>
      <c r="D100" s="19">
        <v>1900000</v>
      </c>
      <c r="E100" s="32" t="s">
        <v>1</v>
      </c>
      <c r="F100" s="74" t="s">
        <v>75</v>
      </c>
      <c r="G100" s="17">
        <v>45114</v>
      </c>
      <c r="H100" s="14"/>
      <c r="I100" s="15"/>
    </row>
    <row r="101" spans="1:9" ht="57" customHeight="1">
      <c r="A101" s="12" t="s">
        <v>79</v>
      </c>
      <c r="B101" s="32" t="s">
        <v>49</v>
      </c>
      <c r="C101" s="33">
        <v>8000020312045</v>
      </c>
      <c r="D101" s="19">
        <v>8828000</v>
      </c>
      <c r="E101" s="32" t="s">
        <v>1</v>
      </c>
      <c r="F101" s="74" t="s">
        <v>75</v>
      </c>
      <c r="G101" s="17">
        <v>45114</v>
      </c>
      <c r="H101" s="14"/>
      <c r="I101" s="15"/>
    </row>
    <row r="102" spans="1:9" ht="42" customHeight="1">
      <c r="A102" s="16" t="s">
        <v>102</v>
      </c>
      <c r="B102" s="34" t="s">
        <v>103</v>
      </c>
      <c r="C102" s="84" t="s">
        <v>104</v>
      </c>
      <c r="D102" s="20">
        <v>8200000</v>
      </c>
      <c r="E102" s="34" t="s">
        <v>1</v>
      </c>
      <c r="F102" s="79" t="s">
        <v>56</v>
      </c>
      <c r="G102" s="18">
        <v>45114</v>
      </c>
      <c r="H102" s="14"/>
      <c r="I102" s="15"/>
    </row>
    <row r="103" spans="1:9" ht="42" customHeight="1">
      <c r="A103" s="16" t="s">
        <v>105</v>
      </c>
      <c r="B103" s="34" t="s">
        <v>103</v>
      </c>
      <c r="C103" s="84" t="s">
        <v>104</v>
      </c>
      <c r="D103" s="20">
        <v>5751000</v>
      </c>
      <c r="E103" s="32" t="s">
        <v>1</v>
      </c>
      <c r="F103" s="79" t="s">
        <v>56</v>
      </c>
      <c r="G103" s="18">
        <v>45114</v>
      </c>
      <c r="H103" s="14"/>
      <c r="I103" s="15"/>
    </row>
    <row r="104" spans="1:9" ht="42" customHeight="1">
      <c r="A104" s="118" t="s">
        <v>173</v>
      </c>
      <c r="B104" s="70" t="s">
        <v>149</v>
      </c>
      <c r="C104" s="51">
        <v>2000020350001</v>
      </c>
      <c r="D104" s="52">
        <v>50800000</v>
      </c>
      <c r="E104" s="70" t="s">
        <v>1</v>
      </c>
      <c r="F104" s="78" t="s">
        <v>150</v>
      </c>
      <c r="G104" s="53">
        <v>45114</v>
      </c>
      <c r="H104" s="48"/>
      <c r="I104" s="54"/>
    </row>
    <row r="105" spans="1:9" ht="42" customHeight="1" thickBot="1">
      <c r="A105" s="119" t="s">
        <v>174</v>
      </c>
      <c r="B105" s="72" t="s">
        <v>149</v>
      </c>
      <c r="C105" s="64">
        <v>2000020350001</v>
      </c>
      <c r="D105" s="65">
        <v>27000</v>
      </c>
      <c r="E105" s="72" t="s">
        <v>1</v>
      </c>
      <c r="F105" s="82" t="s">
        <v>150</v>
      </c>
      <c r="G105" s="66">
        <v>45114</v>
      </c>
      <c r="H105" s="113"/>
      <c r="I105" s="114"/>
    </row>
    <row r="106" spans="1:9" ht="42" customHeight="1">
      <c r="A106" s="116" t="s">
        <v>175</v>
      </c>
      <c r="B106" s="71" t="s">
        <v>149</v>
      </c>
      <c r="C106" s="57">
        <v>2000020350001</v>
      </c>
      <c r="D106" s="60">
        <v>3360000</v>
      </c>
      <c r="E106" s="71" t="s">
        <v>1</v>
      </c>
      <c r="F106" s="80" t="s">
        <v>150</v>
      </c>
      <c r="G106" s="111">
        <v>45114</v>
      </c>
      <c r="H106" s="112"/>
      <c r="I106" s="49"/>
    </row>
    <row r="107" spans="1:14" ht="42" customHeight="1">
      <c r="A107" s="118" t="s">
        <v>176</v>
      </c>
      <c r="B107" s="71" t="s">
        <v>149</v>
      </c>
      <c r="C107" s="57">
        <v>2000020350001</v>
      </c>
      <c r="D107" s="58">
        <v>61215000</v>
      </c>
      <c r="E107" s="71" t="s">
        <v>1</v>
      </c>
      <c r="F107" s="80" t="s">
        <v>150</v>
      </c>
      <c r="G107" s="59">
        <v>45114</v>
      </c>
      <c r="H107" s="14"/>
      <c r="I107" s="15"/>
      <c r="M107" s="23"/>
      <c r="N107" s="24"/>
    </row>
    <row r="108" spans="1:14" ht="42" customHeight="1">
      <c r="A108" s="118" t="s">
        <v>177</v>
      </c>
      <c r="B108" s="71" t="s">
        <v>149</v>
      </c>
      <c r="C108" s="57">
        <v>2000020350001</v>
      </c>
      <c r="D108" s="52">
        <v>14000000</v>
      </c>
      <c r="E108" s="70" t="s">
        <v>1</v>
      </c>
      <c r="F108" s="80" t="s">
        <v>150</v>
      </c>
      <c r="G108" s="59">
        <v>45114</v>
      </c>
      <c r="H108" s="14"/>
      <c r="I108" s="15"/>
      <c r="M108" s="23"/>
      <c r="N108" s="24"/>
    </row>
    <row r="109" spans="1:14" ht="42" customHeight="1">
      <c r="A109" s="118" t="s">
        <v>178</v>
      </c>
      <c r="B109" s="71" t="s">
        <v>149</v>
      </c>
      <c r="C109" s="57">
        <v>2000020350001</v>
      </c>
      <c r="D109" s="52">
        <v>9380000</v>
      </c>
      <c r="E109" s="70" t="s">
        <v>1</v>
      </c>
      <c r="F109" s="80" t="s">
        <v>150</v>
      </c>
      <c r="G109" s="59">
        <v>45114</v>
      </c>
      <c r="H109" s="43"/>
      <c r="I109" s="22"/>
      <c r="M109" s="23"/>
      <c r="N109" s="24"/>
    </row>
    <row r="110" spans="1:14" ht="42" customHeight="1">
      <c r="A110" s="116" t="s">
        <v>179</v>
      </c>
      <c r="B110" s="71" t="s">
        <v>149</v>
      </c>
      <c r="C110" s="57">
        <v>2000020350001</v>
      </c>
      <c r="D110" s="60">
        <v>20800000</v>
      </c>
      <c r="E110" s="70" t="s">
        <v>1</v>
      </c>
      <c r="F110" s="80" t="s">
        <v>150</v>
      </c>
      <c r="G110" s="61">
        <v>45114</v>
      </c>
      <c r="H110" s="14"/>
      <c r="I110" s="15"/>
      <c r="M110" s="25"/>
      <c r="N110" s="24"/>
    </row>
    <row r="111" spans="1:14" ht="42" customHeight="1">
      <c r="A111" s="118" t="s">
        <v>180</v>
      </c>
      <c r="B111" s="71" t="s">
        <v>149</v>
      </c>
      <c r="C111" s="57">
        <v>2000020350001</v>
      </c>
      <c r="D111" s="52">
        <v>62785000</v>
      </c>
      <c r="E111" s="71" t="s">
        <v>1</v>
      </c>
      <c r="F111" s="80" t="s">
        <v>150</v>
      </c>
      <c r="G111" s="59">
        <v>45114</v>
      </c>
      <c r="H111" s="14"/>
      <c r="I111" s="15"/>
      <c r="M111" s="23"/>
      <c r="N111" s="24"/>
    </row>
    <row r="112" spans="1:14" ht="42" customHeight="1">
      <c r="A112" s="118" t="s">
        <v>181</v>
      </c>
      <c r="B112" s="71" t="s">
        <v>149</v>
      </c>
      <c r="C112" s="57">
        <v>2000020350001</v>
      </c>
      <c r="D112" s="52">
        <v>13280000</v>
      </c>
      <c r="E112" s="71" t="s">
        <v>1</v>
      </c>
      <c r="F112" s="80" t="s">
        <v>150</v>
      </c>
      <c r="G112" s="59">
        <v>45118</v>
      </c>
      <c r="H112" s="14"/>
      <c r="I112" s="15"/>
      <c r="M112" s="23"/>
      <c r="N112" s="24"/>
    </row>
    <row r="113" spans="1:9" ht="57.75" customHeight="1">
      <c r="A113" s="12" t="s">
        <v>91</v>
      </c>
      <c r="B113" s="32" t="s">
        <v>191</v>
      </c>
      <c r="C113" s="11" t="s">
        <v>82</v>
      </c>
      <c r="D113" s="41">
        <v>2384000</v>
      </c>
      <c r="E113" s="69" t="s">
        <v>1</v>
      </c>
      <c r="F113" s="74" t="s">
        <v>75</v>
      </c>
      <c r="G113" s="38">
        <v>45131</v>
      </c>
      <c r="H113" s="14"/>
      <c r="I113" s="15"/>
    </row>
    <row r="114" spans="1:9" ht="42" customHeight="1">
      <c r="A114" s="12" t="s">
        <v>135</v>
      </c>
      <c r="B114" s="32" t="s">
        <v>136</v>
      </c>
      <c r="C114" s="50">
        <v>2000020342114</v>
      </c>
      <c r="D114" s="19">
        <v>112400000</v>
      </c>
      <c r="E114" s="69" t="s">
        <v>1</v>
      </c>
      <c r="F114" s="77" t="s">
        <v>75</v>
      </c>
      <c r="G114" s="36">
        <v>45131</v>
      </c>
      <c r="H114" s="14"/>
      <c r="I114" s="15"/>
    </row>
    <row r="115" spans="1:9" ht="42" customHeight="1">
      <c r="A115" s="12" t="s">
        <v>130</v>
      </c>
      <c r="B115" s="32" t="s">
        <v>124</v>
      </c>
      <c r="C115" s="89" t="s">
        <v>101</v>
      </c>
      <c r="D115" s="19">
        <v>66492000</v>
      </c>
      <c r="E115" s="69" t="s">
        <v>1</v>
      </c>
      <c r="F115" s="77" t="s">
        <v>75</v>
      </c>
      <c r="G115" s="36">
        <v>45131</v>
      </c>
      <c r="H115" s="14"/>
      <c r="I115" s="15"/>
    </row>
    <row r="116" spans="1:9" ht="57" customHeight="1" thickBot="1">
      <c r="A116" s="91" t="s">
        <v>73</v>
      </c>
      <c r="B116" s="92" t="s">
        <v>72</v>
      </c>
      <c r="C116" s="109">
        <v>2000020342122</v>
      </c>
      <c r="D116" s="110">
        <v>10000000</v>
      </c>
      <c r="E116" s="92" t="s">
        <v>1</v>
      </c>
      <c r="F116" s="95" t="s">
        <v>56</v>
      </c>
      <c r="G116" s="106">
        <v>45132</v>
      </c>
      <c r="H116" s="97"/>
      <c r="I116" s="68"/>
    </row>
    <row r="117" spans="1:9" ht="42" customHeight="1">
      <c r="A117" s="40" t="s">
        <v>92</v>
      </c>
      <c r="B117" s="69" t="s">
        <v>191</v>
      </c>
      <c r="C117" s="86" t="s">
        <v>82</v>
      </c>
      <c r="D117" s="35">
        <v>19256000</v>
      </c>
      <c r="E117" s="69" t="s">
        <v>1</v>
      </c>
      <c r="F117" s="73" t="s">
        <v>75</v>
      </c>
      <c r="G117" s="63">
        <v>45132</v>
      </c>
      <c r="H117" s="14"/>
      <c r="I117" s="15"/>
    </row>
    <row r="118" spans="1:9" ht="42" customHeight="1">
      <c r="A118" s="12" t="s">
        <v>137</v>
      </c>
      <c r="B118" s="32" t="s">
        <v>136</v>
      </c>
      <c r="C118" s="50">
        <v>2000020342114</v>
      </c>
      <c r="D118" s="19">
        <v>198650000</v>
      </c>
      <c r="E118" s="69" t="s">
        <v>1</v>
      </c>
      <c r="F118" s="77" t="s">
        <v>75</v>
      </c>
      <c r="G118" s="36">
        <v>45132</v>
      </c>
      <c r="H118" s="14"/>
      <c r="I118" s="15"/>
    </row>
    <row r="119" spans="1:9" ht="42" customHeight="1">
      <c r="A119" s="12" t="s">
        <v>131</v>
      </c>
      <c r="B119" s="32" t="s">
        <v>124</v>
      </c>
      <c r="C119" s="89" t="s">
        <v>101</v>
      </c>
      <c r="D119" s="19">
        <v>42000000</v>
      </c>
      <c r="E119" s="69" t="s">
        <v>1</v>
      </c>
      <c r="F119" s="77" t="s">
        <v>75</v>
      </c>
      <c r="G119" s="36">
        <v>45132</v>
      </c>
      <c r="H119" s="14"/>
      <c r="I119" s="15"/>
    </row>
    <row r="120" spans="1:9" ht="42" customHeight="1">
      <c r="A120" s="12" t="s">
        <v>132</v>
      </c>
      <c r="B120" s="32" t="s">
        <v>124</v>
      </c>
      <c r="C120" s="89" t="s">
        <v>101</v>
      </c>
      <c r="D120" s="19">
        <v>16558000</v>
      </c>
      <c r="E120" s="69" t="s">
        <v>1</v>
      </c>
      <c r="F120" s="77" t="s">
        <v>75</v>
      </c>
      <c r="G120" s="36">
        <v>45132</v>
      </c>
      <c r="H120" s="14"/>
      <c r="I120" s="15"/>
    </row>
    <row r="121" spans="1:14" ht="42" customHeight="1">
      <c r="A121" s="12" t="s">
        <v>182</v>
      </c>
      <c r="B121" s="69" t="s">
        <v>149</v>
      </c>
      <c r="C121" s="45">
        <v>2000020350001</v>
      </c>
      <c r="D121" s="46">
        <v>100006000</v>
      </c>
      <c r="E121" s="69" t="s">
        <v>1</v>
      </c>
      <c r="F121" s="81" t="s">
        <v>150</v>
      </c>
      <c r="G121" s="38">
        <v>45132</v>
      </c>
      <c r="H121" s="43"/>
      <c r="I121" s="22"/>
      <c r="M121" s="23"/>
      <c r="N121" s="24"/>
    </row>
    <row r="122" spans="1:14" ht="42" customHeight="1">
      <c r="A122" s="40" t="s">
        <v>183</v>
      </c>
      <c r="B122" s="69" t="s">
        <v>149</v>
      </c>
      <c r="C122" s="45">
        <v>2000020350001</v>
      </c>
      <c r="D122" s="62">
        <v>12606000</v>
      </c>
      <c r="E122" s="69" t="s">
        <v>1</v>
      </c>
      <c r="F122" s="81" t="s">
        <v>150</v>
      </c>
      <c r="G122" s="63">
        <v>45132</v>
      </c>
      <c r="H122" s="14"/>
      <c r="I122" s="15"/>
      <c r="N122" s="26"/>
    </row>
    <row r="123" spans="1:9" ht="69.75" customHeight="1">
      <c r="A123" s="12" t="s">
        <v>66</v>
      </c>
      <c r="B123" s="32" t="s">
        <v>41</v>
      </c>
      <c r="C123" s="33">
        <v>9000020342025</v>
      </c>
      <c r="D123" s="19">
        <v>4000000</v>
      </c>
      <c r="E123" s="32" t="s">
        <v>1</v>
      </c>
      <c r="F123" s="74" t="s">
        <v>56</v>
      </c>
      <c r="G123" s="17">
        <v>45135</v>
      </c>
      <c r="H123" s="14"/>
      <c r="I123" s="15"/>
    </row>
    <row r="124" spans="1:9" ht="84.75" customHeight="1">
      <c r="A124" s="12" t="s">
        <v>67</v>
      </c>
      <c r="B124" s="32" t="s">
        <v>41</v>
      </c>
      <c r="C124" s="33">
        <v>9000020342025</v>
      </c>
      <c r="D124" s="19">
        <v>9000000</v>
      </c>
      <c r="E124" s="32" t="s">
        <v>1</v>
      </c>
      <c r="F124" s="74" t="s">
        <v>56</v>
      </c>
      <c r="G124" s="17">
        <v>45141</v>
      </c>
      <c r="H124" s="14"/>
      <c r="I124" s="15"/>
    </row>
    <row r="125" spans="1:9" ht="56.25" customHeight="1">
      <c r="A125" s="12" t="s">
        <v>70</v>
      </c>
      <c r="B125" s="32" t="s">
        <v>69</v>
      </c>
      <c r="C125" s="33">
        <v>9000020342157</v>
      </c>
      <c r="D125" s="19">
        <v>5090000</v>
      </c>
      <c r="E125" s="32" t="s">
        <v>1</v>
      </c>
      <c r="F125" s="74" t="s">
        <v>56</v>
      </c>
      <c r="G125" s="17">
        <v>45141</v>
      </c>
      <c r="H125" s="14"/>
      <c r="I125" s="15"/>
    </row>
    <row r="126" spans="1:9" ht="57.75" customHeight="1" thickBot="1">
      <c r="A126" s="91" t="s">
        <v>93</v>
      </c>
      <c r="B126" s="92" t="s">
        <v>191</v>
      </c>
      <c r="C126" s="104" t="s">
        <v>82</v>
      </c>
      <c r="D126" s="94">
        <v>14952000</v>
      </c>
      <c r="E126" s="92" t="s">
        <v>1</v>
      </c>
      <c r="F126" s="95" t="s">
        <v>75</v>
      </c>
      <c r="G126" s="115">
        <v>45141</v>
      </c>
      <c r="H126" s="97"/>
      <c r="I126" s="68"/>
    </row>
    <row r="127" spans="1:9" ht="42" customHeight="1">
      <c r="A127" s="40" t="s">
        <v>80</v>
      </c>
      <c r="B127" s="69" t="s">
        <v>49</v>
      </c>
      <c r="C127" s="107">
        <v>8000020312045</v>
      </c>
      <c r="D127" s="44">
        <v>18000000</v>
      </c>
      <c r="E127" s="69" t="s">
        <v>1</v>
      </c>
      <c r="F127" s="73" t="s">
        <v>75</v>
      </c>
      <c r="G127" s="108">
        <v>45145</v>
      </c>
      <c r="H127" s="14"/>
      <c r="I127" s="15"/>
    </row>
    <row r="128" spans="1:9" ht="42" customHeight="1">
      <c r="A128" s="16" t="s">
        <v>106</v>
      </c>
      <c r="B128" s="34" t="s">
        <v>103</v>
      </c>
      <c r="C128" s="84" t="s">
        <v>104</v>
      </c>
      <c r="D128" s="20">
        <v>4077000</v>
      </c>
      <c r="E128" s="34" t="s">
        <v>1</v>
      </c>
      <c r="F128" s="79" t="s">
        <v>56</v>
      </c>
      <c r="G128" s="18">
        <v>45145</v>
      </c>
      <c r="H128" s="14"/>
      <c r="I128" s="22"/>
    </row>
    <row r="129" spans="1:9" ht="42" customHeight="1">
      <c r="A129" s="12" t="s">
        <v>107</v>
      </c>
      <c r="B129" s="34" t="s">
        <v>103</v>
      </c>
      <c r="C129" s="85" t="s">
        <v>104</v>
      </c>
      <c r="D129" s="21">
        <v>11550000</v>
      </c>
      <c r="E129" s="32" t="s">
        <v>1</v>
      </c>
      <c r="F129" s="79" t="s">
        <v>56</v>
      </c>
      <c r="G129" s="28">
        <v>45145</v>
      </c>
      <c r="H129" s="31"/>
      <c r="I129" s="22"/>
    </row>
    <row r="130" spans="1:9" ht="57" customHeight="1">
      <c r="A130" s="12" t="s">
        <v>94</v>
      </c>
      <c r="B130" s="32" t="s">
        <v>191</v>
      </c>
      <c r="C130" s="11" t="s">
        <v>82</v>
      </c>
      <c r="D130" s="41">
        <v>4683000</v>
      </c>
      <c r="E130" s="69" t="s">
        <v>1</v>
      </c>
      <c r="F130" s="74" t="s">
        <v>75</v>
      </c>
      <c r="G130" s="38">
        <v>45145</v>
      </c>
      <c r="H130" s="14"/>
      <c r="I130" s="15"/>
    </row>
    <row r="131" spans="1:9" ht="57" customHeight="1">
      <c r="A131" s="12" t="s">
        <v>95</v>
      </c>
      <c r="B131" s="32" t="s">
        <v>191</v>
      </c>
      <c r="C131" s="11" t="s">
        <v>82</v>
      </c>
      <c r="D131" s="41">
        <v>5150000</v>
      </c>
      <c r="E131" s="69" t="s">
        <v>1</v>
      </c>
      <c r="F131" s="74" t="s">
        <v>75</v>
      </c>
      <c r="G131" s="38">
        <v>45145</v>
      </c>
      <c r="H131" s="14"/>
      <c r="I131" s="15"/>
    </row>
    <row r="132" spans="1:9" ht="55.5" customHeight="1">
      <c r="A132" s="12" t="s">
        <v>96</v>
      </c>
      <c r="B132" s="32" t="s">
        <v>191</v>
      </c>
      <c r="C132" s="11" t="s">
        <v>82</v>
      </c>
      <c r="D132" s="41">
        <v>9273000</v>
      </c>
      <c r="E132" s="69" t="s">
        <v>1</v>
      </c>
      <c r="F132" s="74" t="s">
        <v>75</v>
      </c>
      <c r="G132" s="38">
        <v>45145</v>
      </c>
      <c r="H132" s="14"/>
      <c r="I132" s="15"/>
    </row>
    <row r="133" spans="1:9" ht="54.75" customHeight="1">
      <c r="A133" s="12" t="s">
        <v>97</v>
      </c>
      <c r="B133" s="32" t="s">
        <v>191</v>
      </c>
      <c r="C133" s="11" t="s">
        <v>82</v>
      </c>
      <c r="D133" s="41">
        <v>5302000</v>
      </c>
      <c r="E133" s="69" t="s">
        <v>1</v>
      </c>
      <c r="F133" s="74" t="s">
        <v>75</v>
      </c>
      <c r="G133" s="38">
        <v>45145</v>
      </c>
      <c r="H133" s="14"/>
      <c r="I133" s="15"/>
    </row>
    <row r="134" spans="1:14" ht="42" customHeight="1">
      <c r="A134" s="12" t="s">
        <v>184</v>
      </c>
      <c r="B134" s="69" t="s">
        <v>149</v>
      </c>
      <c r="C134" s="45">
        <v>2000020350001</v>
      </c>
      <c r="D134" s="46">
        <v>40050000</v>
      </c>
      <c r="E134" s="69" t="s">
        <v>1</v>
      </c>
      <c r="F134" s="81" t="s">
        <v>150</v>
      </c>
      <c r="G134" s="38">
        <v>45152</v>
      </c>
      <c r="H134" s="14"/>
      <c r="I134" s="15"/>
      <c r="N134" s="26"/>
    </row>
    <row r="135" spans="1:9" ht="42" customHeight="1">
      <c r="A135" s="12" t="s">
        <v>143</v>
      </c>
      <c r="B135" s="32" t="s">
        <v>139</v>
      </c>
      <c r="C135" s="50">
        <v>8000020353213</v>
      </c>
      <c r="D135" s="19">
        <v>3700000</v>
      </c>
      <c r="E135" s="69" t="s">
        <v>1</v>
      </c>
      <c r="F135" s="77" t="s">
        <v>75</v>
      </c>
      <c r="G135" s="36">
        <v>45161</v>
      </c>
      <c r="H135" s="14"/>
      <c r="I135" s="15"/>
    </row>
    <row r="136" spans="1:9" ht="42" customHeight="1">
      <c r="A136" s="12" t="s">
        <v>144</v>
      </c>
      <c r="B136" s="32" t="s">
        <v>139</v>
      </c>
      <c r="C136" s="50">
        <v>8000020353213</v>
      </c>
      <c r="D136" s="19">
        <v>14400000</v>
      </c>
      <c r="E136" s="69" t="s">
        <v>1</v>
      </c>
      <c r="F136" s="77" t="s">
        <v>75</v>
      </c>
      <c r="G136" s="36">
        <v>45161</v>
      </c>
      <c r="H136" s="14"/>
      <c r="I136" s="15"/>
    </row>
    <row r="137" spans="1:9" ht="42" customHeight="1" thickBot="1">
      <c r="A137" s="91" t="s">
        <v>98</v>
      </c>
      <c r="B137" s="92" t="s">
        <v>191</v>
      </c>
      <c r="C137" s="104" t="s">
        <v>82</v>
      </c>
      <c r="D137" s="94">
        <v>3035000</v>
      </c>
      <c r="E137" s="92" t="s">
        <v>1</v>
      </c>
      <c r="F137" s="95" t="s">
        <v>75</v>
      </c>
      <c r="G137" s="115">
        <v>45162</v>
      </c>
      <c r="H137" s="97"/>
      <c r="I137" s="68"/>
    </row>
    <row r="138" spans="1:9" ht="42" customHeight="1">
      <c r="A138" s="40" t="s">
        <v>99</v>
      </c>
      <c r="B138" s="69" t="s">
        <v>191</v>
      </c>
      <c r="C138" s="86" t="s">
        <v>82</v>
      </c>
      <c r="D138" s="35">
        <v>3812000</v>
      </c>
      <c r="E138" s="69" t="s">
        <v>1</v>
      </c>
      <c r="F138" s="73" t="s">
        <v>75</v>
      </c>
      <c r="G138" s="63">
        <v>45162</v>
      </c>
      <c r="H138" s="14"/>
      <c r="I138" s="15"/>
    </row>
    <row r="139" spans="1:9" ht="42" customHeight="1">
      <c r="A139" s="12" t="s">
        <v>100</v>
      </c>
      <c r="B139" s="32" t="s">
        <v>191</v>
      </c>
      <c r="C139" s="11" t="s">
        <v>82</v>
      </c>
      <c r="D139" s="41">
        <v>2876000</v>
      </c>
      <c r="E139" s="69" t="s">
        <v>1</v>
      </c>
      <c r="F139" s="74" t="s">
        <v>75</v>
      </c>
      <c r="G139" s="38">
        <v>45162</v>
      </c>
      <c r="H139" s="14"/>
      <c r="I139" s="15"/>
    </row>
    <row r="140" spans="1:9" ht="42" customHeight="1">
      <c r="A140" s="12" t="s">
        <v>133</v>
      </c>
      <c r="B140" s="32" t="s">
        <v>124</v>
      </c>
      <c r="C140" s="89" t="s">
        <v>101</v>
      </c>
      <c r="D140" s="19">
        <v>11711000</v>
      </c>
      <c r="E140" s="69" t="s">
        <v>1</v>
      </c>
      <c r="F140" s="77" t="s">
        <v>75</v>
      </c>
      <c r="G140" s="36">
        <v>45167</v>
      </c>
      <c r="H140" s="14"/>
      <c r="I140" s="15"/>
    </row>
    <row r="141" spans="1:9" ht="57" customHeight="1">
      <c r="A141" s="12" t="s">
        <v>62</v>
      </c>
      <c r="B141" s="32" t="s">
        <v>55</v>
      </c>
      <c r="C141" s="33">
        <v>9000020364011</v>
      </c>
      <c r="D141" s="19">
        <v>1190000</v>
      </c>
      <c r="E141" s="32" t="s">
        <v>1</v>
      </c>
      <c r="F141" s="74" t="s">
        <v>56</v>
      </c>
      <c r="G141" s="17">
        <v>45168</v>
      </c>
      <c r="H141" s="14"/>
      <c r="I141" s="15"/>
    </row>
    <row r="142" spans="1:9" ht="42" customHeight="1">
      <c r="A142" s="12" t="s">
        <v>134</v>
      </c>
      <c r="B142" s="32" t="s">
        <v>124</v>
      </c>
      <c r="C142" s="89" t="s">
        <v>101</v>
      </c>
      <c r="D142" s="19">
        <v>2933000</v>
      </c>
      <c r="E142" s="69" t="s">
        <v>1</v>
      </c>
      <c r="F142" s="77" t="s">
        <v>75</v>
      </c>
      <c r="G142" s="36">
        <v>45176</v>
      </c>
      <c r="H142" s="14"/>
      <c r="I142" s="15"/>
    </row>
    <row r="143" spans="1:14" ht="42" customHeight="1" thickBot="1">
      <c r="A143" s="119" t="s">
        <v>185</v>
      </c>
      <c r="B143" s="72" t="s">
        <v>149</v>
      </c>
      <c r="C143" s="64">
        <v>2000020350001</v>
      </c>
      <c r="D143" s="65">
        <v>765000000</v>
      </c>
      <c r="E143" s="72" t="s">
        <v>1</v>
      </c>
      <c r="F143" s="82" t="s">
        <v>150</v>
      </c>
      <c r="G143" s="66">
        <v>45194</v>
      </c>
      <c r="H143" s="67"/>
      <c r="I143" s="68"/>
      <c r="N143" s="26"/>
    </row>
    <row r="144" spans="1:7" ht="42" customHeight="1">
      <c r="A144" s="27"/>
      <c r="B144" s="2"/>
      <c r="C144" s="2"/>
      <c r="D144" s="2"/>
      <c r="E144" s="27"/>
      <c r="F144" s="2"/>
      <c r="G144" s="29"/>
    </row>
    <row r="145" spans="1:7" ht="42" customHeight="1">
      <c r="A145" s="1"/>
      <c r="B145" s="2"/>
      <c r="C145" s="2"/>
      <c r="D145" s="2"/>
      <c r="E145" s="2"/>
      <c r="F145" s="2"/>
      <c r="G145" s="29"/>
    </row>
    <row r="146" spans="1:7" ht="42" customHeight="1">
      <c r="A146" s="2"/>
      <c r="B146" s="2"/>
      <c r="C146" s="2"/>
      <c r="D146" s="2"/>
      <c r="E146" s="2"/>
      <c r="F146" s="2"/>
      <c r="G146" s="29"/>
    </row>
    <row r="147" spans="1:12" ht="42" customHeight="1">
      <c r="A147" s="122"/>
      <c r="B147" s="122"/>
      <c r="C147" s="122"/>
      <c r="D147" s="122"/>
      <c r="E147" s="122"/>
      <c r="F147" s="122"/>
      <c r="G147" s="122"/>
      <c r="H147" s="122"/>
      <c r="I147" s="122"/>
      <c r="J147" s="122"/>
      <c r="K147" s="3"/>
      <c r="L147" s="3"/>
    </row>
    <row r="148" spans="1:12" ht="42" customHeight="1">
      <c r="A148" s="122"/>
      <c r="B148" s="122"/>
      <c r="C148" s="122"/>
      <c r="D148" s="122"/>
      <c r="E148" s="122"/>
      <c r="F148" s="122"/>
      <c r="G148" s="122"/>
      <c r="H148" s="122"/>
      <c r="I148" s="122"/>
      <c r="J148" s="122"/>
      <c r="K148" s="3"/>
      <c r="L148" s="3"/>
    </row>
    <row r="149" spans="1:12" ht="42" customHeight="1">
      <c r="A149" s="6"/>
      <c r="B149" s="3"/>
      <c r="C149" s="3"/>
      <c r="D149" s="3"/>
      <c r="E149" s="3"/>
      <c r="F149" s="3"/>
      <c r="G149" s="30"/>
      <c r="H149" s="3"/>
      <c r="I149" s="3"/>
      <c r="J149" s="3"/>
      <c r="K149" s="3"/>
      <c r="L149" s="3"/>
    </row>
    <row r="150" spans="1:12" ht="57.75" customHeight="1">
      <c r="A150" s="6"/>
      <c r="B150" s="3"/>
      <c r="C150" s="3"/>
      <c r="D150" s="3"/>
      <c r="E150" s="3"/>
      <c r="F150" s="3"/>
      <c r="G150" s="30"/>
      <c r="H150" s="3"/>
      <c r="I150" s="3"/>
      <c r="J150" s="3"/>
      <c r="K150" s="3"/>
      <c r="L150" s="3"/>
    </row>
    <row r="151" spans="1:12" ht="42" customHeight="1">
      <c r="A151" s="123"/>
      <c r="B151" s="123"/>
      <c r="C151" s="123"/>
      <c r="D151" s="123"/>
      <c r="E151" s="123"/>
      <c r="F151" s="123"/>
      <c r="G151" s="123"/>
      <c r="H151" s="123"/>
      <c r="I151" s="123"/>
      <c r="J151" s="123"/>
      <c r="K151" s="123"/>
      <c r="L151" s="3"/>
    </row>
    <row r="152" ht="18" customHeight="1">
      <c r="A152" s="2"/>
    </row>
    <row r="153" ht="18" customHeight="1"/>
    <row r="154" ht="20.25" customHeight="1"/>
    <row r="155" ht="20.25" customHeight="1"/>
    <row r="156" ht="18.75" customHeight="1"/>
    <row r="157" spans="1:12" ht="13.5" customHeight="1">
      <c r="A157" s="120"/>
      <c r="B157" s="120"/>
      <c r="C157" s="120"/>
      <c r="D157" s="120"/>
      <c r="E157" s="120"/>
      <c r="F157" s="120"/>
      <c r="G157" s="120"/>
      <c r="H157" s="120"/>
      <c r="I157" s="120"/>
      <c r="J157" s="120"/>
      <c r="K157" s="3"/>
      <c r="L157" s="3"/>
    </row>
    <row r="158" spans="1:12" ht="13.5">
      <c r="A158" s="120"/>
      <c r="B158" s="120"/>
      <c r="C158" s="120"/>
      <c r="D158" s="120"/>
      <c r="E158" s="120"/>
      <c r="F158" s="120"/>
      <c r="G158" s="120"/>
      <c r="H158" s="120"/>
      <c r="I158" s="120"/>
      <c r="J158" s="120"/>
      <c r="K158" s="3"/>
      <c r="L158" s="3"/>
    </row>
    <row r="159" spans="1:11" ht="13.5" customHeight="1">
      <c r="A159" s="121"/>
      <c r="B159" s="121"/>
      <c r="C159" s="121"/>
      <c r="D159" s="121"/>
      <c r="E159" s="121"/>
      <c r="F159" s="121"/>
      <c r="G159" s="121"/>
      <c r="H159" s="121"/>
      <c r="I159" s="121"/>
      <c r="J159" s="121"/>
      <c r="K159" s="6"/>
    </row>
    <row r="161" ht="13.5">
      <c r="A161" s="3"/>
    </row>
  </sheetData>
  <sheetProtection/>
  <mergeCells count="15">
    <mergeCell ref="A2:J2"/>
    <mergeCell ref="A4:A5"/>
    <mergeCell ref="B4:B5"/>
    <mergeCell ref="C4:C5"/>
    <mergeCell ref="E4:E5"/>
    <mergeCell ref="F4:F5"/>
    <mergeCell ref="A157:J158"/>
    <mergeCell ref="A159:J159"/>
    <mergeCell ref="A148:J148"/>
    <mergeCell ref="A147:J147"/>
    <mergeCell ref="A151:K151"/>
    <mergeCell ref="G4:G5"/>
    <mergeCell ref="H4:I4"/>
    <mergeCell ref="H5:I5"/>
    <mergeCell ref="D4:D5"/>
  </mergeCells>
  <dataValidations count="12">
    <dataValidation type="list" showDropDown="1" showInputMessage="1" showErrorMessage="1" sqref="O4">
      <formula1>$L$153:$L$159</formula1>
    </dataValidation>
    <dataValidation type="list" allowBlank="1" showInputMessage="1" showErrorMessage="1" sqref="H137:H139 H92:H94 H113 H117 H45 H126 H6:H9 H80:H81 H84 H64 H62 H130:H133">
      <formula1>$L$4:$L$7</formula1>
    </dataValidation>
    <dataValidation type="list" allowBlank="1" showInputMessage="1" showErrorMessage="1" sqref="H22:H31 H95:H103 H114:H116 H85:H86 H127:H129 H37:H38 H40 H43 H140:H142 H46:H56 H79 H82 H135:H136 H73:H77 H118:H120 H123:H125">
      <formula1>$L$4:$L$6</formula1>
    </dataValidation>
    <dataValidation type="list" allowBlank="1" showInputMessage="1" showErrorMessage="1" sqref="H39 H32:H36 H44 H41">
      <formula1>$L$4:$L$28</formula1>
    </dataValidation>
    <dataValidation type="list" allowBlank="1" showInputMessage="1" showErrorMessage="1" sqref="H106">
      <formula1>$L$2:$L$52</formula1>
    </dataValidation>
    <dataValidation allowBlank="1" showInputMessage="1" showErrorMessage="1" imeMode="off" sqref="G42 D42 D57:D61 G57:G61 G63 D63 G65:G72 D65:D72 G78 D78 G83 D83 G87:G91 D87:D91 D104:D106 G104:G106"/>
    <dataValidation type="list" allowBlank="1" showInputMessage="1" showErrorMessage="1" sqref="I42 I57:I61 I63 I65:I72 I78 I83 I87:I91 I104:I106">
      <formula1>別紙１　補助金等!#REF!</formula1>
    </dataValidation>
    <dataValidation type="list" allowBlank="1" showInputMessage="1" showErrorMessage="1" sqref="H87:H91 H104:H105 H83 H78 H63 H57:H61 H65:H72 H42">
      <formula1>$L$2:$L$141</formula1>
    </dataValidation>
    <dataValidation type="list" allowBlank="1" showInputMessage="1" showErrorMessage="1" sqref="H107:H112 H121:H122 H134 H143">
      <formula1>$L$3:$L$37</formula1>
    </dataValidation>
    <dataValidation type="list" allowBlank="1" showInputMessage="1" showErrorMessage="1" sqref="I107:I112 I121:I122 I134 I143">
      <formula1>$M$3:$M$4</formula1>
    </dataValidation>
    <dataValidation type="list" allowBlank="1" showInputMessage="1" showErrorMessage="1" sqref="H10:H21">
      <formula1>$L$4:$L$18</formula1>
    </dataValidation>
    <dataValidation type="list" allowBlank="1" showInputMessage="1" showErrorMessage="1" sqref="I6:I41 I43:I56 I62 I64 I73:I77 I79:I82 I84:I86 I92:I103 I113:I120 I123:I133 I135:I142">
      <formula1>$M$4:$M$5</formula1>
    </dataValidation>
  </dataValidations>
  <printOptions horizontalCentered="1"/>
  <pageMargins left="0.5118110236220472" right="0.3937007874015748" top="0.7480314960629921" bottom="0.7480314960629921" header="0.31496062992125984" footer="0.31496062992125984"/>
  <pageSetup blackAndWhite="1" fitToHeight="12" horizontalDpi="600" verticalDpi="600" orientation="landscape" paperSize="9" scale="87" r:id="rId1"/>
  <rowBreaks count="1" manualBreakCount="1">
    <brk id="143" max="9" man="1"/>
  </rowBreaks>
  <ignoredErrors>
    <ignoredError sqref="C6:C9 C22:C24 C25:C32 C33:C41 C44:C46 C53:C56 C62:C64 C80:C85 C92:C94 C102:C103 C113:C115 C117:C120 C126:C133 C137:C1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予算編成支援システム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予算総括班執行調査係</dc:creator>
  <cp:keywords/>
  <dc:description/>
  <cp:lastModifiedBy>柴田 陽亮</cp:lastModifiedBy>
  <cp:lastPrinted>2023-10-19T04:57:20Z</cp:lastPrinted>
  <dcterms:created xsi:type="dcterms:W3CDTF">2009-03-05T11:36:14Z</dcterms:created>
  <dcterms:modified xsi:type="dcterms:W3CDTF">2023-10-23T01:41:39Z</dcterms:modified>
  <cp:category/>
  <cp:version/>
  <cp:contentType/>
  <cp:contentStatus/>
</cp:coreProperties>
</file>