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30" windowWidth="19440" windowHeight="7185" tabRatio="866" activeTab="0"/>
  </bookViews>
  <sheets>
    <sheet name="令和４年度　下半期" sheetId="1" r:id="rId1"/>
  </sheets>
  <externalReferences>
    <externalReference r:id="rId4"/>
  </externalReferences>
  <definedNames>
    <definedName name="_xlnm.Print_Area" localSheetId="0">'令和４年度　下半期'!$A$1:$I$154</definedName>
    <definedName name="_xlnm.Print_Titles" localSheetId="0">'令和４年度　下半期'!$3:$5</definedName>
    <definedName name="位置行1項目0">#REF!</definedName>
    <definedName name="位置行1項目1">#REF!</definedName>
    <definedName name="位置行1項目2">#REF!</definedName>
    <definedName name="位置行1項目3">#REF!</definedName>
    <definedName name="式行1項目0">TRUE</definedName>
    <definedName name="式行1項目1">TRUE</definedName>
    <definedName name="式行1項目2">TRUE</definedName>
    <definedName name="式行1項目3">TRUE</definedName>
    <definedName name="分析表終了行">"!$A$34"</definedName>
    <definedName name="分析表範囲">"$A$5:$AT$34"</definedName>
  </definedNames>
  <calcPr fullCalcOnLoad="1"/>
</workbook>
</file>

<file path=xl/sharedStrings.xml><?xml version="1.0" encoding="utf-8"?>
<sst xmlns="http://schemas.openxmlformats.org/spreadsheetml/2006/main" count="597" uniqueCount="222">
  <si>
    <t>（記載要領）</t>
  </si>
  <si>
    <t>事業名</t>
  </si>
  <si>
    <t>補助金交付先名</t>
  </si>
  <si>
    <t>支出元会計区分</t>
  </si>
  <si>
    <t>補助金交付決定等に係る支出負担行為ないし意思決定の日</t>
  </si>
  <si>
    <t>公益法人の場合</t>
  </si>
  <si>
    <t>公益法人の区分</t>
  </si>
  <si>
    <t>２　「補助金交付先名」については、財団法人○○○といった、登記上の名称を使用する。</t>
  </si>
  <si>
    <t>別　紙　１</t>
  </si>
  <si>
    <t>４　「支出元会計区分」は、一般会計または特別会計の区分</t>
  </si>
  <si>
    <t>５　「支出元（目）名称」は、別紙２「補助金等一覧表」（以下、補助金等一覧表という。）の科目名を記載する。（項名は、不要）</t>
  </si>
  <si>
    <t>　ただし、個人情報の保護等の観点から相手方の名称を公表すべきでないものは、予め協議願います。</t>
  </si>
  <si>
    <t>　事業は、当該年度新規分事業につき契約ベースで計上をお願い致します。（ただし、前年度の支出負担行為未済繰越については、計上をするようにして下さい）</t>
  </si>
  <si>
    <t>６　各地方防衛局で支出する補助金等については、各地方防衛局のホームページにおいて公表する。</t>
  </si>
  <si>
    <t>８　公益法人の区分において、「公財」は、「公益財団法人」、「公社」は「公益社団法人」、「特財」は、「特例財団法人」、「特社」は「特例社団法人」をいう。</t>
  </si>
  <si>
    <t>９　公益法人とは、公益社団法人、公益財団法人の認定等に関する法律（平成18 年法律第49 号）第２条に規定する公益法人、一般社団法人、一般財
　団法人に関する法律、公益社団法人及び公益財団法人の認定等に関する法律の施行に伴う関係法律の整備等に関する法律（平成18 年法律第50
　 号）第42条　第２項に規定する特例民法法人で国が所管するものをいう。</t>
  </si>
  <si>
    <t>１　対象科目について、公益法人に対する支出については、別添「補助金等科目一覧」すべての科目を対象とし、公益法人に対する支出がない場合
　は、必須対象科目欄の「○」のみを対象とする。</t>
  </si>
  <si>
    <t>３　交付決定額には、交付決定した金額を計上して下さい。交付決定によらない事業については、支出負担行為をした金額を計上する。</t>
  </si>
  <si>
    <t>法人番号</t>
  </si>
  <si>
    <t>交付決定額
（円)</t>
  </si>
  <si>
    <t>支出元（目)名称</t>
  </si>
  <si>
    <t>７　公益法人区分に対する補助金の支出があった場合は、公益法人の区分を記載する。</t>
  </si>
  <si>
    <t>１０　ただし、委託費（目番号14）のうち、契約による支出については、従来通り「公共調達の適正化について」に基づいて報告する。</t>
  </si>
  <si>
    <t>令和４年度補助金等に関する事項</t>
  </si>
  <si>
    <t>【支出負担行為担当官：中国四国防衛局長】</t>
  </si>
  <si>
    <t>日本原演習場周辺日本原大吉線改良舗装事業</t>
  </si>
  <si>
    <t>津山市</t>
  </si>
  <si>
    <t>5000020332038</t>
  </si>
  <si>
    <t>一般会計</t>
  </si>
  <si>
    <t>道路改修等事業費補助金</t>
  </si>
  <si>
    <t>岩国飛行場周辺蜂ヶ峯公園線改良事業その１</t>
  </si>
  <si>
    <t>山口県</t>
  </si>
  <si>
    <t>2000020350001</t>
  </si>
  <si>
    <t>岩国飛行場周辺岩国錦帯橋空港線改良舗装事業</t>
  </si>
  <si>
    <t>岩国飛行場周辺蜂ヶ峯公園線改良事業その３</t>
  </si>
  <si>
    <t>岩国飛行場周辺楠中津線改良事業その２</t>
  </si>
  <si>
    <t>1000020352080</t>
  </si>
  <si>
    <t>岩国飛行場周辺楠中津線改良事業その３</t>
  </si>
  <si>
    <t>岩国飛行場周辺楠中津線改良事業その４</t>
  </si>
  <si>
    <t>岩国飛行場周辺整備統合事業（その５）</t>
  </si>
  <si>
    <t>切串弾薬庫及び秋月弾薬庫関連公共用施設（交通施設：市道宮ノ原５号線道路改良舗装事業）整備事業</t>
  </si>
  <si>
    <t>江田島市</t>
  </si>
  <si>
    <t>9000020342157</t>
  </si>
  <si>
    <t>特定防衛施設周辺整備調整交付金</t>
  </si>
  <si>
    <t>施設周辺整備統合事業費補助金</t>
  </si>
  <si>
    <t>小方4号線道路改良事業</t>
  </si>
  <si>
    <t>大竹市長</t>
  </si>
  <si>
    <t>一般会計</t>
  </si>
  <si>
    <t>特定防衛施設周辺整備調整交付金</t>
  </si>
  <si>
    <t>白石元町1号線道路改良事業</t>
  </si>
  <si>
    <t>学校給食費無償化事業</t>
  </si>
  <si>
    <t>学校給食費無償化事業（その2）</t>
  </si>
  <si>
    <t>にぎわい創出施設整備事業</t>
  </si>
  <si>
    <t>岩国市長</t>
  </si>
  <si>
    <t>岩国市ポンプ場整備事業（横山ポンプ場）</t>
  </si>
  <si>
    <t>野地街区公園施設改修（その2）</t>
  </si>
  <si>
    <t>由東16号線改良舗装事業</t>
  </si>
  <si>
    <t>尾津町33号線改良事業</t>
  </si>
  <si>
    <t>尾津町14号線改良事業</t>
  </si>
  <si>
    <t>川下分団第1部消防車庫整備事業</t>
  </si>
  <si>
    <t>楠・中津地区排水路整備事業（その1）</t>
  </si>
  <si>
    <t>楠・中津地区排水路整備事業（その2）</t>
  </si>
  <si>
    <t>岩国市看護師等確保対策基金事業</t>
  </si>
  <si>
    <t>騒音測定器整備事業</t>
  </si>
  <si>
    <t>通津27号線改良舗装事業</t>
  </si>
  <si>
    <t>川下供用会館等駐車場整備事業</t>
  </si>
  <si>
    <t>川下町23号線ほか改良事業</t>
  </si>
  <si>
    <t>車町12号線ほか改良事業</t>
  </si>
  <si>
    <t>岩国市英語交流センター運営基金事業（その2）</t>
  </si>
  <si>
    <t>岩国市ポンプ場整備基金事業（横山ポンプ場）（その2）</t>
  </si>
  <si>
    <t>周防大島町学校給食費無償化事業</t>
  </si>
  <si>
    <t>周防大島町長</t>
  </si>
  <si>
    <t>和木町文化会館照明設備改修事業</t>
  </si>
  <si>
    <t>和木町長</t>
  </si>
  <si>
    <t>和木町総合コミュニティセンター空調設備改修事業</t>
  </si>
  <si>
    <t>和木町文化会館空調設備改修事業</t>
  </si>
  <si>
    <t>蜂ヶ峯総合公園ミニSL先頭車整備事業</t>
  </si>
  <si>
    <t>和木ポンプ場改修事業</t>
  </si>
  <si>
    <t>すくすくこども基金事業</t>
  </si>
  <si>
    <t>健やか安心事業</t>
  </si>
  <si>
    <t>和木町地域振興事業</t>
  </si>
  <si>
    <t>6000020362034</t>
  </si>
  <si>
    <t>一般会計</t>
  </si>
  <si>
    <t>障害防止対策事業費補助金</t>
  </si>
  <si>
    <t>岡山県知事</t>
  </si>
  <si>
    <t>4000020330001</t>
  </si>
  <si>
    <t>岩国飛行場関連公共用施設（環境衛生施設：多田地区排水路）整備事業</t>
  </si>
  <si>
    <t>岩国市長</t>
  </si>
  <si>
    <t>1000020352080</t>
  </si>
  <si>
    <t>特定防衛施設周辺整備調整交付金</t>
  </si>
  <si>
    <t>岩国飛行場関連公共用施設（交通施設：室の木町２９号線ほか改良舗装事業）整備事業</t>
  </si>
  <si>
    <t>岩国飛行場関連公共用施設（交通施設：上市１号線改良舗装事業）整備事業</t>
  </si>
  <si>
    <t>岩国飛行場関連公共用施設（交通施設：欽明路７号線改良舗装事業）整備事業</t>
  </si>
  <si>
    <t>岩国飛行場関連特定事業（教育、スポーツ及び文化に関する事業：岩国市日米交流基金事業）</t>
  </si>
  <si>
    <t>岩国飛行場関連特定事業（住民の生活の安全に関する事業：岩国市防犯設備基金事業）</t>
  </si>
  <si>
    <t>岩国飛行場関連特定事業（教育、スポーツ及び文化に関する事業：岩国市学校給食運営基金事業）</t>
  </si>
  <si>
    <t>岩国飛行場関連特定事業（医療に関する事業：こどもインフルエンザ予防接種助成事業）</t>
  </si>
  <si>
    <t>岩国飛行場周辺障害防止対策事業（愛宕地区排水施設）</t>
  </si>
  <si>
    <t>岩国市長</t>
  </si>
  <si>
    <t>障害防止対策事業費補助金</t>
  </si>
  <si>
    <t>岩国飛行場周辺障害防止対策事業（旭町ポンプ場排水施設）</t>
  </si>
  <si>
    <t>小松島飛行場周辺障害防止対策事業（周辺洪水対策その２）</t>
  </si>
  <si>
    <t>小松島市長</t>
  </si>
  <si>
    <t>小松島飛行場周辺障害防止対策事業（周辺洪水対策その３）</t>
  </si>
  <si>
    <t>小松島飛行場周辺障害防止対策事業（周辺洪水対策その４）</t>
  </si>
  <si>
    <t>小松島飛行場周辺障害防止対策事業（周辺洪水対策その５）</t>
  </si>
  <si>
    <t>日本原演習場周辺障害防止対策事業（周辺用水対策（ため池）その３）</t>
  </si>
  <si>
    <t>日本原演習場関連公共用施設（社会福祉施設：奈義町立認定こども園整備事業）整備事業</t>
  </si>
  <si>
    <t>奈義町長</t>
  </si>
  <si>
    <t>4000020336238</t>
  </si>
  <si>
    <t>川上弾薬庫関連公共用施設（交通施設：飯田工業団地線（２工区）道路改良工事）整備事業</t>
  </si>
  <si>
    <t>東広島市長</t>
  </si>
  <si>
    <t>2000020342122</t>
  </si>
  <si>
    <t>川上弾薬庫関連公共用施設（環境衛生施設：防犯灯設置工事）整備事業</t>
  </si>
  <si>
    <t>川上弾薬庫関連公共用施設（交通施設：飯田工業団地線道路改良事業）整備事業</t>
  </si>
  <si>
    <t>呉港に所在する防衛施設関連公共用施設（教育文化施設：広中央中学校屋上防水改修工事）整備事業</t>
  </si>
  <si>
    <t>呉市長</t>
  </si>
  <si>
    <t>呉港に所在する防衛施設関連公共用施設（教育文化施設：安浦中学校屋上防水改修工事）整備事業</t>
  </si>
  <si>
    <t>呉港に所在する防衛施設関連公共用施設（教育文化施設：呉市立阿賀小学校外２校における新ＪＩＳ規格児童用机・椅子更新）整備事業</t>
  </si>
  <si>
    <t>美保飛行場関連公共用施設（交通施設：下和田東３号線改良舗装工事）整備事業</t>
  </si>
  <si>
    <t>米子市長</t>
  </si>
  <si>
    <t>美保飛行場関連公共用施設（交通施設：大崎東１２号線ほか４改良舗装工事）整備事業</t>
  </si>
  <si>
    <t>美保飛行場関連公共用施設（交通施設：下和田西４号線改良舗装工事）整備事業</t>
  </si>
  <si>
    <t>美保飛行場関連公共用施設（交通施設：大崎東１２号線ほか４改良舗装工事その２）整備事業</t>
  </si>
  <si>
    <t>美保飛行場関連公共用施設（交通施設：下和田東３号線改良舗装工事その２）整備事業</t>
  </si>
  <si>
    <t>美保飛行場関連公共用施設（交通施設：大篠津東１号線改良工事）整備事業</t>
  </si>
  <si>
    <t>日本原演習場関連公共用施設（交通施設：広戸６号線道路改良工事）整備事業</t>
  </si>
  <si>
    <t>津山市長</t>
  </si>
  <si>
    <t>5000020332038</t>
  </si>
  <si>
    <t>日本原演習場関連公共用施設（交通施設：広戸８号線外２道路改良工事）整備事業</t>
  </si>
  <si>
    <t>日本原演習場関連公共用施設（産業の振興に寄与する施設：秋次橋東水路改修工事）整備事業</t>
  </si>
  <si>
    <t>日本原演習場関連公共用施設（交通施設：広戸８１号線外１道路改良舗装工事）整備事業</t>
  </si>
  <si>
    <t>日本原演習場関連公共用施設（交通施設：広戸２７号線道路改良工事）整備事業</t>
  </si>
  <si>
    <t>日本原演習場関連公共用施設（交通施設：川東剣山線道路改良工事）整備事業</t>
  </si>
  <si>
    <t>日本原演習場関連公共用施設（産業の振興に寄与する施設：落合橋東水路改修工事）整備事業</t>
  </si>
  <si>
    <t>日本原演習場関連公共用施設（交通施設：広戸７１号線道路改良工事）整備事業</t>
  </si>
  <si>
    <t>道路改良［県道文珠山公園線（その２）］</t>
  </si>
  <si>
    <t>山口県知事</t>
  </si>
  <si>
    <t>道路改良［県道橘東和線（その３）］</t>
  </si>
  <si>
    <t>道路改良［県道岩国佐伯線］</t>
  </si>
  <si>
    <t>道路改良［県道大島環状線（その３）］</t>
  </si>
  <si>
    <t>道路改良［県道橘東和線（その４）］</t>
  </si>
  <si>
    <t>道路改良［県道大島環状線（その４）］</t>
  </si>
  <si>
    <t>道路改良［県道地家室白木港線］</t>
  </si>
  <si>
    <t>道路改良［県道橘東和線（その５）］</t>
  </si>
  <si>
    <t>道路改良［県道周東美川線］</t>
  </si>
  <si>
    <t>河川改修事業</t>
  </si>
  <si>
    <t>山口県知事</t>
  </si>
  <si>
    <t>道路改良［県道文珠山公園線（その３）］</t>
  </si>
  <si>
    <t>道路改良［県道大島環状線（その６）］</t>
  </si>
  <si>
    <t>農業生産基盤整備事業（尾津地区その１）</t>
  </si>
  <si>
    <t>由宇港海岸整備事業（その１）</t>
  </si>
  <si>
    <t>安下庄港港湾施設整備事業</t>
  </si>
  <si>
    <t>伊保田港港湾施設整備事業</t>
  </si>
  <si>
    <t>岩国地区漁場整備事業</t>
  </si>
  <si>
    <t>道路改良［県道岩国美和線（その２）］</t>
  </si>
  <si>
    <t>道路改良［県道柳井玖珂線（その２）］</t>
  </si>
  <si>
    <t>岩国港港湾施設整備事業（南部港区）</t>
  </si>
  <si>
    <t>道路改良［県道北中山岩国線（その２）］</t>
  </si>
  <si>
    <t>道路改良［県道橘東和線（その６）］</t>
  </si>
  <si>
    <t>道路改良［県道橘東和線（その７）］</t>
  </si>
  <si>
    <t>道路改良［県道上久原藤生停車場線］</t>
  </si>
  <si>
    <t>道路改良［県道大島環状線（その７）］</t>
  </si>
  <si>
    <t>農業生産基盤整備事業（尾津地区その２）</t>
  </si>
  <si>
    <t>道路改良［県道橘東和線（その８）］</t>
  </si>
  <si>
    <t>道路改良［県道大島環状線（その８）］</t>
  </si>
  <si>
    <t>岩国・和木・大島地域まちづくり事業［河川改修［錦川水系・島田川水系］］</t>
  </si>
  <si>
    <t>岩国・和木・大島地域まちづくり事業［道路改良その２]</t>
  </si>
  <si>
    <t>美保飛行場周辺整備統合事業（その２）</t>
  </si>
  <si>
    <t>境港市長</t>
  </si>
  <si>
    <t>美保飛行場周辺整備統合事業（その３）</t>
  </si>
  <si>
    <t>徳島飛行場関連公共用施設（交通施設：松茂１５号線外１線舗装改修工事）整備事業</t>
  </si>
  <si>
    <t>松茂町長</t>
  </si>
  <si>
    <t>特定防衛施設周辺整備調整交付金</t>
  </si>
  <si>
    <t>岩国飛行場周辺漁業用施設整備助成事業（その２）</t>
  </si>
  <si>
    <t>岩国市長</t>
  </si>
  <si>
    <t>施設周辺整備助成補助金</t>
  </si>
  <si>
    <t>岩国飛行場周辺防災拠点施設整備助成事業（その１）</t>
  </si>
  <si>
    <t>岩国飛行場周辺防災拠点施設整備助成事業（その２）</t>
  </si>
  <si>
    <t>美保飛行場周辺屋外運動場整備助成事業</t>
  </si>
  <si>
    <t>松江市長</t>
  </si>
  <si>
    <t>徳島飛行場周辺水道整備助成事業</t>
  </si>
  <si>
    <t>日本原演習場等周辺水道整備助成事業</t>
  </si>
  <si>
    <t>奈義町長</t>
  </si>
  <si>
    <t>美保飛行場関連公共用施設（交通施設：花町上道１号線改良工事）整備事業</t>
  </si>
  <si>
    <t>岩国飛行場周辺水道整備助成事業</t>
  </si>
  <si>
    <t>岩国市長</t>
  </si>
  <si>
    <t>岩国飛行場周辺汚水除去施設設置事業</t>
  </si>
  <si>
    <t>岩国市長</t>
  </si>
  <si>
    <t>防音事業関連維持事業</t>
  </si>
  <si>
    <t>松茂町長　ほか４１名</t>
  </si>
  <si>
    <t>教育施設等騒音防止対策事業費補助金</t>
  </si>
  <si>
    <t>令和４年度美保飛行場周辺住宅防音事業（防音建具機能復旧工事：第３期）</t>
  </si>
  <si>
    <t>個人　ほか１名</t>
  </si>
  <si>
    <t>令和４年度岩国飛行場周辺住宅防音事業（空気調和機器機能復旧工事：第３期）</t>
  </si>
  <si>
    <t>個人　ほか６８名</t>
  </si>
  <si>
    <t>令和４年度徳島飛行場周辺住宅防音事業（防音工事：第１期）</t>
  </si>
  <si>
    <t>個人　</t>
  </si>
  <si>
    <t>令和４年度徳島飛行場周辺住宅防音事業（防音建具機能復旧工事：第１期）</t>
  </si>
  <si>
    <t>個人　ほか２名</t>
  </si>
  <si>
    <t>令和４年度岩国飛行場周辺住宅防音事業（防音工事：第２－２期）</t>
  </si>
  <si>
    <t>令和４年度美保飛行場周辺住宅防音事業（空気調和機器機能復旧工事：第４期）</t>
  </si>
  <si>
    <t>個人　ほか４名</t>
  </si>
  <si>
    <t>令和４年度美保飛行場周辺住宅防音事業（防音建具機能復旧工事：第４期）</t>
  </si>
  <si>
    <t>個人　ほか９名</t>
  </si>
  <si>
    <t>令和４年度岩国飛行場周辺住宅防音事業（空気調和機器機能復旧工事：第４期）</t>
  </si>
  <si>
    <t>個人　ほか１６４名</t>
  </si>
  <si>
    <t>令和４年度岩国飛行場周辺住宅防音事業（防音工事：第３期）</t>
  </si>
  <si>
    <t>個人　ほか４７名</t>
  </si>
  <si>
    <t>令和４年度岩国飛行場周辺住宅防音事業（防音建具機能復旧工事：第３期）</t>
  </si>
  <si>
    <t>個人　ほか１０９名</t>
  </si>
  <si>
    <t>令和４年度美保飛行場周辺住宅防音事業（空気調和機器機能復旧工事：第５期）</t>
  </si>
  <si>
    <t>令和４年度美保飛行場周辺住宅防音事業（防音建具機能復旧工事：第５期）</t>
  </si>
  <si>
    <t>令和４年度岩国飛行場周辺住宅防音事業（空気調和機器機能復旧工事：第５期）</t>
  </si>
  <si>
    <t>個人　ほか３６名</t>
  </si>
  <si>
    <t>令和４年度岩国飛行場周辺住宅防音事業（防音工事：第４期）</t>
  </si>
  <si>
    <t>個人　ほか６名</t>
  </si>
  <si>
    <t>令和４年度岩国飛行場周辺住宅防音事業（防音建具機能復旧工事：第４期）</t>
  </si>
  <si>
    <t>個人　ほか２２名</t>
  </si>
  <si>
    <t>令和４年度空気調和機器稼働事業</t>
  </si>
  <si>
    <t>個人　ほか２１名</t>
  </si>
  <si>
    <t xml:space="preserve"> 施設周辺整備統合事業費補助金</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</si>
</sst>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0_);[Red]\(#,##0\)"/>
    <numFmt numFmtId="181" formatCode="[&lt;=999]000;[&lt;=9999]000\-00;000\-0000"/>
    <numFmt numFmtId="182" formatCode="#,##0;&quot;△ &quot;#,##0"/>
    <numFmt numFmtId="183" formatCode="0;&quot;△ &quot;0"/>
    <numFmt numFmtId="184" formatCode="#,##0;[Red]&quot;▲ &quot;#,##0"/>
    <numFmt numFmtId="185" formatCode="mmm\-yyyy"/>
    <numFmt numFmtId="186" formatCode="0000"/>
    <numFmt numFmtId="187" formatCode="0_);[Red]\(0\)"/>
    <numFmt numFmtId="188" formatCode="0_ "/>
    <numFmt numFmtId="189" formatCode="#,##0;[Red]#,##0"/>
  </numFmts>
  <fonts count="49">
    <font>
      <sz val="11"/>
      <name val="ＭＳ Ｐゴシック"/>
      <family val="3"/>
    </font>
    <font>
      <sz val="6"/>
      <name val="ＭＳ Ｐゴシック"/>
      <family val="3"/>
    </font>
    <font>
      <u val="single"/>
      <sz val="12.65"/>
      <color indexed="12"/>
      <name val="ＭＳ Ｐゴシック"/>
      <family val="3"/>
    </font>
    <font>
      <u val="single"/>
      <sz val="12.65"/>
      <color indexed="36"/>
      <name val="ＭＳ Ｐゴシック"/>
      <family val="3"/>
    </font>
    <font>
      <sz val="9"/>
      <name val="ＭＳ Ｐゴシック"/>
      <family val="3"/>
    </font>
    <font>
      <sz val="13"/>
      <name val="ＭＳ Ｐゴシック"/>
      <family val="3"/>
    </font>
    <font>
      <sz val="13.5"/>
      <name val="System"/>
      <family val="0"/>
    </font>
    <font>
      <b/>
      <sz val="11"/>
      <color indexed="5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1"/>
      <name val="ＭＳ Ｐゴシック"/>
      <family val="3"/>
    </font>
    <font>
      <b/>
      <sz val="11"/>
      <name val="Calibri"/>
      <family val="3"/>
    </font>
    <font>
      <sz val="9"/>
      <color theme="1"/>
      <name val="ＭＳ Ｐゴシック"/>
      <family val="3"/>
    </font>
    <font>
      <sz val="9"/>
      <color theme="1"/>
      <name val="Calibri"/>
      <family val="3"/>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medium"/>
      <bottom/>
    </border>
    <border>
      <left style="medium"/>
      <right style="thin"/>
      <top/>
      <bottom>
        <color indexed="63"/>
      </bottom>
    </border>
    <border>
      <left style="thin"/>
      <right style="thin"/>
      <top style="medium"/>
      <bottom/>
    </border>
    <border>
      <left style="thin"/>
      <right style="thin"/>
      <top>
        <color indexed="63"/>
      </top>
      <bottom>
        <color indexed="63"/>
      </bottom>
    </border>
    <border>
      <left style="thin"/>
      <right/>
      <top style="medium"/>
      <bottom/>
    </border>
    <border>
      <left style="thin"/>
      <right/>
      <top/>
      <bottom>
        <color indexed="63"/>
      </bottom>
    </border>
    <border>
      <left style="thin"/>
      <right/>
      <top style="medium"/>
      <bottom style="thin"/>
    </border>
    <border>
      <left/>
      <right style="medium"/>
      <top style="medium"/>
      <bottom style="thin"/>
    </border>
    <border>
      <left style="thin"/>
      <right>
        <color indexed="63"/>
      </right>
      <top style="thin"/>
      <bottom>
        <color indexed="63"/>
      </bottom>
    </border>
    <border>
      <left>
        <color indexed="63"/>
      </left>
      <right style="medium"/>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6" fillId="0" borderId="0">
      <alignment/>
      <protection/>
    </xf>
    <xf numFmtId="0" fontId="6" fillId="0" borderId="0">
      <alignment/>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pplyNumberFormat="0" applyFill="0" applyBorder="0" applyAlignment="0" applyProtection="0"/>
    <xf numFmtId="0" fontId="42" fillId="32" borderId="0" applyNumberFormat="0" applyBorder="0" applyAlignment="0" applyProtection="0"/>
  </cellStyleXfs>
  <cellXfs count="144">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0" xfId="0" applyAlignment="1">
      <alignment vertical="center" wrapText="1"/>
    </xf>
    <xf numFmtId="0" fontId="5" fillId="0" borderId="0" xfId="0" applyFont="1" applyAlignment="1">
      <alignment horizontal="right" vertical="center"/>
    </xf>
    <xf numFmtId="0" fontId="43" fillId="0" borderId="0" xfId="0" applyFont="1" applyAlignment="1">
      <alignment horizontal="center" vertical="center" wrapText="1"/>
    </xf>
    <xf numFmtId="0" fontId="0" fillId="0" borderId="0" xfId="0" applyAlignment="1">
      <alignment vertical="center"/>
    </xf>
    <xf numFmtId="0" fontId="0" fillId="0" borderId="10" xfId="0" applyBorder="1" applyAlignment="1">
      <alignment vertical="center" wrapText="1"/>
    </xf>
    <xf numFmtId="187" fontId="0" fillId="0" borderId="10" xfId="0" applyNumberFormat="1" applyFont="1" applyFill="1" applyBorder="1" applyAlignment="1">
      <alignment horizontal="left" vertical="center"/>
    </xf>
    <xf numFmtId="38" fontId="0" fillId="0" borderId="0" xfId="0" applyNumberFormat="1" applyAlignment="1">
      <alignment vertical="center"/>
    </xf>
    <xf numFmtId="0" fontId="0" fillId="0" borderId="10" xfId="0" applyFont="1" applyFill="1" applyBorder="1" applyAlignment="1">
      <alignment vertical="center"/>
    </xf>
    <xf numFmtId="0" fontId="0" fillId="0" borderId="10" xfId="0" applyFont="1" applyFill="1" applyBorder="1" applyAlignment="1" quotePrefix="1">
      <alignment horizontal="left"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0" xfId="0" applyBorder="1" applyAlignment="1" quotePrefix="1">
      <alignment vertical="center"/>
    </xf>
    <xf numFmtId="0" fontId="0" fillId="0" borderId="0" xfId="0" applyAlignment="1">
      <alignment horizontal="right" vertical="center"/>
    </xf>
    <xf numFmtId="0" fontId="0" fillId="0" borderId="0" xfId="0" applyBorder="1" applyAlignment="1">
      <alignment horizontal="right" vertical="center"/>
    </xf>
    <xf numFmtId="0" fontId="0" fillId="0" borderId="0" xfId="0" applyAlignment="1">
      <alignment horizontal="right" vertical="center" wrapText="1"/>
    </xf>
    <xf numFmtId="0" fontId="0" fillId="0" borderId="10" xfId="0" applyFill="1" applyBorder="1" applyAlignment="1">
      <alignment vertical="center"/>
    </xf>
    <xf numFmtId="0" fontId="0" fillId="0" borderId="10" xfId="0" applyFill="1" applyBorder="1" applyAlignment="1" quotePrefix="1">
      <alignment horizontal="left" vertical="center"/>
    </xf>
    <xf numFmtId="0" fontId="44" fillId="0" borderId="10" xfId="0" applyFont="1" applyFill="1" applyBorder="1" applyAlignment="1">
      <alignment vertical="center"/>
    </xf>
    <xf numFmtId="187" fontId="44" fillId="0" borderId="10" xfId="0" applyNumberFormat="1" applyFont="1" applyFill="1" applyBorder="1" applyAlignment="1">
      <alignment horizontal="left" vertical="center"/>
    </xf>
    <xf numFmtId="0" fontId="0" fillId="0" borderId="10" xfId="0" applyBorder="1" applyAlignment="1" quotePrefix="1">
      <alignment horizontal="left" vertical="center"/>
    </xf>
    <xf numFmtId="0" fontId="0" fillId="0" borderId="10" xfId="0" applyBorder="1" applyAlignment="1">
      <alignment horizontal="left" vertical="center" wrapText="1"/>
    </xf>
    <xf numFmtId="0" fontId="0" fillId="0" borderId="12" xfId="0" applyFont="1" applyBorder="1" applyAlignment="1">
      <alignment vertical="center" wrapText="1"/>
    </xf>
    <xf numFmtId="0" fontId="0" fillId="0" borderId="12" xfId="0" applyFont="1" applyFill="1" applyBorder="1" applyAlignment="1">
      <alignment vertical="center" wrapText="1" shrinkToFit="1"/>
    </xf>
    <xf numFmtId="0" fontId="0" fillId="0" borderId="10" xfId="0" applyFont="1" applyBorder="1" applyAlignment="1">
      <alignment vertical="center" wrapText="1"/>
    </xf>
    <xf numFmtId="0" fontId="0" fillId="0" borderId="10" xfId="0" applyFont="1" applyBorder="1" applyAlignment="1">
      <alignment horizontal="center" vertical="center"/>
    </xf>
    <xf numFmtId="0" fontId="0" fillId="0" borderId="10" xfId="0" applyFont="1" applyBorder="1" applyAlignment="1">
      <alignment vertical="center"/>
    </xf>
    <xf numFmtId="187" fontId="0" fillId="0" borderId="10" xfId="0" applyNumberFormat="1" applyFont="1" applyFill="1" applyBorder="1" applyAlignment="1" quotePrefix="1">
      <alignment horizontal="left" vertical="center"/>
    </xf>
    <xf numFmtId="0" fontId="44" fillId="0" borderId="12" xfId="0" applyFont="1" applyBorder="1" applyAlignment="1">
      <alignment horizontal="left" vertical="center" wrapText="1"/>
    </xf>
    <xf numFmtId="188" fontId="0" fillId="0" borderId="10" xfId="0" applyNumberFormat="1" applyFill="1" applyBorder="1" applyAlignment="1" quotePrefix="1">
      <alignment horizontal="left" vertical="center"/>
    </xf>
    <xf numFmtId="180" fontId="44" fillId="0" borderId="10" xfId="0" applyNumberFormat="1" applyFont="1" applyBorder="1" applyAlignment="1">
      <alignment vertical="center"/>
    </xf>
    <xf numFmtId="180" fontId="0" fillId="0" borderId="10" xfId="0" applyNumberFormat="1" applyBorder="1" applyAlignment="1">
      <alignment vertical="center"/>
    </xf>
    <xf numFmtId="58" fontId="0" fillId="0" borderId="10" xfId="0" applyNumberFormat="1" applyFont="1" applyFill="1" applyBorder="1" applyAlignment="1">
      <alignment horizontal="right" vertical="center"/>
    </xf>
    <xf numFmtId="0" fontId="0" fillId="33" borderId="0" xfId="0" applyFont="1" applyFill="1" applyAlignment="1">
      <alignment vertical="center"/>
    </xf>
    <xf numFmtId="0" fontId="0" fillId="0" borderId="0" xfId="0" applyFont="1" applyAlignment="1">
      <alignment vertical="center" wrapText="1"/>
    </xf>
    <xf numFmtId="0" fontId="0" fillId="0" borderId="0" xfId="0" applyFont="1" applyAlignment="1">
      <alignment vertical="center"/>
    </xf>
    <xf numFmtId="0" fontId="0" fillId="0" borderId="12" xfId="0" applyFont="1" applyBorder="1" applyAlignment="1">
      <alignment horizontal="left" vertical="center" wrapText="1"/>
    </xf>
    <xf numFmtId="0" fontId="0" fillId="0" borderId="12" xfId="0" applyFont="1" applyFill="1" applyBorder="1" applyAlignment="1">
      <alignment vertical="center" wrapText="1"/>
    </xf>
    <xf numFmtId="0" fontId="0" fillId="0" borderId="0" xfId="0" applyFont="1" applyBorder="1" applyAlignment="1">
      <alignment vertical="center"/>
    </xf>
    <xf numFmtId="0" fontId="0" fillId="0" borderId="0" xfId="0" applyFont="1" applyAlignment="1">
      <alignment vertical="center"/>
    </xf>
    <xf numFmtId="58" fontId="0" fillId="0" borderId="13" xfId="0" applyNumberFormat="1" applyBorder="1" applyAlignment="1">
      <alignment vertical="center"/>
    </xf>
    <xf numFmtId="0" fontId="0" fillId="0" borderId="12" xfId="0" applyFont="1" applyBorder="1" applyAlignment="1">
      <alignment vertical="center" wrapText="1" shrinkToFi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wrapText="1" shrinkToFit="1"/>
    </xf>
    <xf numFmtId="0" fontId="44" fillId="0" borderId="10" xfId="0" applyFont="1" applyFill="1" applyBorder="1" applyAlignment="1">
      <alignment horizontal="left" vertical="center" wrapText="1"/>
    </xf>
    <xf numFmtId="0" fontId="0" fillId="0" borderId="10" xfId="0" applyFont="1" applyBorder="1" applyAlignment="1">
      <alignment horizontal="left" vertical="center" wrapText="1"/>
    </xf>
    <xf numFmtId="180" fontId="0" fillId="0" borderId="10" xfId="51" applyNumberFormat="1" applyFont="1" applyFill="1" applyBorder="1" applyAlignment="1">
      <alignment vertical="center"/>
    </xf>
    <xf numFmtId="180" fontId="0" fillId="0" borderId="10" xfId="51" applyNumberFormat="1" applyFont="1" applyBorder="1" applyAlignment="1">
      <alignment vertical="center"/>
    </xf>
    <xf numFmtId="180" fontId="0" fillId="0" borderId="10" xfId="51" applyNumberFormat="1" applyFont="1" applyFill="1" applyBorder="1" applyAlignment="1">
      <alignment vertical="center"/>
    </xf>
    <xf numFmtId="49" fontId="0" fillId="0" borderId="10" xfId="0" applyNumberFormat="1" applyBorder="1" applyAlignment="1">
      <alignment vertical="center"/>
    </xf>
    <xf numFmtId="0" fontId="0" fillId="0" borderId="14" xfId="0" applyFont="1" applyBorder="1" applyAlignment="1">
      <alignment vertical="center" wrapText="1"/>
    </xf>
    <xf numFmtId="0" fontId="0" fillId="0" borderId="15" xfId="0" applyBorder="1" applyAlignment="1">
      <alignment vertical="center"/>
    </xf>
    <xf numFmtId="0" fontId="0" fillId="0" borderId="15" xfId="0" applyBorder="1" applyAlignment="1" quotePrefix="1">
      <alignment vertical="center"/>
    </xf>
    <xf numFmtId="180" fontId="0" fillId="0" borderId="15" xfId="0" applyNumberFormat="1" applyBorder="1" applyAlignment="1">
      <alignment vertical="center"/>
    </xf>
    <xf numFmtId="0" fontId="0" fillId="0" borderId="15" xfId="0" applyBorder="1" applyAlignment="1">
      <alignment horizontal="left" vertical="center" wrapText="1"/>
    </xf>
    <xf numFmtId="0" fontId="0" fillId="0" borderId="16" xfId="0" applyBorder="1" applyAlignment="1">
      <alignment horizontal="center" vertical="center"/>
    </xf>
    <xf numFmtId="0" fontId="0" fillId="0" borderId="17" xfId="0" applyFont="1" applyBorder="1" applyAlignment="1">
      <alignment vertical="center" wrapText="1"/>
    </xf>
    <xf numFmtId="0" fontId="0" fillId="0" borderId="13" xfId="0" applyBorder="1" applyAlignment="1">
      <alignment vertical="center"/>
    </xf>
    <xf numFmtId="180" fontId="0" fillId="0" borderId="13" xfId="51" applyNumberFormat="1" applyFont="1" applyBorder="1" applyAlignment="1">
      <alignment vertical="center"/>
    </xf>
    <xf numFmtId="0" fontId="0" fillId="0" borderId="13" xfId="0" applyBorder="1" applyAlignment="1">
      <alignment horizontal="left" vertical="center" wrapText="1"/>
    </xf>
    <xf numFmtId="0" fontId="0" fillId="0" borderId="18" xfId="0" applyBorder="1" applyAlignment="1">
      <alignment horizontal="center" vertical="center"/>
    </xf>
    <xf numFmtId="176" fontId="0" fillId="0" borderId="15" xfId="0" applyNumberFormat="1" applyBorder="1" applyAlignment="1">
      <alignment horizontal="right" vertical="center" shrinkToFit="1"/>
    </xf>
    <xf numFmtId="0" fontId="0" fillId="0" borderId="15" xfId="0" applyBorder="1" applyAlignment="1">
      <alignment horizontal="center" vertical="center"/>
    </xf>
    <xf numFmtId="176" fontId="0" fillId="0" borderId="10" xfId="0" applyNumberFormat="1" applyBorder="1" applyAlignment="1">
      <alignment horizontal="right" vertical="center" shrinkToFit="1"/>
    </xf>
    <xf numFmtId="58" fontId="0" fillId="0" borderId="10" xfId="0" applyNumberFormat="1" applyBorder="1" applyAlignment="1">
      <alignment vertical="center"/>
    </xf>
    <xf numFmtId="0" fontId="0" fillId="0" borderId="13" xfId="0" applyBorder="1" applyAlignment="1">
      <alignment horizontal="center" vertical="center"/>
    </xf>
    <xf numFmtId="180" fontId="0" fillId="0" borderId="15" xfId="51" applyNumberFormat="1" applyFont="1" applyBorder="1" applyAlignment="1">
      <alignment vertical="center"/>
    </xf>
    <xf numFmtId="58" fontId="0" fillId="0" borderId="15" xfId="0" applyNumberFormat="1" applyBorder="1" applyAlignment="1">
      <alignment vertical="center"/>
    </xf>
    <xf numFmtId="176" fontId="43" fillId="0" borderId="10" xfId="0" applyNumberFormat="1" applyFont="1" applyFill="1" applyBorder="1" applyAlignment="1">
      <alignment horizontal="right" vertical="center" shrinkToFit="1"/>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7" xfId="0" applyFont="1" applyFill="1" applyBorder="1" applyAlignment="1">
      <alignment vertical="center" wrapText="1" shrinkToFit="1"/>
    </xf>
    <xf numFmtId="0" fontId="0" fillId="0" borderId="13" xfId="0" applyFont="1" applyFill="1" applyBorder="1" applyAlignment="1">
      <alignment vertical="center"/>
    </xf>
    <xf numFmtId="187" fontId="0" fillId="0" borderId="13" xfId="0" applyNumberFormat="1" applyFont="1" applyFill="1" applyBorder="1" applyAlignment="1">
      <alignment horizontal="left" vertical="center"/>
    </xf>
    <xf numFmtId="180" fontId="0" fillId="0" borderId="13" xfId="51" applyNumberFormat="1" applyFont="1" applyFill="1" applyBorder="1" applyAlignment="1">
      <alignment vertical="center"/>
    </xf>
    <xf numFmtId="0" fontId="0" fillId="0" borderId="13" xfId="0" applyFont="1" applyFill="1" applyBorder="1" applyAlignment="1">
      <alignment horizontal="left" vertical="center" wrapText="1" shrinkToFit="1"/>
    </xf>
    <xf numFmtId="176" fontId="43" fillId="0" borderId="13" xfId="0" applyNumberFormat="1" applyFont="1" applyFill="1" applyBorder="1" applyAlignment="1">
      <alignment horizontal="right" vertical="center" shrinkToFit="1"/>
    </xf>
    <xf numFmtId="0" fontId="0" fillId="0" borderId="1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4" xfId="0" applyFont="1" applyFill="1" applyBorder="1" applyAlignment="1">
      <alignment vertical="center" wrapText="1" shrinkToFit="1"/>
    </xf>
    <xf numFmtId="0" fontId="0" fillId="0" borderId="15" xfId="0" applyFont="1" applyFill="1" applyBorder="1" applyAlignment="1">
      <alignment vertical="center"/>
    </xf>
    <xf numFmtId="187" fontId="0" fillId="0" borderId="15" xfId="0" applyNumberFormat="1" applyFont="1" applyFill="1" applyBorder="1" applyAlignment="1">
      <alignment horizontal="left" vertical="center"/>
    </xf>
    <xf numFmtId="180" fontId="0" fillId="0" borderId="15" xfId="51" applyNumberFormat="1" applyFont="1" applyFill="1" applyBorder="1" applyAlignment="1">
      <alignment vertical="center"/>
    </xf>
    <xf numFmtId="0" fontId="0" fillId="0" borderId="15" xfId="0" applyFont="1" applyFill="1" applyBorder="1" applyAlignment="1">
      <alignment horizontal="left" vertical="center" wrapText="1" shrinkToFit="1"/>
    </xf>
    <xf numFmtId="176" fontId="43" fillId="0" borderId="15" xfId="0" applyNumberFormat="1" applyFont="1" applyFill="1" applyBorder="1" applyAlignment="1">
      <alignment horizontal="right" vertical="center" shrinkToFi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1" xfId="0" applyFont="1" applyBorder="1" applyAlignment="1">
      <alignment horizontal="center" vertical="center"/>
    </xf>
    <xf numFmtId="176" fontId="0" fillId="0" borderId="10" xfId="0" applyNumberFormat="1" applyFont="1" applyBorder="1" applyAlignment="1">
      <alignment horizontal="right" vertical="center" shrinkToFit="1"/>
    </xf>
    <xf numFmtId="0" fontId="0" fillId="0" borderId="13" xfId="0" applyBorder="1" applyAlignment="1">
      <alignment vertical="center" wrapText="1"/>
    </xf>
    <xf numFmtId="176" fontId="0" fillId="0" borderId="13" xfId="0" applyNumberFormat="1" applyBorder="1" applyAlignment="1">
      <alignment horizontal="right" vertical="center" shrinkToFit="1"/>
    </xf>
    <xf numFmtId="187" fontId="0" fillId="0" borderId="10" xfId="0" applyNumberFormat="1" applyBorder="1" applyAlignment="1">
      <alignment horizontal="left" vertical="center"/>
    </xf>
    <xf numFmtId="0" fontId="0" fillId="0" borderId="10" xfId="0" applyFill="1" applyBorder="1" applyAlignment="1">
      <alignment horizontal="left" vertical="center" wrapText="1" shrinkToFit="1"/>
    </xf>
    <xf numFmtId="58" fontId="44" fillId="0" borderId="10" xfId="0" applyNumberFormat="1" applyFont="1" applyBorder="1" applyAlignment="1">
      <alignment horizontal="right" vertical="center"/>
    </xf>
    <xf numFmtId="58" fontId="0" fillId="0" borderId="10" xfId="0" applyNumberFormat="1" applyBorder="1" applyAlignment="1">
      <alignment horizontal="right" vertical="center"/>
    </xf>
    <xf numFmtId="187" fontId="0" fillId="0" borderId="13" xfId="0" applyNumberFormat="1" applyBorder="1" applyAlignment="1">
      <alignment horizontal="left" vertical="center"/>
    </xf>
    <xf numFmtId="0" fontId="0" fillId="0" borderId="13" xfId="0" applyFill="1" applyBorder="1" applyAlignment="1">
      <alignment horizontal="left" vertical="center" wrapText="1" shrinkToFit="1"/>
    </xf>
    <xf numFmtId="187" fontId="0" fillId="0" borderId="15" xfId="0" applyNumberFormat="1" applyBorder="1" applyAlignment="1">
      <alignment horizontal="left" vertical="center"/>
    </xf>
    <xf numFmtId="0" fontId="0" fillId="0" borderId="15" xfId="0" applyFill="1" applyBorder="1" applyAlignment="1">
      <alignment horizontal="left" vertical="center" wrapText="1" shrinkToFit="1"/>
    </xf>
    <xf numFmtId="176" fontId="0" fillId="0" borderId="10" xfId="0" applyNumberFormat="1" applyBorder="1" applyAlignment="1">
      <alignment vertical="center"/>
    </xf>
    <xf numFmtId="0" fontId="0" fillId="0" borderId="17" xfId="0" applyFont="1" applyBorder="1" applyAlignment="1">
      <alignment horizontal="left" vertical="center" wrapText="1"/>
    </xf>
    <xf numFmtId="0" fontId="0" fillId="0" borderId="13" xfId="0" applyFill="1" applyBorder="1" applyAlignment="1">
      <alignment vertical="center"/>
    </xf>
    <xf numFmtId="188" fontId="0" fillId="0" borderId="13" xfId="0" applyNumberFormat="1" applyFill="1" applyBorder="1" applyAlignment="1" quotePrefix="1">
      <alignment horizontal="left" vertical="center"/>
    </xf>
    <xf numFmtId="180" fontId="0" fillId="0" borderId="13" xfId="0" applyNumberFormat="1" applyBorder="1" applyAlignment="1">
      <alignment vertical="center"/>
    </xf>
    <xf numFmtId="0" fontId="0" fillId="0" borderId="13" xfId="0" applyFont="1" applyFill="1" applyBorder="1" applyAlignment="1">
      <alignment horizontal="left" vertical="center" wrapText="1"/>
    </xf>
    <xf numFmtId="58" fontId="0" fillId="0" borderId="13" xfId="0" applyNumberFormat="1" applyBorder="1" applyAlignment="1">
      <alignment horizontal="right" vertical="center"/>
    </xf>
    <xf numFmtId="0" fontId="0" fillId="0" borderId="14" xfId="0" applyFont="1" applyBorder="1" applyAlignment="1">
      <alignment horizontal="left" vertical="center" wrapText="1"/>
    </xf>
    <xf numFmtId="0" fontId="0" fillId="0" borderId="15" xfId="0" applyFill="1" applyBorder="1" applyAlignment="1">
      <alignment vertical="center"/>
    </xf>
    <xf numFmtId="0" fontId="0" fillId="0" borderId="15" xfId="0" applyFont="1" applyFill="1" applyBorder="1" applyAlignment="1">
      <alignment horizontal="left" vertical="center" wrapText="1"/>
    </xf>
    <xf numFmtId="58" fontId="0" fillId="0" borderId="15" xfId="0" applyNumberFormat="1" applyBorder="1" applyAlignment="1">
      <alignment horizontal="right" vertical="center"/>
    </xf>
    <xf numFmtId="0" fontId="0" fillId="0" borderId="17" xfId="0" applyFont="1" applyFill="1" applyBorder="1" applyAlignment="1">
      <alignment vertical="center" wrapText="1"/>
    </xf>
    <xf numFmtId="0" fontId="0" fillId="0" borderId="14" xfId="0" applyFont="1" applyFill="1" applyBorder="1" applyAlignment="1">
      <alignment vertical="center" wrapText="1"/>
    </xf>
    <xf numFmtId="176" fontId="0" fillId="0" borderId="13" xfId="0" applyNumberFormat="1" applyBorder="1" applyAlignment="1">
      <alignment vertical="center"/>
    </xf>
    <xf numFmtId="0" fontId="0" fillId="0" borderId="15" xfId="0" applyBorder="1" applyAlignment="1">
      <alignment vertical="center" wrapText="1"/>
    </xf>
    <xf numFmtId="176" fontId="0" fillId="0" borderId="15" xfId="0" applyNumberFormat="1" applyBorder="1" applyAlignment="1">
      <alignment vertical="center"/>
    </xf>
    <xf numFmtId="187" fontId="0" fillId="0" borderId="10" xfId="0" applyNumberFormat="1" applyFill="1" applyBorder="1" applyAlignment="1">
      <alignment horizontal="left" vertical="center"/>
    </xf>
    <xf numFmtId="0" fontId="44" fillId="0" borderId="10" xfId="0" applyFont="1" applyBorder="1" applyAlignment="1">
      <alignment horizontal="center" vertical="center"/>
    </xf>
    <xf numFmtId="0" fontId="44" fillId="0" borderId="11" xfId="0" applyFont="1" applyBorder="1" applyAlignment="1">
      <alignment horizontal="center" vertical="center"/>
    </xf>
    <xf numFmtId="187" fontId="0" fillId="0" borderId="13" xfId="0" applyNumberFormat="1" applyFill="1" applyBorder="1" applyAlignment="1">
      <alignment horizontal="left" vertical="center"/>
    </xf>
    <xf numFmtId="0" fontId="0" fillId="0" borderId="15" xfId="0" applyFont="1" applyFill="1" applyBorder="1" applyAlignment="1" quotePrefix="1">
      <alignment horizontal="left" vertical="center"/>
    </xf>
    <xf numFmtId="180" fontId="0" fillId="0" borderId="15" xfId="51" applyNumberFormat="1" applyFont="1" applyFill="1" applyBorder="1" applyAlignment="1">
      <alignment vertical="center"/>
    </xf>
    <xf numFmtId="58" fontId="0" fillId="0" borderId="15" xfId="0" applyNumberFormat="1" applyFont="1" applyFill="1" applyBorder="1" applyAlignment="1">
      <alignment horizontal="right" vertical="center"/>
    </xf>
    <xf numFmtId="176" fontId="0" fillId="0" borderId="10" xfId="0" applyNumberFormat="1" applyBorder="1" applyAlignment="1">
      <alignment vertical="center" shrinkToFit="1"/>
    </xf>
    <xf numFmtId="0" fontId="0" fillId="0" borderId="13" xfId="0" applyFill="1" applyBorder="1" applyAlignment="1" quotePrefix="1">
      <alignment horizontal="left" vertical="center"/>
    </xf>
    <xf numFmtId="0" fontId="45" fillId="0" borderId="0" xfId="0" applyFont="1" applyAlignment="1">
      <alignment horizontal="center" vertical="center" wrapText="1"/>
    </xf>
    <xf numFmtId="0" fontId="46" fillId="0" borderId="19" xfId="0" applyFont="1" applyBorder="1" applyAlignment="1">
      <alignment horizontal="center" vertical="center" shrinkToFit="1"/>
    </xf>
    <xf numFmtId="0" fontId="46" fillId="0" borderId="20" xfId="0" applyFont="1" applyBorder="1" applyAlignment="1">
      <alignment horizontal="center" vertical="center" shrinkToFit="1"/>
    </xf>
    <xf numFmtId="0" fontId="47" fillId="0" borderId="21" xfId="0" applyFont="1" applyBorder="1" applyAlignment="1">
      <alignment horizontal="center" vertical="center" shrinkToFit="1"/>
    </xf>
    <xf numFmtId="0" fontId="47" fillId="0" borderId="22" xfId="0" applyFont="1" applyBorder="1" applyAlignment="1">
      <alignment horizontal="center" vertical="center" shrinkToFit="1"/>
    </xf>
    <xf numFmtId="0" fontId="47" fillId="0" borderId="21" xfId="0" applyFont="1" applyFill="1" applyBorder="1" applyAlignment="1">
      <alignment horizontal="center" vertical="center" shrinkToFit="1"/>
    </xf>
    <xf numFmtId="0" fontId="47" fillId="0" borderId="22" xfId="0" applyFont="1" applyFill="1" applyBorder="1" applyAlignment="1">
      <alignment horizontal="center" vertical="center" shrinkToFit="1"/>
    </xf>
    <xf numFmtId="0" fontId="0" fillId="0" borderId="0" xfId="0" applyBorder="1" applyAlignment="1">
      <alignment vertical="center" wrapText="1"/>
    </xf>
    <xf numFmtId="0" fontId="0" fillId="0" borderId="0" xfId="0" applyFont="1" applyAlignment="1">
      <alignment vertical="center" wrapText="1"/>
    </xf>
    <xf numFmtId="0" fontId="0" fillId="0" borderId="0" xfId="0" applyAlignment="1">
      <alignment vertical="center" wrapText="1"/>
    </xf>
    <xf numFmtId="0" fontId="0" fillId="0" borderId="0" xfId="0" applyAlignment="1">
      <alignment vertical="center" shrinkToFi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8" fillId="0" borderId="25" xfId="0" applyFont="1" applyFill="1" applyBorder="1" applyAlignment="1">
      <alignment horizontal="center" vertical="center" wrapText="1"/>
    </xf>
    <xf numFmtId="0" fontId="48" fillId="0" borderId="26" xfId="0" applyFont="1" applyFill="1" applyBorder="1" applyAlignment="1">
      <alignment horizontal="center" vertical="center" wrapText="1"/>
    </xf>
    <xf numFmtId="0" fontId="48" fillId="0" borderId="27" xfId="0" applyFont="1" applyFill="1" applyBorder="1" applyAlignment="1">
      <alignment horizontal="center" vertical="center" shrinkToFit="1"/>
    </xf>
    <xf numFmtId="0" fontId="0" fillId="0" borderId="28" xfId="0" applyFont="1" applyBorder="1" applyAlignment="1">
      <alignment horizontal="center" vertical="center"/>
    </xf>
    <xf numFmtId="0" fontId="47" fillId="0" borderId="21" xfId="0" applyFont="1" applyFill="1" applyBorder="1" applyAlignment="1">
      <alignment horizontal="center" vertical="center" wrapText="1"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oft Excel]&#13;&#10;Comment=open=/f を指定すると、ユーザー定義関数を関数貼り付けの一覧に登録することができます。&#13;&#10;Maximized" xfId="33"/>
    <cellStyle name="TANDIC=C:\"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estr001\&#20840;&#27231;&#38306;\&#20869;&#23616;&#37096;&#20869;&#31995;FileServer\&#32076;&#29702;&#35013;&#20633;&#23616;\&#20104;&#31639;&#29677;\&#20104;&#31639;&#22519;&#34892;&#29677;\&#22519;&#34892;&#35519;&#26619;&#20418;&#20849;&#26377;\03%20&#20104;&#31639;&#30435;&#35222;&#12539;&#21177;&#29575;&#21270;&#12481;&#12540;&#12512;&#20250;&#35696;&#65295;&#12469;&#12502;&#12481;&#12540;&#12512;&#20250;&#35696;&#65295;&#26377;&#35672;&#32773;&#35500;&#26126;&#20250;\03%20&#24179;&#25104;&#65298;&#65300;&#24180;&#24230;\&#20104;&#31639;&#30435;&#35222;&#12539;&#21177;&#29575;&#21270;&#12395;&#21521;&#12369;&#12383;&#21462;&#32068;\&#20107;&#21209;&#36899;&#65288;&#20316;&#26989;&#20381;&#38972;&#65289;\&#36914;&#25431;&#29366;&#27841;&#35201;&#22240;&#20998;&#26512;\&#9312;&#25903;&#20986;&#36000;&#25285;&#34892;&#28858;&#12395;&#38306;&#12377;&#12427;&#35336;&#30011;&#65381;&#36914;&#25431;&#29366;&#27841;&#35519;&#12288;&#20107;&#21209;&#36899;&#32097;\&#9312;&#25903;&#20986;&#36000;&#25285;&#34892;&#28858;&#12395;&#38306;&#12377;&#12427;&#35336;&#30011;&#65381;&#36914;&#25431;&#29366;&#27841;&#35519;\&#25903;&#20986;&#36000;&#25285;&#34892;&#28858;&#12395;&#38306;&#12377;&#12427;&#35336;&#30011;&#36914;&#25431;&#29366;&#27841;&#12398;&#22577;&#21578;&#12395;&#12388;&#12356;&#12390;\02%20&#26082;&#23450;&#20998;&#65288;&#27096;&#24335;&#65298;&#65289;(&#25903;&#25285;&#23448;&#22577;&#21578;&#29992;)&#25903;&#20986;&#36000;&#25285;&#34892;&#28858;&#35336;&#30011;&#65288;&#26053;&#36027;&#12539;&#24193;&#36027;&#12539;&#35036;&#21161;&#37329;&#31561;&#65289;&#26082;&#23450;&#209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データ入力用）支出負担行為済額"/>
      <sheetName val="→支出官ベース"/>
      <sheetName val="★支出負担行為担当官"/>
      <sheetName val="→総括者ベース"/>
      <sheetName val="★官房"/>
      <sheetName val="★基地"/>
      <sheetName val="★地防"/>
      <sheetName val="★防大"/>
      <sheetName val="★医大"/>
      <sheetName val="★防研"/>
      <sheetName val="★情本"/>
      <sheetName val="★技本"/>
      <sheetName val="★装本"/>
      <sheetName val="★監本"/>
      <sheetName val="★陸自"/>
      <sheetName val="★海自"/>
      <sheetName val="★空自"/>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56"/>
  <sheetViews>
    <sheetView tabSelected="1" view="pageBreakPreview" zoomScale="85" zoomScaleSheetLayoutView="85" zoomScalePageLayoutView="0" workbookViewId="0" topLeftCell="A1">
      <selection activeCell="O7" sqref="O7"/>
    </sheetView>
  </sheetViews>
  <sheetFormatPr defaultColWidth="9.00390625" defaultRowHeight="13.5"/>
  <cols>
    <col min="1" max="1" width="24.25390625" style="37" customWidth="1"/>
    <col min="2" max="3" width="23.50390625" style="0" customWidth="1"/>
    <col min="4" max="4" width="14.50390625" style="0" customWidth="1"/>
    <col min="5" max="5" width="10.125" style="0" customWidth="1"/>
    <col min="6" max="6" width="25.00390625" style="0" customWidth="1"/>
    <col min="7" max="7" width="16.50390625" style="15" customWidth="1"/>
    <col min="8" max="9" width="11.875" style="0" customWidth="1"/>
    <col min="10" max="11" width="6.50390625" style="0" customWidth="1"/>
  </cols>
  <sheetData>
    <row r="1" spans="9:11" ht="15">
      <c r="I1" s="4" t="s">
        <v>8</v>
      </c>
      <c r="K1" s="4"/>
    </row>
    <row r="2" spans="1:11" ht="31.5" customHeight="1">
      <c r="A2" s="126" t="s">
        <v>23</v>
      </c>
      <c r="B2" s="126"/>
      <c r="C2" s="126"/>
      <c r="D2" s="126"/>
      <c r="E2" s="126"/>
      <c r="F2" s="126"/>
      <c r="G2" s="126"/>
      <c r="H2" s="126"/>
      <c r="I2" s="126"/>
      <c r="J2" s="126"/>
      <c r="K2" s="5"/>
    </row>
    <row r="3" ht="14.25" thickBot="1">
      <c r="A3" s="37" t="s">
        <v>24</v>
      </c>
    </row>
    <row r="4" spans="1:9" ht="46.5" customHeight="1">
      <c r="A4" s="127" t="s">
        <v>1</v>
      </c>
      <c r="B4" s="129" t="s">
        <v>2</v>
      </c>
      <c r="C4" s="129" t="s">
        <v>18</v>
      </c>
      <c r="D4" s="143" t="s">
        <v>19</v>
      </c>
      <c r="E4" s="129" t="s">
        <v>3</v>
      </c>
      <c r="F4" s="131" t="s">
        <v>20</v>
      </c>
      <c r="G4" s="137" t="s">
        <v>4</v>
      </c>
      <c r="H4" s="139" t="s">
        <v>5</v>
      </c>
      <c r="I4" s="140"/>
    </row>
    <row r="5" spans="1:9" ht="27.75" customHeight="1" thickBot="1">
      <c r="A5" s="128"/>
      <c r="B5" s="130"/>
      <c r="C5" s="130"/>
      <c r="D5" s="132"/>
      <c r="E5" s="130"/>
      <c r="F5" s="132"/>
      <c r="G5" s="138"/>
      <c r="H5" s="141" t="s">
        <v>6</v>
      </c>
      <c r="I5" s="142"/>
    </row>
    <row r="6" spans="1:9" ht="42.75" customHeight="1">
      <c r="A6" s="52" t="s">
        <v>101</v>
      </c>
      <c r="B6" s="53" t="s">
        <v>102</v>
      </c>
      <c r="C6" s="54" t="s">
        <v>81</v>
      </c>
      <c r="D6" s="55">
        <v>309062000</v>
      </c>
      <c r="E6" s="53" t="s">
        <v>47</v>
      </c>
      <c r="F6" s="56" t="s">
        <v>99</v>
      </c>
      <c r="G6" s="63">
        <v>44848</v>
      </c>
      <c r="H6" s="64"/>
      <c r="I6" s="57"/>
    </row>
    <row r="7" spans="1:9" ht="42.75" customHeight="1">
      <c r="A7" s="24" t="s">
        <v>103</v>
      </c>
      <c r="B7" s="1" t="s">
        <v>102</v>
      </c>
      <c r="C7" s="14" t="s">
        <v>81</v>
      </c>
      <c r="D7" s="33">
        <v>170081000</v>
      </c>
      <c r="E7" s="1" t="s">
        <v>47</v>
      </c>
      <c r="F7" s="23" t="s">
        <v>99</v>
      </c>
      <c r="G7" s="65">
        <v>44848</v>
      </c>
      <c r="H7" s="13"/>
      <c r="I7" s="12"/>
    </row>
    <row r="8" spans="1:9" ht="42.75" customHeight="1">
      <c r="A8" s="24" t="s">
        <v>104</v>
      </c>
      <c r="B8" s="1" t="s">
        <v>102</v>
      </c>
      <c r="C8" s="14" t="s">
        <v>81</v>
      </c>
      <c r="D8" s="33">
        <v>68987000</v>
      </c>
      <c r="E8" s="1" t="s">
        <v>47</v>
      </c>
      <c r="F8" s="23" t="s">
        <v>99</v>
      </c>
      <c r="G8" s="65">
        <v>44916</v>
      </c>
      <c r="H8" s="13"/>
      <c r="I8" s="12"/>
    </row>
    <row r="9" spans="1:9" ht="42" customHeight="1">
      <c r="A9" s="24" t="s">
        <v>97</v>
      </c>
      <c r="B9" s="1" t="s">
        <v>98</v>
      </c>
      <c r="C9" s="51" t="s">
        <v>88</v>
      </c>
      <c r="D9" s="33">
        <v>103207000</v>
      </c>
      <c r="E9" s="1" t="s">
        <v>47</v>
      </c>
      <c r="F9" s="23" t="s">
        <v>99</v>
      </c>
      <c r="G9" s="65">
        <v>44937</v>
      </c>
      <c r="H9" s="13"/>
      <c r="I9" s="12"/>
    </row>
    <row r="10" spans="1:9" ht="42" customHeight="1">
      <c r="A10" s="24" t="s">
        <v>100</v>
      </c>
      <c r="B10" s="1" t="s">
        <v>98</v>
      </c>
      <c r="C10" s="51" t="s">
        <v>88</v>
      </c>
      <c r="D10" s="33">
        <v>605465000</v>
      </c>
      <c r="E10" s="1" t="s">
        <v>47</v>
      </c>
      <c r="F10" s="23" t="s">
        <v>99</v>
      </c>
      <c r="G10" s="65">
        <v>44949</v>
      </c>
      <c r="H10" s="13"/>
      <c r="I10" s="12"/>
    </row>
    <row r="11" spans="1:9" ht="42.75" customHeight="1">
      <c r="A11" s="24" t="s">
        <v>105</v>
      </c>
      <c r="B11" s="1" t="s">
        <v>102</v>
      </c>
      <c r="C11" s="14" t="s">
        <v>81</v>
      </c>
      <c r="D11" s="33">
        <v>11693000</v>
      </c>
      <c r="E11" s="1" t="s">
        <v>47</v>
      </c>
      <c r="F11" s="23" t="s">
        <v>99</v>
      </c>
      <c r="G11" s="65">
        <v>44949</v>
      </c>
      <c r="H11" s="13"/>
      <c r="I11" s="12"/>
    </row>
    <row r="12" spans="1:9" ht="42.75" customHeight="1">
      <c r="A12" s="24" t="s">
        <v>106</v>
      </c>
      <c r="B12" s="10" t="s">
        <v>84</v>
      </c>
      <c r="C12" s="11" t="s">
        <v>85</v>
      </c>
      <c r="D12" s="48">
        <v>33000</v>
      </c>
      <c r="E12" s="10" t="s">
        <v>82</v>
      </c>
      <c r="F12" s="44" t="s">
        <v>83</v>
      </c>
      <c r="G12" s="34">
        <v>45005</v>
      </c>
      <c r="H12" s="13"/>
      <c r="I12" s="12"/>
    </row>
    <row r="13" spans="1:9" ht="42" customHeight="1">
      <c r="A13" s="24" t="s">
        <v>192</v>
      </c>
      <c r="B13" s="1" t="s">
        <v>193</v>
      </c>
      <c r="C13" s="1"/>
      <c r="D13" s="49">
        <v>5182500</v>
      </c>
      <c r="E13" s="1" t="s">
        <v>47</v>
      </c>
      <c r="F13" s="23" t="s">
        <v>191</v>
      </c>
      <c r="G13" s="66">
        <v>44869</v>
      </c>
      <c r="H13" s="13"/>
      <c r="I13" s="12"/>
    </row>
    <row r="14" spans="1:9" ht="42" customHeight="1">
      <c r="A14" s="24" t="s">
        <v>194</v>
      </c>
      <c r="B14" s="1" t="s">
        <v>195</v>
      </c>
      <c r="C14" s="1"/>
      <c r="D14" s="49">
        <v>23392710</v>
      </c>
      <c r="E14" s="1" t="s">
        <v>47</v>
      </c>
      <c r="F14" s="23" t="s">
        <v>191</v>
      </c>
      <c r="G14" s="66">
        <v>44874</v>
      </c>
      <c r="H14" s="13"/>
      <c r="I14" s="12"/>
    </row>
    <row r="15" spans="1:9" ht="42" customHeight="1">
      <c r="A15" s="24" t="s">
        <v>196</v>
      </c>
      <c r="B15" s="1" t="s">
        <v>197</v>
      </c>
      <c r="C15" s="1"/>
      <c r="D15" s="49">
        <v>3883300</v>
      </c>
      <c r="E15" s="1" t="s">
        <v>47</v>
      </c>
      <c r="F15" s="23" t="s">
        <v>191</v>
      </c>
      <c r="G15" s="66">
        <v>44895</v>
      </c>
      <c r="H15" s="13"/>
      <c r="I15" s="12"/>
    </row>
    <row r="16" spans="1:9" ht="42" customHeight="1">
      <c r="A16" s="24" t="s">
        <v>198</v>
      </c>
      <c r="B16" s="1" t="s">
        <v>199</v>
      </c>
      <c r="C16" s="1"/>
      <c r="D16" s="49">
        <v>8829400</v>
      </c>
      <c r="E16" s="1" t="s">
        <v>47</v>
      </c>
      <c r="F16" s="23" t="s">
        <v>191</v>
      </c>
      <c r="G16" s="66">
        <v>44895</v>
      </c>
      <c r="H16" s="13"/>
      <c r="I16" s="12"/>
    </row>
    <row r="17" spans="1:9" ht="42" customHeight="1" thickBot="1">
      <c r="A17" s="58" t="s">
        <v>200</v>
      </c>
      <c r="B17" s="59" t="s">
        <v>193</v>
      </c>
      <c r="C17" s="59"/>
      <c r="D17" s="60">
        <v>16062700</v>
      </c>
      <c r="E17" s="59" t="s">
        <v>47</v>
      </c>
      <c r="F17" s="61" t="s">
        <v>191</v>
      </c>
      <c r="G17" s="42">
        <v>44895</v>
      </c>
      <c r="H17" s="67"/>
      <c r="I17" s="62"/>
    </row>
    <row r="18" spans="1:9" ht="42" customHeight="1">
      <c r="A18" s="52" t="s">
        <v>201</v>
      </c>
      <c r="B18" s="53" t="s">
        <v>202</v>
      </c>
      <c r="C18" s="53"/>
      <c r="D18" s="68">
        <v>838530</v>
      </c>
      <c r="E18" s="53" t="s">
        <v>47</v>
      </c>
      <c r="F18" s="56" t="s">
        <v>191</v>
      </c>
      <c r="G18" s="69">
        <v>44907</v>
      </c>
      <c r="H18" s="64"/>
      <c r="I18" s="57"/>
    </row>
    <row r="19" spans="1:9" ht="42" customHeight="1">
      <c r="A19" s="24" t="s">
        <v>203</v>
      </c>
      <c r="B19" s="1" t="s">
        <v>204</v>
      </c>
      <c r="C19" s="1"/>
      <c r="D19" s="49">
        <v>27729600</v>
      </c>
      <c r="E19" s="1" t="s">
        <v>47</v>
      </c>
      <c r="F19" s="23" t="s">
        <v>191</v>
      </c>
      <c r="G19" s="66">
        <v>44918</v>
      </c>
      <c r="H19" s="13"/>
      <c r="I19" s="12"/>
    </row>
    <row r="20" spans="1:9" ht="42" customHeight="1">
      <c r="A20" s="24" t="s">
        <v>205</v>
      </c>
      <c r="B20" s="1" t="s">
        <v>206</v>
      </c>
      <c r="C20" s="1"/>
      <c r="D20" s="49">
        <v>59708440</v>
      </c>
      <c r="E20" s="1" t="s">
        <v>47</v>
      </c>
      <c r="F20" s="23" t="s">
        <v>191</v>
      </c>
      <c r="G20" s="66">
        <v>44937</v>
      </c>
      <c r="H20" s="13"/>
      <c r="I20" s="12"/>
    </row>
    <row r="21" spans="1:9" ht="42" customHeight="1">
      <c r="A21" s="24" t="s">
        <v>207</v>
      </c>
      <c r="B21" s="1" t="s">
        <v>208</v>
      </c>
      <c r="C21" s="1"/>
      <c r="D21" s="49">
        <v>193046100</v>
      </c>
      <c r="E21" s="1" t="s">
        <v>47</v>
      </c>
      <c r="F21" s="23" t="s">
        <v>191</v>
      </c>
      <c r="G21" s="66">
        <v>44949</v>
      </c>
      <c r="H21" s="13"/>
      <c r="I21" s="12"/>
    </row>
    <row r="22" spans="1:9" ht="42" customHeight="1">
      <c r="A22" s="24" t="s">
        <v>209</v>
      </c>
      <c r="B22" s="1" t="s">
        <v>210</v>
      </c>
      <c r="C22" s="1"/>
      <c r="D22" s="49">
        <v>302389300</v>
      </c>
      <c r="E22" s="1" t="s">
        <v>47</v>
      </c>
      <c r="F22" s="23" t="s">
        <v>191</v>
      </c>
      <c r="G22" s="66">
        <v>44949</v>
      </c>
      <c r="H22" s="13"/>
      <c r="I22" s="12"/>
    </row>
    <row r="23" spans="1:9" ht="42" customHeight="1">
      <c r="A23" s="24" t="s">
        <v>211</v>
      </c>
      <c r="B23" s="1" t="s">
        <v>202</v>
      </c>
      <c r="C23" s="1"/>
      <c r="D23" s="49">
        <v>1494900</v>
      </c>
      <c r="E23" s="1" t="s">
        <v>47</v>
      </c>
      <c r="F23" s="23" t="s">
        <v>191</v>
      </c>
      <c r="G23" s="66">
        <v>44953</v>
      </c>
      <c r="H23" s="13"/>
      <c r="I23" s="12"/>
    </row>
    <row r="24" spans="1:9" ht="42" customHeight="1">
      <c r="A24" s="24" t="s">
        <v>212</v>
      </c>
      <c r="B24" s="1" t="s">
        <v>193</v>
      </c>
      <c r="C24" s="1"/>
      <c r="D24" s="49">
        <v>3700400</v>
      </c>
      <c r="E24" s="1" t="s">
        <v>47</v>
      </c>
      <c r="F24" s="23" t="s">
        <v>191</v>
      </c>
      <c r="G24" s="66">
        <v>44958</v>
      </c>
      <c r="H24" s="13"/>
      <c r="I24" s="12"/>
    </row>
    <row r="25" spans="1:9" ht="42" customHeight="1">
      <c r="A25" s="24" t="s">
        <v>213</v>
      </c>
      <c r="B25" s="1" t="s">
        <v>214</v>
      </c>
      <c r="C25" s="1"/>
      <c r="D25" s="49">
        <v>21247380</v>
      </c>
      <c r="E25" s="1" t="s">
        <v>47</v>
      </c>
      <c r="F25" s="23" t="s">
        <v>191</v>
      </c>
      <c r="G25" s="66">
        <v>44977</v>
      </c>
      <c r="H25" s="13"/>
      <c r="I25" s="12"/>
    </row>
    <row r="26" spans="1:9" ht="42" customHeight="1">
      <c r="A26" s="24" t="s">
        <v>215</v>
      </c>
      <c r="B26" s="1" t="s">
        <v>216</v>
      </c>
      <c r="C26" s="1"/>
      <c r="D26" s="49">
        <v>15381400</v>
      </c>
      <c r="E26" s="1" t="s">
        <v>47</v>
      </c>
      <c r="F26" s="23" t="s">
        <v>191</v>
      </c>
      <c r="G26" s="66">
        <v>44988</v>
      </c>
      <c r="H26" s="13"/>
      <c r="I26" s="12"/>
    </row>
    <row r="27" spans="1:9" ht="42" customHeight="1">
      <c r="A27" s="24" t="s">
        <v>217</v>
      </c>
      <c r="B27" s="1" t="s">
        <v>218</v>
      </c>
      <c r="C27" s="1"/>
      <c r="D27" s="49">
        <v>54764700</v>
      </c>
      <c r="E27" s="1" t="s">
        <v>47</v>
      </c>
      <c r="F27" s="23" t="s">
        <v>191</v>
      </c>
      <c r="G27" s="66">
        <v>44988</v>
      </c>
      <c r="H27" s="13"/>
      <c r="I27" s="12"/>
    </row>
    <row r="28" spans="1:9" ht="42" customHeight="1">
      <c r="A28" s="24" t="s">
        <v>189</v>
      </c>
      <c r="B28" s="1" t="s">
        <v>190</v>
      </c>
      <c r="C28" s="1"/>
      <c r="D28" s="49">
        <v>81202000</v>
      </c>
      <c r="E28" s="1" t="s">
        <v>47</v>
      </c>
      <c r="F28" s="23" t="s">
        <v>191</v>
      </c>
      <c r="G28" s="66">
        <v>45009</v>
      </c>
      <c r="H28" s="13"/>
      <c r="I28" s="12"/>
    </row>
    <row r="29" spans="1:9" ht="42.75" customHeight="1">
      <c r="A29" s="25" t="s">
        <v>179</v>
      </c>
      <c r="B29" s="10" t="s">
        <v>180</v>
      </c>
      <c r="C29" s="8">
        <v>3000020322016</v>
      </c>
      <c r="D29" s="50">
        <v>17723000</v>
      </c>
      <c r="E29" s="10" t="s">
        <v>47</v>
      </c>
      <c r="F29" s="45" t="s">
        <v>176</v>
      </c>
      <c r="G29" s="70">
        <v>44742</v>
      </c>
      <c r="H29" s="71"/>
      <c r="I29" s="72"/>
    </row>
    <row r="30" spans="1:9" ht="42.75" customHeight="1" thickBot="1">
      <c r="A30" s="73" t="s">
        <v>181</v>
      </c>
      <c r="B30" s="74" t="s">
        <v>172</v>
      </c>
      <c r="C30" s="75">
        <v>9000020364011</v>
      </c>
      <c r="D30" s="76">
        <v>100349000</v>
      </c>
      <c r="E30" s="74" t="s">
        <v>47</v>
      </c>
      <c r="F30" s="77" t="s">
        <v>176</v>
      </c>
      <c r="G30" s="78">
        <v>44769</v>
      </c>
      <c r="H30" s="79"/>
      <c r="I30" s="80"/>
    </row>
    <row r="31" spans="1:9" ht="42" customHeight="1">
      <c r="A31" s="81" t="s">
        <v>185</v>
      </c>
      <c r="B31" s="82" t="s">
        <v>186</v>
      </c>
      <c r="C31" s="83">
        <v>1000020352080</v>
      </c>
      <c r="D31" s="84">
        <v>90414000</v>
      </c>
      <c r="E31" s="82" t="s">
        <v>47</v>
      </c>
      <c r="F31" s="85" t="s">
        <v>176</v>
      </c>
      <c r="G31" s="86">
        <v>44775</v>
      </c>
      <c r="H31" s="87"/>
      <c r="I31" s="88"/>
    </row>
    <row r="32" spans="1:9" ht="42" customHeight="1">
      <c r="A32" s="25" t="s">
        <v>187</v>
      </c>
      <c r="B32" s="10" t="s">
        <v>186</v>
      </c>
      <c r="C32" s="29">
        <v>1000020352080</v>
      </c>
      <c r="D32" s="50">
        <v>364977000</v>
      </c>
      <c r="E32" s="10" t="s">
        <v>47</v>
      </c>
      <c r="F32" s="45" t="s">
        <v>176</v>
      </c>
      <c r="G32" s="70">
        <v>44803</v>
      </c>
      <c r="H32" s="27"/>
      <c r="I32" s="89"/>
    </row>
    <row r="33" spans="1:9" ht="42" customHeight="1">
      <c r="A33" s="24" t="s">
        <v>177</v>
      </c>
      <c r="B33" s="26" t="s">
        <v>175</v>
      </c>
      <c r="C33" s="29">
        <v>1000020352080</v>
      </c>
      <c r="D33" s="49">
        <v>112476000</v>
      </c>
      <c r="E33" s="28" t="s">
        <v>47</v>
      </c>
      <c r="F33" s="45" t="s">
        <v>176</v>
      </c>
      <c r="G33" s="90">
        <v>44817</v>
      </c>
      <c r="H33" s="27"/>
      <c r="I33" s="89"/>
    </row>
    <row r="34" spans="1:9" ht="42" customHeight="1">
      <c r="A34" s="24" t="s">
        <v>174</v>
      </c>
      <c r="B34" s="26" t="s">
        <v>175</v>
      </c>
      <c r="C34" s="29">
        <v>1000020352080</v>
      </c>
      <c r="D34" s="49">
        <v>14871000</v>
      </c>
      <c r="E34" s="28" t="s">
        <v>47</v>
      </c>
      <c r="F34" s="45" t="s">
        <v>176</v>
      </c>
      <c r="G34" s="90">
        <v>44846</v>
      </c>
      <c r="H34" s="71"/>
      <c r="I34" s="72"/>
    </row>
    <row r="35" spans="1:9" ht="42.75" customHeight="1">
      <c r="A35" s="25" t="s">
        <v>182</v>
      </c>
      <c r="B35" s="10" t="s">
        <v>183</v>
      </c>
      <c r="C35" s="8">
        <v>4000020336238</v>
      </c>
      <c r="D35" s="50">
        <v>54509000</v>
      </c>
      <c r="E35" s="10" t="s">
        <v>47</v>
      </c>
      <c r="F35" s="45" t="s">
        <v>176</v>
      </c>
      <c r="G35" s="70">
        <v>44852</v>
      </c>
      <c r="H35" s="71"/>
      <c r="I35" s="72"/>
    </row>
    <row r="36" spans="1:9" ht="42" customHeight="1">
      <c r="A36" s="24" t="s">
        <v>178</v>
      </c>
      <c r="B36" s="26" t="s">
        <v>175</v>
      </c>
      <c r="C36" s="29">
        <v>1000020352080</v>
      </c>
      <c r="D36" s="49">
        <v>65986000</v>
      </c>
      <c r="E36" s="28" t="s">
        <v>47</v>
      </c>
      <c r="F36" s="45" t="s">
        <v>176</v>
      </c>
      <c r="G36" s="90">
        <v>44882</v>
      </c>
      <c r="H36" s="71"/>
      <c r="I36" s="72"/>
    </row>
    <row r="37" spans="1:9" ht="42" customHeight="1">
      <c r="A37" s="24" t="s">
        <v>30</v>
      </c>
      <c r="B37" s="7" t="s">
        <v>31</v>
      </c>
      <c r="C37" s="7" t="s">
        <v>32</v>
      </c>
      <c r="D37" s="49">
        <v>81688000</v>
      </c>
      <c r="E37" s="1" t="s">
        <v>28</v>
      </c>
      <c r="F37" s="23" t="s">
        <v>29</v>
      </c>
      <c r="G37" s="65">
        <v>44690</v>
      </c>
      <c r="H37" s="13"/>
      <c r="I37" s="12"/>
    </row>
    <row r="38" spans="1:9" ht="42" customHeight="1">
      <c r="A38" s="24" t="s">
        <v>33</v>
      </c>
      <c r="B38" s="7" t="s">
        <v>31</v>
      </c>
      <c r="C38" s="7" t="s">
        <v>32</v>
      </c>
      <c r="D38" s="49">
        <v>75179000</v>
      </c>
      <c r="E38" s="1" t="s">
        <v>28</v>
      </c>
      <c r="F38" s="23" t="s">
        <v>29</v>
      </c>
      <c r="G38" s="65">
        <v>44775</v>
      </c>
      <c r="H38" s="13"/>
      <c r="I38" s="12"/>
    </row>
    <row r="39" spans="1:9" ht="42" customHeight="1">
      <c r="A39" s="24" t="s">
        <v>34</v>
      </c>
      <c r="B39" s="7" t="s">
        <v>31</v>
      </c>
      <c r="C39" s="7" t="s">
        <v>32</v>
      </c>
      <c r="D39" s="49">
        <v>2932000</v>
      </c>
      <c r="E39" s="1" t="s">
        <v>28</v>
      </c>
      <c r="F39" s="23" t="s">
        <v>29</v>
      </c>
      <c r="G39" s="65">
        <v>44838</v>
      </c>
      <c r="H39" s="13"/>
      <c r="I39" s="12"/>
    </row>
    <row r="40" spans="1:9" ht="42" customHeight="1">
      <c r="A40" s="24" t="s">
        <v>35</v>
      </c>
      <c r="B40" s="7" t="s">
        <v>188</v>
      </c>
      <c r="C40" s="7" t="s">
        <v>36</v>
      </c>
      <c r="D40" s="49">
        <v>8493000</v>
      </c>
      <c r="E40" s="1" t="s">
        <v>28</v>
      </c>
      <c r="F40" s="23" t="s">
        <v>29</v>
      </c>
      <c r="G40" s="65">
        <v>44845</v>
      </c>
      <c r="H40" s="13"/>
      <c r="I40" s="12"/>
    </row>
    <row r="41" spans="1:9" ht="42" customHeight="1">
      <c r="A41" s="24" t="s">
        <v>25</v>
      </c>
      <c r="B41" s="7" t="s">
        <v>26</v>
      </c>
      <c r="C41" s="7" t="s">
        <v>27</v>
      </c>
      <c r="D41" s="49">
        <v>49060000</v>
      </c>
      <c r="E41" s="1" t="s">
        <v>28</v>
      </c>
      <c r="F41" s="23" t="s">
        <v>29</v>
      </c>
      <c r="G41" s="65">
        <v>44916</v>
      </c>
      <c r="H41" s="13"/>
      <c r="I41" s="12"/>
    </row>
    <row r="42" spans="1:9" ht="42" customHeight="1">
      <c r="A42" s="24" t="s">
        <v>37</v>
      </c>
      <c r="B42" s="7" t="s">
        <v>188</v>
      </c>
      <c r="C42" s="7" t="s">
        <v>36</v>
      </c>
      <c r="D42" s="49">
        <v>69774000</v>
      </c>
      <c r="E42" s="1" t="s">
        <v>28</v>
      </c>
      <c r="F42" s="23" t="s">
        <v>29</v>
      </c>
      <c r="G42" s="65">
        <v>44938</v>
      </c>
      <c r="H42" s="13"/>
      <c r="I42" s="12"/>
    </row>
    <row r="43" spans="1:9" ht="42" customHeight="1" thickBot="1">
      <c r="A43" s="58" t="s">
        <v>38</v>
      </c>
      <c r="B43" s="91" t="s">
        <v>188</v>
      </c>
      <c r="C43" s="91" t="s">
        <v>36</v>
      </c>
      <c r="D43" s="60">
        <v>5099000</v>
      </c>
      <c r="E43" s="59" t="s">
        <v>28</v>
      </c>
      <c r="F43" s="61" t="s">
        <v>29</v>
      </c>
      <c r="G43" s="92">
        <v>44953</v>
      </c>
      <c r="H43" s="67"/>
      <c r="I43" s="62"/>
    </row>
    <row r="44" spans="1:9" ht="42" customHeight="1">
      <c r="A44" s="52" t="s">
        <v>39</v>
      </c>
      <c r="B44" s="53" t="s">
        <v>188</v>
      </c>
      <c r="C44" s="53" t="s">
        <v>36</v>
      </c>
      <c r="D44" s="68">
        <v>18501000</v>
      </c>
      <c r="E44" s="53" t="s">
        <v>28</v>
      </c>
      <c r="F44" s="56" t="s">
        <v>44</v>
      </c>
      <c r="G44" s="63">
        <v>44775</v>
      </c>
      <c r="H44" s="64"/>
      <c r="I44" s="57"/>
    </row>
    <row r="45" spans="1:9" ht="42" customHeight="1">
      <c r="A45" s="24" t="s">
        <v>168</v>
      </c>
      <c r="B45" s="26" t="s">
        <v>169</v>
      </c>
      <c r="C45" s="8">
        <v>8000020312045</v>
      </c>
      <c r="D45" s="49">
        <v>95155000</v>
      </c>
      <c r="E45" s="28" t="s">
        <v>47</v>
      </c>
      <c r="F45" s="47" t="s">
        <v>44</v>
      </c>
      <c r="G45" s="90">
        <v>44943</v>
      </c>
      <c r="H45" s="27"/>
      <c r="I45" s="89"/>
    </row>
    <row r="46" spans="1:9" ht="42" customHeight="1">
      <c r="A46" s="24" t="s">
        <v>170</v>
      </c>
      <c r="B46" s="26" t="s">
        <v>169</v>
      </c>
      <c r="C46" s="8">
        <v>8000020312045</v>
      </c>
      <c r="D46" s="49">
        <v>1652000</v>
      </c>
      <c r="E46" s="28" t="s">
        <v>47</v>
      </c>
      <c r="F46" s="47" t="s">
        <v>44</v>
      </c>
      <c r="G46" s="90">
        <v>44973</v>
      </c>
      <c r="H46" s="27"/>
      <c r="I46" s="89"/>
    </row>
    <row r="47" spans="1:9" ht="42" customHeight="1">
      <c r="A47" s="24" t="s">
        <v>219</v>
      </c>
      <c r="B47" s="1" t="s">
        <v>220</v>
      </c>
      <c r="C47" s="1"/>
      <c r="D47" s="49">
        <v>191860</v>
      </c>
      <c r="E47" s="1" t="s">
        <v>47</v>
      </c>
      <c r="F47" s="23" t="s">
        <v>221</v>
      </c>
      <c r="G47" s="66">
        <v>45007</v>
      </c>
      <c r="H47" s="13"/>
      <c r="I47" s="12"/>
    </row>
    <row r="48" spans="1:9" ht="42" customHeight="1">
      <c r="A48" s="43" t="s">
        <v>136</v>
      </c>
      <c r="B48" s="1" t="s">
        <v>137</v>
      </c>
      <c r="C48" s="93">
        <v>2000020350001</v>
      </c>
      <c r="D48" s="49">
        <v>841000</v>
      </c>
      <c r="E48" s="1" t="s">
        <v>47</v>
      </c>
      <c r="F48" s="94" t="s">
        <v>48</v>
      </c>
      <c r="G48" s="70">
        <v>44726</v>
      </c>
      <c r="H48" s="13"/>
      <c r="I48" s="12"/>
    </row>
    <row r="49" spans="1:9" ht="42" customHeight="1">
      <c r="A49" s="24" t="s">
        <v>52</v>
      </c>
      <c r="B49" s="1" t="s">
        <v>53</v>
      </c>
      <c r="C49" s="8">
        <v>1000020352080</v>
      </c>
      <c r="D49" s="49">
        <v>27250000</v>
      </c>
      <c r="E49" s="1" t="s">
        <v>47</v>
      </c>
      <c r="F49" s="23" t="s">
        <v>48</v>
      </c>
      <c r="G49" s="70">
        <v>44732</v>
      </c>
      <c r="H49" s="13"/>
      <c r="I49" s="12"/>
    </row>
    <row r="50" spans="1:9" ht="42" customHeight="1">
      <c r="A50" s="30" t="s">
        <v>119</v>
      </c>
      <c r="B50" s="20" t="s">
        <v>120</v>
      </c>
      <c r="C50" s="21">
        <v>8000020312029</v>
      </c>
      <c r="D50" s="32">
        <v>2000000</v>
      </c>
      <c r="E50" s="20" t="s">
        <v>47</v>
      </c>
      <c r="F50" s="46" t="s">
        <v>43</v>
      </c>
      <c r="G50" s="95">
        <v>44734</v>
      </c>
      <c r="H50" s="13"/>
      <c r="I50" s="12"/>
    </row>
    <row r="51" spans="1:9" ht="56.25" customHeight="1">
      <c r="A51" s="38" t="s">
        <v>115</v>
      </c>
      <c r="B51" s="18" t="s">
        <v>116</v>
      </c>
      <c r="C51" s="31">
        <v>9000020342025</v>
      </c>
      <c r="D51" s="33">
        <v>8000000</v>
      </c>
      <c r="E51" s="10" t="s">
        <v>47</v>
      </c>
      <c r="F51" s="44" t="s">
        <v>43</v>
      </c>
      <c r="G51" s="96">
        <v>44757</v>
      </c>
      <c r="H51" s="13"/>
      <c r="I51" s="12"/>
    </row>
    <row r="52" spans="1:9" ht="54.75" customHeight="1">
      <c r="A52" s="38" t="s">
        <v>117</v>
      </c>
      <c r="B52" s="18" t="s">
        <v>116</v>
      </c>
      <c r="C52" s="31">
        <v>9000020342025</v>
      </c>
      <c r="D52" s="33">
        <v>7000000</v>
      </c>
      <c r="E52" s="10" t="s">
        <v>47</v>
      </c>
      <c r="F52" s="44" t="s">
        <v>43</v>
      </c>
      <c r="G52" s="96">
        <v>44757</v>
      </c>
      <c r="H52" s="13"/>
      <c r="I52" s="12"/>
    </row>
    <row r="53" spans="1:9" ht="42" customHeight="1">
      <c r="A53" s="39" t="s">
        <v>54</v>
      </c>
      <c r="B53" s="1" t="s">
        <v>53</v>
      </c>
      <c r="C53" s="8">
        <v>1000020352080</v>
      </c>
      <c r="D53" s="49">
        <v>7743000</v>
      </c>
      <c r="E53" s="1" t="s">
        <v>47</v>
      </c>
      <c r="F53" s="23" t="s">
        <v>48</v>
      </c>
      <c r="G53" s="70">
        <v>44769</v>
      </c>
      <c r="H53" s="13"/>
      <c r="I53" s="12"/>
    </row>
    <row r="54" spans="1:9" ht="42" customHeight="1">
      <c r="A54" s="25" t="s">
        <v>184</v>
      </c>
      <c r="B54" s="10" t="s">
        <v>169</v>
      </c>
      <c r="C54" s="8">
        <v>8000020312045</v>
      </c>
      <c r="D54" s="50">
        <v>13000000</v>
      </c>
      <c r="E54" s="10" t="s">
        <v>47</v>
      </c>
      <c r="F54" s="45" t="s">
        <v>173</v>
      </c>
      <c r="G54" s="70">
        <v>44769</v>
      </c>
      <c r="H54" s="13"/>
      <c r="I54" s="12"/>
    </row>
    <row r="55" spans="1:9" ht="42" customHeight="1">
      <c r="A55" s="25" t="s">
        <v>138</v>
      </c>
      <c r="B55" s="1" t="s">
        <v>137</v>
      </c>
      <c r="C55" s="93">
        <v>2000020350001</v>
      </c>
      <c r="D55" s="49">
        <v>540000</v>
      </c>
      <c r="E55" s="1" t="s">
        <v>47</v>
      </c>
      <c r="F55" s="94" t="s">
        <v>48</v>
      </c>
      <c r="G55" s="70">
        <v>44769</v>
      </c>
      <c r="H55" s="13"/>
      <c r="I55" s="12"/>
    </row>
    <row r="56" spans="1:9" ht="42" customHeight="1" thickBot="1">
      <c r="A56" s="73" t="s">
        <v>139</v>
      </c>
      <c r="B56" s="59" t="s">
        <v>137</v>
      </c>
      <c r="C56" s="97">
        <v>2000020350001</v>
      </c>
      <c r="D56" s="60">
        <v>25893000</v>
      </c>
      <c r="E56" s="59" t="s">
        <v>47</v>
      </c>
      <c r="F56" s="98" t="s">
        <v>48</v>
      </c>
      <c r="G56" s="78">
        <v>44769</v>
      </c>
      <c r="H56" s="67"/>
      <c r="I56" s="62"/>
    </row>
    <row r="57" spans="1:9" ht="42" customHeight="1">
      <c r="A57" s="81" t="s">
        <v>140</v>
      </c>
      <c r="B57" s="53" t="s">
        <v>137</v>
      </c>
      <c r="C57" s="99">
        <v>2000020350001</v>
      </c>
      <c r="D57" s="68">
        <v>79380000</v>
      </c>
      <c r="E57" s="53" t="s">
        <v>47</v>
      </c>
      <c r="F57" s="100" t="s">
        <v>48</v>
      </c>
      <c r="G57" s="86">
        <v>44769</v>
      </c>
      <c r="H57" s="64"/>
      <c r="I57" s="57"/>
    </row>
    <row r="58" spans="1:9" ht="42" customHeight="1">
      <c r="A58" s="25" t="s">
        <v>141</v>
      </c>
      <c r="B58" s="1" t="s">
        <v>137</v>
      </c>
      <c r="C58" s="93">
        <v>2000020350001</v>
      </c>
      <c r="D58" s="49">
        <v>55943000</v>
      </c>
      <c r="E58" s="1" t="s">
        <v>47</v>
      </c>
      <c r="F58" s="94" t="s">
        <v>48</v>
      </c>
      <c r="G58" s="70">
        <v>44770</v>
      </c>
      <c r="H58" s="13"/>
      <c r="I58" s="12"/>
    </row>
    <row r="59" spans="1:9" ht="39" customHeight="1">
      <c r="A59" s="25" t="s">
        <v>142</v>
      </c>
      <c r="B59" s="1" t="s">
        <v>137</v>
      </c>
      <c r="C59" s="93">
        <v>2000020350001</v>
      </c>
      <c r="D59" s="49">
        <v>128585000</v>
      </c>
      <c r="E59" s="1" t="s">
        <v>47</v>
      </c>
      <c r="F59" s="94" t="s">
        <v>48</v>
      </c>
      <c r="G59" s="70">
        <v>44770</v>
      </c>
      <c r="H59" s="13"/>
      <c r="I59" s="12"/>
    </row>
    <row r="60" spans="1:9" ht="62.25" customHeight="1">
      <c r="A60" s="38" t="s">
        <v>110</v>
      </c>
      <c r="B60" s="18" t="s">
        <v>111</v>
      </c>
      <c r="C60" s="19" t="s">
        <v>112</v>
      </c>
      <c r="D60" s="33">
        <v>5000000</v>
      </c>
      <c r="E60" s="10" t="s">
        <v>47</v>
      </c>
      <c r="F60" s="44" t="s">
        <v>43</v>
      </c>
      <c r="G60" s="96">
        <v>44770</v>
      </c>
      <c r="H60" s="13"/>
      <c r="I60" s="12"/>
    </row>
    <row r="61" spans="1:9" ht="63" customHeight="1">
      <c r="A61" s="24" t="s">
        <v>40</v>
      </c>
      <c r="B61" s="1" t="s">
        <v>41</v>
      </c>
      <c r="C61" s="1" t="s">
        <v>42</v>
      </c>
      <c r="D61" s="49">
        <v>20013000</v>
      </c>
      <c r="E61" s="1" t="s">
        <v>28</v>
      </c>
      <c r="F61" s="23" t="s">
        <v>43</v>
      </c>
      <c r="G61" s="65">
        <v>44775</v>
      </c>
      <c r="H61" s="13"/>
      <c r="I61" s="12"/>
    </row>
    <row r="62" spans="1:9" ht="42" customHeight="1">
      <c r="A62" s="25" t="s">
        <v>143</v>
      </c>
      <c r="B62" s="1" t="s">
        <v>137</v>
      </c>
      <c r="C62" s="93">
        <v>2000020350001</v>
      </c>
      <c r="D62" s="49">
        <v>9000000</v>
      </c>
      <c r="E62" s="1" t="s">
        <v>47</v>
      </c>
      <c r="F62" s="94" t="s">
        <v>48</v>
      </c>
      <c r="G62" s="70">
        <v>44776</v>
      </c>
      <c r="H62" s="13"/>
      <c r="I62" s="12"/>
    </row>
    <row r="63" spans="1:9" ht="42" customHeight="1">
      <c r="A63" s="25" t="s">
        <v>144</v>
      </c>
      <c r="B63" s="1" t="s">
        <v>137</v>
      </c>
      <c r="C63" s="93">
        <v>2000020350001</v>
      </c>
      <c r="D63" s="49">
        <v>9000000</v>
      </c>
      <c r="E63" s="1" t="s">
        <v>47</v>
      </c>
      <c r="F63" s="94" t="s">
        <v>48</v>
      </c>
      <c r="G63" s="70">
        <v>44776</v>
      </c>
      <c r="H63" s="13"/>
      <c r="I63" s="12"/>
    </row>
    <row r="64" spans="1:9" ht="42" customHeight="1">
      <c r="A64" s="25" t="s">
        <v>145</v>
      </c>
      <c r="B64" s="1" t="s">
        <v>137</v>
      </c>
      <c r="C64" s="93">
        <v>2000020350001</v>
      </c>
      <c r="D64" s="49">
        <v>63000000</v>
      </c>
      <c r="E64" s="1" t="s">
        <v>47</v>
      </c>
      <c r="F64" s="94" t="s">
        <v>48</v>
      </c>
      <c r="G64" s="70">
        <v>44776</v>
      </c>
      <c r="H64" s="13"/>
      <c r="I64" s="12"/>
    </row>
    <row r="65" spans="1:9" ht="42" customHeight="1">
      <c r="A65" s="24" t="s">
        <v>146</v>
      </c>
      <c r="B65" s="7" t="s">
        <v>147</v>
      </c>
      <c r="C65" s="93">
        <v>2000020350001</v>
      </c>
      <c r="D65" s="49">
        <v>135000000</v>
      </c>
      <c r="E65" s="1" t="s">
        <v>82</v>
      </c>
      <c r="F65" s="23" t="s">
        <v>48</v>
      </c>
      <c r="G65" s="101">
        <v>44777</v>
      </c>
      <c r="H65" s="13"/>
      <c r="I65" s="12"/>
    </row>
    <row r="66" spans="1:9" ht="42" customHeight="1">
      <c r="A66" s="38" t="s">
        <v>113</v>
      </c>
      <c r="B66" s="18" t="s">
        <v>111</v>
      </c>
      <c r="C66" s="19" t="s">
        <v>112</v>
      </c>
      <c r="D66" s="33">
        <v>1021000</v>
      </c>
      <c r="E66" s="10" t="s">
        <v>47</v>
      </c>
      <c r="F66" s="44" t="s">
        <v>43</v>
      </c>
      <c r="G66" s="96">
        <v>44802</v>
      </c>
      <c r="H66" s="13"/>
      <c r="I66" s="12"/>
    </row>
    <row r="67" spans="1:9" ht="74.25" customHeight="1" thickBot="1">
      <c r="A67" s="102" t="s">
        <v>118</v>
      </c>
      <c r="B67" s="103" t="s">
        <v>116</v>
      </c>
      <c r="C67" s="104">
        <v>9000020342025</v>
      </c>
      <c r="D67" s="105">
        <v>13000000</v>
      </c>
      <c r="E67" s="74" t="s">
        <v>47</v>
      </c>
      <c r="F67" s="106" t="s">
        <v>43</v>
      </c>
      <c r="G67" s="107">
        <v>44802</v>
      </c>
      <c r="H67" s="67"/>
      <c r="I67" s="62"/>
    </row>
    <row r="68" spans="1:9" ht="61.5" customHeight="1">
      <c r="A68" s="108" t="s">
        <v>121</v>
      </c>
      <c r="B68" s="109" t="s">
        <v>120</v>
      </c>
      <c r="C68" s="83">
        <v>8000020312029</v>
      </c>
      <c r="D68" s="55">
        <v>5000000</v>
      </c>
      <c r="E68" s="82" t="s">
        <v>47</v>
      </c>
      <c r="F68" s="110" t="s">
        <v>43</v>
      </c>
      <c r="G68" s="111">
        <v>44802</v>
      </c>
      <c r="H68" s="64"/>
      <c r="I68" s="57"/>
    </row>
    <row r="69" spans="1:9" ht="47.25" customHeight="1">
      <c r="A69" s="38" t="s">
        <v>126</v>
      </c>
      <c r="B69" s="1" t="s">
        <v>127</v>
      </c>
      <c r="C69" s="22" t="s">
        <v>128</v>
      </c>
      <c r="D69" s="33">
        <v>6814000</v>
      </c>
      <c r="E69" s="1" t="s">
        <v>47</v>
      </c>
      <c r="F69" s="23" t="s">
        <v>43</v>
      </c>
      <c r="G69" s="96">
        <v>44802</v>
      </c>
      <c r="H69" s="13"/>
      <c r="I69" s="12"/>
    </row>
    <row r="70" spans="1:9" ht="61.5" customHeight="1">
      <c r="A70" s="38" t="s">
        <v>129</v>
      </c>
      <c r="B70" s="1" t="s">
        <v>127</v>
      </c>
      <c r="C70" s="22" t="s">
        <v>128</v>
      </c>
      <c r="D70" s="33">
        <v>5197000</v>
      </c>
      <c r="E70" s="1" t="s">
        <v>47</v>
      </c>
      <c r="F70" s="23" t="s">
        <v>43</v>
      </c>
      <c r="G70" s="96">
        <v>44802</v>
      </c>
      <c r="H70" s="13"/>
      <c r="I70" s="12"/>
    </row>
    <row r="71" spans="1:9" ht="39.75" customHeight="1">
      <c r="A71" s="24" t="s">
        <v>55</v>
      </c>
      <c r="B71" s="1" t="s">
        <v>53</v>
      </c>
      <c r="C71" s="8">
        <v>1000020352080</v>
      </c>
      <c r="D71" s="49">
        <v>9507000</v>
      </c>
      <c r="E71" s="1" t="s">
        <v>47</v>
      </c>
      <c r="F71" s="23" t="s">
        <v>48</v>
      </c>
      <c r="G71" s="70">
        <v>44803</v>
      </c>
      <c r="H71" s="13"/>
      <c r="I71" s="12"/>
    </row>
    <row r="72" spans="1:9" ht="42" customHeight="1">
      <c r="A72" s="39" t="s">
        <v>74</v>
      </c>
      <c r="B72" s="1" t="s">
        <v>73</v>
      </c>
      <c r="C72" s="8">
        <v>8000020353213</v>
      </c>
      <c r="D72" s="50">
        <v>28000000</v>
      </c>
      <c r="E72" s="1" t="s">
        <v>47</v>
      </c>
      <c r="F72" s="23" t="s">
        <v>48</v>
      </c>
      <c r="G72" s="70">
        <v>44803</v>
      </c>
      <c r="H72" s="13"/>
      <c r="I72" s="12"/>
    </row>
    <row r="73" spans="1:9" ht="42" customHeight="1">
      <c r="A73" s="39" t="s">
        <v>75</v>
      </c>
      <c r="B73" s="1" t="s">
        <v>73</v>
      </c>
      <c r="C73" s="8">
        <v>8000020353213</v>
      </c>
      <c r="D73" s="50">
        <v>27722000</v>
      </c>
      <c r="E73" s="1" t="s">
        <v>47</v>
      </c>
      <c r="F73" s="23" t="s">
        <v>48</v>
      </c>
      <c r="G73" s="70">
        <v>44803</v>
      </c>
      <c r="H73" s="13"/>
      <c r="I73" s="12"/>
    </row>
    <row r="74" spans="1:9" ht="42" customHeight="1">
      <c r="A74" s="39" t="s">
        <v>72</v>
      </c>
      <c r="B74" s="1" t="s">
        <v>73</v>
      </c>
      <c r="C74" s="8">
        <v>8000020353213</v>
      </c>
      <c r="D74" s="50">
        <v>55000000</v>
      </c>
      <c r="E74" s="1" t="s">
        <v>47</v>
      </c>
      <c r="F74" s="23" t="s">
        <v>48</v>
      </c>
      <c r="G74" s="70">
        <v>44803</v>
      </c>
      <c r="H74" s="13"/>
      <c r="I74" s="12"/>
    </row>
    <row r="75" spans="1:9" ht="54.75" customHeight="1">
      <c r="A75" s="24" t="s">
        <v>171</v>
      </c>
      <c r="B75" s="26" t="s">
        <v>172</v>
      </c>
      <c r="C75" s="8">
        <v>9000020364011</v>
      </c>
      <c r="D75" s="49">
        <v>5135000</v>
      </c>
      <c r="E75" s="28" t="s">
        <v>47</v>
      </c>
      <c r="F75" s="47" t="s">
        <v>173</v>
      </c>
      <c r="G75" s="90">
        <v>44804</v>
      </c>
      <c r="H75" s="13"/>
      <c r="I75" s="12"/>
    </row>
    <row r="76" spans="1:9" ht="42" customHeight="1">
      <c r="A76" s="39" t="s">
        <v>76</v>
      </c>
      <c r="B76" s="1" t="s">
        <v>73</v>
      </c>
      <c r="C76" s="8">
        <v>8000020353213</v>
      </c>
      <c r="D76" s="50">
        <v>4250000</v>
      </c>
      <c r="E76" s="1" t="s">
        <v>47</v>
      </c>
      <c r="F76" s="23" t="s">
        <v>48</v>
      </c>
      <c r="G76" s="70">
        <v>44809</v>
      </c>
      <c r="H76" s="13"/>
      <c r="I76" s="12"/>
    </row>
    <row r="77" spans="1:9" ht="39.75" customHeight="1">
      <c r="A77" s="39" t="s">
        <v>58</v>
      </c>
      <c r="B77" s="1" t="s">
        <v>53</v>
      </c>
      <c r="C77" s="8">
        <v>1000020352080</v>
      </c>
      <c r="D77" s="49">
        <v>8417000</v>
      </c>
      <c r="E77" s="1" t="s">
        <v>47</v>
      </c>
      <c r="F77" s="23" t="s">
        <v>48</v>
      </c>
      <c r="G77" s="70">
        <v>44810</v>
      </c>
      <c r="H77" s="13"/>
      <c r="I77" s="12"/>
    </row>
    <row r="78" spans="1:9" ht="39.75" customHeight="1">
      <c r="A78" s="39" t="s">
        <v>57</v>
      </c>
      <c r="B78" s="1" t="s">
        <v>53</v>
      </c>
      <c r="C78" s="8">
        <v>1000020352080</v>
      </c>
      <c r="D78" s="49">
        <v>2435000</v>
      </c>
      <c r="E78" s="1" t="s">
        <v>47</v>
      </c>
      <c r="F78" s="23" t="s">
        <v>48</v>
      </c>
      <c r="G78" s="70">
        <v>44810</v>
      </c>
      <c r="H78" s="13"/>
      <c r="I78" s="12"/>
    </row>
    <row r="79" spans="1:9" ht="42" customHeight="1" thickBot="1">
      <c r="A79" s="112" t="s">
        <v>59</v>
      </c>
      <c r="B79" s="59" t="s">
        <v>53</v>
      </c>
      <c r="C79" s="75">
        <v>1000020352080</v>
      </c>
      <c r="D79" s="60">
        <v>25416000</v>
      </c>
      <c r="E79" s="59" t="s">
        <v>47</v>
      </c>
      <c r="F79" s="61" t="s">
        <v>48</v>
      </c>
      <c r="G79" s="78">
        <v>44810</v>
      </c>
      <c r="H79" s="67"/>
      <c r="I79" s="62"/>
    </row>
    <row r="80" spans="1:9" ht="42" customHeight="1">
      <c r="A80" s="113" t="s">
        <v>56</v>
      </c>
      <c r="B80" s="53" t="s">
        <v>53</v>
      </c>
      <c r="C80" s="83">
        <v>1000020352080</v>
      </c>
      <c r="D80" s="68">
        <v>6541000</v>
      </c>
      <c r="E80" s="53" t="s">
        <v>47</v>
      </c>
      <c r="F80" s="56" t="s">
        <v>48</v>
      </c>
      <c r="G80" s="86">
        <v>44810</v>
      </c>
      <c r="H80" s="64"/>
      <c r="I80" s="57"/>
    </row>
    <row r="81" spans="1:9" ht="62.25" customHeight="1">
      <c r="A81" s="38" t="s">
        <v>130</v>
      </c>
      <c r="B81" s="1" t="s">
        <v>127</v>
      </c>
      <c r="C81" s="22" t="s">
        <v>128</v>
      </c>
      <c r="D81" s="33">
        <v>6421000</v>
      </c>
      <c r="E81" s="1" t="s">
        <v>47</v>
      </c>
      <c r="F81" s="23" t="s">
        <v>43</v>
      </c>
      <c r="G81" s="96">
        <v>44810</v>
      </c>
      <c r="H81" s="13"/>
      <c r="I81" s="12"/>
    </row>
    <row r="82" spans="1:9" ht="60" customHeight="1">
      <c r="A82" s="38" t="s">
        <v>131</v>
      </c>
      <c r="B82" s="1" t="s">
        <v>127</v>
      </c>
      <c r="C82" s="22" t="s">
        <v>128</v>
      </c>
      <c r="D82" s="33">
        <v>8000000</v>
      </c>
      <c r="E82" s="1" t="s">
        <v>47</v>
      </c>
      <c r="F82" s="23" t="s">
        <v>43</v>
      </c>
      <c r="G82" s="96">
        <v>44810</v>
      </c>
      <c r="H82" s="13"/>
      <c r="I82" s="12"/>
    </row>
    <row r="83" spans="1:9" ht="42" customHeight="1">
      <c r="A83" s="25" t="s">
        <v>148</v>
      </c>
      <c r="B83" s="1" t="s">
        <v>137</v>
      </c>
      <c r="C83" s="93">
        <v>2000020350001</v>
      </c>
      <c r="D83" s="49">
        <v>27040000</v>
      </c>
      <c r="E83" s="1" t="s">
        <v>47</v>
      </c>
      <c r="F83" s="94" t="s">
        <v>48</v>
      </c>
      <c r="G83" s="70">
        <v>44810</v>
      </c>
      <c r="H83" s="13"/>
      <c r="I83" s="12"/>
    </row>
    <row r="84" spans="1:9" ht="51" customHeight="1">
      <c r="A84" s="38" t="s">
        <v>122</v>
      </c>
      <c r="B84" s="18" t="s">
        <v>120</v>
      </c>
      <c r="C84" s="8">
        <v>8000020312029</v>
      </c>
      <c r="D84" s="33">
        <v>10000000</v>
      </c>
      <c r="E84" s="10" t="s">
        <v>47</v>
      </c>
      <c r="F84" s="44" t="s">
        <v>43</v>
      </c>
      <c r="G84" s="96">
        <v>44817</v>
      </c>
      <c r="H84" s="13"/>
      <c r="I84" s="12"/>
    </row>
    <row r="85" spans="1:9" ht="42" customHeight="1">
      <c r="A85" s="39" t="s">
        <v>60</v>
      </c>
      <c r="B85" s="1" t="s">
        <v>53</v>
      </c>
      <c r="C85" s="8">
        <v>1000020352080</v>
      </c>
      <c r="D85" s="49">
        <v>57625000</v>
      </c>
      <c r="E85" s="1" t="s">
        <v>47</v>
      </c>
      <c r="F85" s="23" t="s">
        <v>48</v>
      </c>
      <c r="G85" s="70">
        <v>44817</v>
      </c>
      <c r="H85" s="13"/>
      <c r="I85" s="12"/>
    </row>
    <row r="86" spans="1:9" ht="42" customHeight="1">
      <c r="A86" s="39" t="s">
        <v>61</v>
      </c>
      <c r="B86" s="1" t="s">
        <v>53</v>
      </c>
      <c r="C86" s="8">
        <v>1000020352080</v>
      </c>
      <c r="D86" s="49">
        <v>61530000</v>
      </c>
      <c r="E86" s="1" t="s">
        <v>47</v>
      </c>
      <c r="F86" s="23" t="s">
        <v>48</v>
      </c>
      <c r="G86" s="70">
        <v>44817</v>
      </c>
      <c r="H86" s="13"/>
      <c r="I86" s="12"/>
    </row>
    <row r="87" spans="1:9" ht="42" customHeight="1">
      <c r="A87" s="25" t="s">
        <v>149</v>
      </c>
      <c r="B87" s="1" t="s">
        <v>137</v>
      </c>
      <c r="C87" s="93">
        <v>2000020350001</v>
      </c>
      <c r="D87" s="49">
        <v>107000</v>
      </c>
      <c r="E87" s="1" t="s">
        <v>47</v>
      </c>
      <c r="F87" s="94" t="s">
        <v>48</v>
      </c>
      <c r="G87" s="70">
        <v>44817</v>
      </c>
      <c r="H87" s="13"/>
      <c r="I87" s="12"/>
    </row>
    <row r="88" spans="1:9" ht="42" customHeight="1">
      <c r="A88" s="24" t="s">
        <v>150</v>
      </c>
      <c r="B88" s="7" t="s">
        <v>147</v>
      </c>
      <c r="C88" s="93">
        <v>2000020350001</v>
      </c>
      <c r="D88" s="49">
        <v>27800000</v>
      </c>
      <c r="E88" s="1" t="s">
        <v>82</v>
      </c>
      <c r="F88" s="23" t="s">
        <v>48</v>
      </c>
      <c r="G88" s="101">
        <v>44818</v>
      </c>
      <c r="H88" s="13"/>
      <c r="I88" s="12"/>
    </row>
    <row r="89" spans="1:9" ht="42" customHeight="1">
      <c r="A89" s="24" t="s">
        <v>151</v>
      </c>
      <c r="B89" s="7" t="s">
        <v>147</v>
      </c>
      <c r="C89" s="93">
        <v>2000020350001</v>
      </c>
      <c r="D89" s="49">
        <v>108824000</v>
      </c>
      <c r="E89" s="1" t="s">
        <v>82</v>
      </c>
      <c r="F89" s="23" t="s">
        <v>48</v>
      </c>
      <c r="G89" s="101">
        <v>44818</v>
      </c>
      <c r="H89" s="13"/>
      <c r="I89" s="12"/>
    </row>
    <row r="90" spans="1:9" ht="39.75" customHeight="1">
      <c r="A90" s="24" t="s">
        <v>152</v>
      </c>
      <c r="B90" s="7" t="s">
        <v>147</v>
      </c>
      <c r="C90" s="93">
        <v>2000020350001</v>
      </c>
      <c r="D90" s="49">
        <v>100000000</v>
      </c>
      <c r="E90" s="1" t="s">
        <v>82</v>
      </c>
      <c r="F90" s="23" t="s">
        <v>48</v>
      </c>
      <c r="G90" s="101">
        <v>44818</v>
      </c>
      <c r="H90" s="13"/>
      <c r="I90" s="12"/>
    </row>
    <row r="91" spans="1:9" ht="39.75" customHeight="1" thickBot="1">
      <c r="A91" s="58" t="s">
        <v>153</v>
      </c>
      <c r="B91" s="91" t="s">
        <v>147</v>
      </c>
      <c r="C91" s="97">
        <v>2000020350001</v>
      </c>
      <c r="D91" s="60">
        <v>12507000</v>
      </c>
      <c r="E91" s="59" t="s">
        <v>82</v>
      </c>
      <c r="F91" s="61" t="s">
        <v>48</v>
      </c>
      <c r="G91" s="114">
        <v>44818</v>
      </c>
      <c r="H91" s="67"/>
      <c r="I91" s="62"/>
    </row>
    <row r="92" spans="1:9" ht="39.75" customHeight="1">
      <c r="A92" s="52" t="s">
        <v>154</v>
      </c>
      <c r="B92" s="115" t="s">
        <v>147</v>
      </c>
      <c r="C92" s="99">
        <v>2000020350001</v>
      </c>
      <c r="D92" s="68">
        <v>119270000</v>
      </c>
      <c r="E92" s="53" t="s">
        <v>82</v>
      </c>
      <c r="F92" s="56" t="s">
        <v>48</v>
      </c>
      <c r="G92" s="116">
        <v>44818</v>
      </c>
      <c r="H92" s="64"/>
      <c r="I92" s="57"/>
    </row>
    <row r="93" spans="1:9" ht="39.75" customHeight="1">
      <c r="A93" s="39" t="s">
        <v>77</v>
      </c>
      <c r="B93" s="1" t="s">
        <v>73</v>
      </c>
      <c r="C93" s="8">
        <v>8000020353213</v>
      </c>
      <c r="D93" s="50">
        <v>5000000</v>
      </c>
      <c r="E93" s="1" t="s">
        <v>47</v>
      </c>
      <c r="F93" s="23" t="s">
        <v>48</v>
      </c>
      <c r="G93" s="70">
        <v>44818</v>
      </c>
      <c r="H93" s="13"/>
      <c r="I93" s="12"/>
    </row>
    <row r="94" spans="1:9" ht="42" customHeight="1">
      <c r="A94" s="25" t="s">
        <v>155</v>
      </c>
      <c r="B94" s="18" t="s">
        <v>137</v>
      </c>
      <c r="C94" s="117">
        <v>2000020350001</v>
      </c>
      <c r="D94" s="50">
        <v>132012000</v>
      </c>
      <c r="E94" s="18" t="s">
        <v>47</v>
      </c>
      <c r="F94" s="94" t="s">
        <v>48</v>
      </c>
      <c r="G94" s="70">
        <v>44832</v>
      </c>
      <c r="H94" s="13"/>
      <c r="I94" s="12"/>
    </row>
    <row r="95" spans="1:9" ht="42" customHeight="1">
      <c r="A95" s="25" t="s">
        <v>156</v>
      </c>
      <c r="B95" s="1" t="s">
        <v>137</v>
      </c>
      <c r="C95" s="93">
        <v>2000020350001</v>
      </c>
      <c r="D95" s="49">
        <v>22200000</v>
      </c>
      <c r="E95" s="1" t="s">
        <v>47</v>
      </c>
      <c r="F95" s="94" t="s">
        <v>48</v>
      </c>
      <c r="G95" s="70">
        <v>44832</v>
      </c>
      <c r="H95" s="13"/>
      <c r="I95" s="12"/>
    </row>
    <row r="96" spans="1:9" ht="62.25" customHeight="1">
      <c r="A96" s="38" t="s">
        <v>123</v>
      </c>
      <c r="B96" s="18" t="s">
        <v>120</v>
      </c>
      <c r="C96" s="8">
        <v>8000020312029</v>
      </c>
      <c r="D96" s="33">
        <v>1448000</v>
      </c>
      <c r="E96" s="10" t="s">
        <v>47</v>
      </c>
      <c r="F96" s="44" t="s">
        <v>43</v>
      </c>
      <c r="G96" s="96">
        <v>44832</v>
      </c>
      <c r="H96" s="13"/>
      <c r="I96" s="12"/>
    </row>
    <row r="97" spans="1:9" ht="42" customHeight="1">
      <c r="A97" s="24" t="s">
        <v>157</v>
      </c>
      <c r="B97" s="7" t="s">
        <v>147</v>
      </c>
      <c r="C97" s="93">
        <v>2000020350001</v>
      </c>
      <c r="D97" s="49">
        <v>130000000</v>
      </c>
      <c r="E97" s="1" t="s">
        <v>82</v>
      </c>
      <c r="F97" s="23" t="s">
        <v>48</v>
      </c>
      <c r="G97" s="101">
        <v>44834</v>
      </c>
      <c r="H97" s="13"/>
      <c r="I97" s="12"/>
    </row>
    <row r="98" spans="1:9" ht="42" customHeight="1">
      <c r="A98" s="25" t="s">
        <v>158</v>
      </c>
      <c r="B98" s="1" t="s">
        <v>137</v>
      </c>
      <c r="C98" s="93">
        <v>2000020350001</v>
      </c>
      <c r="D98" s="49">
        <v>650000</v>
      </c>
      <c r="E98" s="1" t="s">
        <v>47</v>
      </c>
      <c r="F98" s="94" t="s">
        <v>48</v>
      </c>
      <c r="G98" s="70">
        <v>44840</v>
      </c>
      <c r="H98" s="13"/>
      <c r="I98" s="12"/>
    </row>
    <row r="99" spans="1:9" ht="51" customHeight="1">
      <c r="A99" s="24" t="s">
        <v>86</v>
      </c>
      <c r="B99" s="10" t="s">
        <v>87</v>
      </c>
      <c r="C99" s="11" t="s">
        <v>88</v>
      </c>
      <c r="D99" s="48">
        <v>43946000</v>
      </c>
      <c r="E99" s="10" t="s">
        <v>82</v>
      </c>
      <c r="F99" s="44" t="s">
        <v>89</v>
      </c>
      <c r="G99" s="34">
        <v>44853</v>
      </c>
      <c r="H99" s="118"/>
      <c r="I99" s="119"/>
    </row>
    <row r="100" spans="1:9" ht="51" customHeight="1">
      <c r="A100" s="24" t="s">
        <v>91</v>
      </c>
      <c r="B100" s="10" t="s">
        <v>87</v>
      </c>
      <c r="C100" s="11" t="s">
        <v>88</v>
      </c>
      <c r="D100" s="48">
        <v>3932000</v>
      </c>
      <c r="E100" s="10" t="s">
        <v>82</v>
      </c>
      <c r="F100" s="44" t="s">
        <v>89</v>
      </c>
      <c r="G100" s="34">
        <v>44853</v>
      </c>
      <c r="H100" s="13"/>
      <c r="I100" s="12"/>
    </row>
    <row r="101" spans="1:9" ht="51" customHeight="1">
      <c r="A101" s="38" t="s">
        <v>132</v>
      </c>
      <c r="B101" s="1" t="s">
        <v>127</v>
      </c>
      <c r="C101" s="22" t="s">
        <v>128</v>
      </c>
      <c r="D101" s="33">
        <v>500000</v>
      </c>
      <c r="E101" s="1" t="s">
        <v>47</v>
      </c>
      <c r="F101" s="23" t="s">
        <v>43</v>
      </c>
      <c r="G101" s="96">
        <v>44853</v>
      </c>
      <c r="H101" s="13"/>
      <c r="I101" s="12"/>
    </row>
    <row r="102" spans="1:9" ht="51" customHeight="1">
      <c r="A102" s="38" t="s">
        <v>133</v>
      </c>
      <c r="B102" s="1" t="s">
        <v>127</v>
      </c>
      <c r="C102" s="22" t="s">
        <v>128</v>
      </c>
      <c r="D102" s="33">
        <v>500000</v>
      </c>
      <c r="E102" s="1" t="s">
        <v>47</v>
      </c>
      <c r="F102" s="23" t="s">
        <v>43</v>
      </c>
      <c r="G102" s="96">
        <v>44853</v>
      </c>
      <c r="H102" s="13"/>
      <c r="I102" s="12"/>
    </row>
    <row r="103" spans="1:9" ht="42" customHeight="1" thickBot="1">
      <c r="A103" s="112" t="s">
        <v>62</v>
      </c>
      <c r="B103" s="59" t="s">
        <v>53</v>
      </c>
      <c r="C103" s="75">
        <v>1000020352080</v>
      </c>
      <c r="D103" s="60">
        <v>42000000</v>
      </c>
      <c r="E103" s="59" t="s">
        <v>47</v>
      </c>
      <c r="F103" s="61" t="s">
        <v>48</v>
      </c>
      <c r="G103" s="78">
        <v>44858</v>
      </c>
      <c r="H103" s="67"/>
      <c r="I103" s="62"/>
    </row>
    <row r="104" spans="1:9" ht="39" customHeight="1">
      <c r="A104" s="52" t="s">
        <v>49</v>
      </c>
      <c r="B104" s="53" t="s">
        <v>46</v>
      </c>
      <c r="C104" s="83">
        <v>2000020342114</v>
      </c>
      <c r="D104" s="68">
        <v>7992000</v>
      </c>
      <c r="E104" s="53" t="s">
        <v>47</v>
      </c>
      <c r="F104" s="56" t="s">
        <v>48</v>
      </c>
      <c r="G104" s="63">
        <v>44858</v>
      </c>
      <c r="H104" s="64"/>
      <c r="I104" s="57"/>
    </row>
    <row r="105" spans="1:16" ht="39" customHeight="1">
      <c r="A105" s="24" t="s">
        <v>45</v>
      </c>
      <c r="B105" s="1" t="s">
        <v>46</v>
      </c>
      <c r="C105" s="8">
        <v>2000020342114</v>
      </c>
      <c r="D105" s="49">
        <v>8802000</v>
      </c>
      <c r="E105" s="1" t="s">
        <v>47</v>
      </c>
      <c r="F105" s="23" t="s">
        <v>48</v>
      </c>
      <c r="G105" s="65">
        <v>44858</v>
      </c>
      <c r="H105" s="13"/>
      <c r="I105" s="12"/>
      <c r="P105" s="9"/>
    </row>
    <row r="106" spans="1:9" ht="42" customHeight="1">
      <c r="A106" s="25" t="s">
        <v>159</v>
      </c>
      <c r="B106" s="1" t="s">
        <v>137</v>
      </c>
      <c r="C106" s="93">
        <v>2000020350001</v>
      </c>
      <c r="D106" s="49">
        <v>2030000</v>
      </c>
      <c r="E106" s="1" t="s">
        <v>47</v>
      </c>
      <c r="F106" s="94" t="s">
        <v>48</v>
      </c>
      <c r="G106" s="70">
        <v>44858</v>
      </c>
      <c r="H106" s="13"/>
      <c r="I106" s="12"/>
    </row>
    <row r="107" spans="1:9" ht="62.25" customHeight="1">
      <c r="A107" s="24" t="s">
        <v>90</v>
      </c>
      <c r="B107" s="10" t="s">
        <v>87</v>
      </c>
      <c r="C107" s="11" t="s">
        <v>88</v>
      </c>
      <c r="D107" s="48">
        <v>3817000</v>
      </c>
      <c r="E107" s="10" t="s">
        <v>82</v>
      </c>
      <c r="F107" s="44" t="s">
        <v>89</v>
      </c>
      <c r="G107" s="34">
        <v>44862</v>
      </c>
      <c r="H107" s="118"/>
      <c r="I107" s="119"/>
    </row>
    <row r="108" spans="1:9" ht="62.25" customHeight="1">
      <c r="A108" s="30" t="s">
        <v>124</v>
      </c>
      <c r="B108" s="20" t="s">
        <v>120</v>
      </c>
      <c r="C108" s="21">
        <v>8000020312029</v>
      </c>
      <c r="D108" s="32">
        <v>4000000</v>
      </c>
      <c r="E108" s="20" t="s">
        <v>47</v>
      </c>
      <c r="F108" s="46" t="s">
        <v>43</v>
      </c>
      <c r="G108" s="95">
        <v>44866</v>
      </c>
      <c r="H108" s="13"/>
      <c r="I108" s="12"/>
    </row>
    <row r="109" spans="1:9" ht="63" customHeight="1">
      <c r="A109" s="38" t="s">
        <v>134</v>
      </c>
      <c r="B109" s="1" t="s">
        <v>127</v>
      </c>
      <c r="C109" s="22" t="s">
        <v>128</v>
      </c>
      <c r="D109" s="33">
        <v>500000</v>
      </c>
      <c r="E109" s="1" t="s">
        <v>47</v>
      </c>
      <c r="F109" s="23" t="s">
        <v>43</v>
      </c>
      <c r="G109" s="96">
        <v>44866</v>
      </c>
      <c r="H109" s="13"/>
      <c r="I109" s="12"/>
    </row>
    <row r="110" spans="1:9" ht="42" customHeight="1">
      <c r="A110" s="25" t="s">
        <v>160</v>
      </c>
      <c r="B110" s="18" t="s">
        <v>137</v>
      </c>
      <c r="C110" s="117">
        <v>2000020350001</v>
      </c>
      <c r="D110" s="50">
        <v>1435000</v>
      </c>
      <c r="E110" s="18" t="s">
        <v>47</v>
      </c>
      <c r="F110" s="94" t="s">
        <v>48</v>
      </c>
      <c r="G110" s="70">
        <v>44867</v>
      </c>
      <c r="H110" s="13"/>
      <c r="I110" s="12"/>
    </row>
    <row r="111" spans="1:9" ht="42" customHeight="1">
      <c r="A111" s="39" t="s">
        <v>65</v>
      </c>
      <c r="B111" s="1" t="s">
        <v>53</v>
      </c>
      <c r="C111" s="8">
        <v>1000020352080</v>
      </c>
      <c r="D111" s="50">
        <v>27972000</v>
      </c>
      <c r="E111" s="1" t="s">
        <v>47</v>
      </c>
      <c r="F111" s="23" t="s">
        <v>48</v>
      </c>
      <c r="G111" s="70">
        <v>44869</v>
      </c>
      <c r="H111" s="13"/>
      <c r="I111" s="12"/>
    </row>
    <row r="112" spans="1:9" ht="40.5" customHeight="1">
      <c r="A112" s="39" t="s">
        <v>63</v>
      </c>
      <c r="B112" s="1" t="s">
        <v>53</v>
      </c>
      <c r="C112" s="8">
        <v>1000020352080</v>
      </c>
      <c r="D112" s="50">
        <v>16924000</v>
      </c>
      <c r="E112" s="1" t="s">
        <v>47</v>
      </c>
      <c r="F112" s="23" t="s">
        <v>48</v>
      </c>
      <c r="G112" s="70">
        <v>44869</v>
      </c>
      <c r="H112" s="13"/>
      <c r="I112" s="12"/>
    </row>
    <row r="113" spans="1:9" ht="40.5" customHeight="1">
      <c r="A113" s="39" t="s">
        <v>64</v>
      </c>
      <c r="B113" s="1" t="s">
        <v>53</v>
      </c>
      <c r="C113" s="8">
        <v>1000020352080</v>
      </c>
      <c r="D113" s="50">
        <v>367000</v>
      </c>
      <c r="E113" s="1" t="s">
        <v>47</v>
      </c>
      <c r="F113" s="23" t="s">
        <v>48</v>
      </c>
      <c r="G113" s="70">
        <v>44869</v>
      </c>
      <c r="H113" s="13"/>
      <c r="I113" s="12"/>
    </row>
    <row r="114" spans="1:9" ht="51" customHeight="1">
      <c r="A114" s="24" t="s">
        <v>92</v>
      </c>
      <c r="B114" s="10" t="s">
        <v>87</v>
      </c>
      <c r="C114" s="11" t="s">
        <v>88</v>
      </c>
      <c r="D114" s="48">
        <v>3140000</v>
      </c>
      <c r="E114" s="10" t="s">
        <v>82</v>
      </c>
      <c r="F114" s="44" t="s">
        <v>89</v>
      </c>
      <c r="G114" s="34">
        <v>44873</v>
      </c>
      <c r="H114" s="13"/>
      <c r="I114" s="12"/>
    </row>
    <row r="115" spans="1:9" ht="43.5" customHeight="1" thickBot="1">
      <c r="A115" s="73" t="s">
        <v>161</v>
      </c>
      <c r="B115" s="103" t="s">
        <v>137</v>
      </c>
      <c r="C115" s="120">
        <v>2000020350001</v>
      </c>
      <c r="D115" s="76">
        <v>15300000</v>
      </c>
      <c r="E115" s="103" t="s">
        <v>47</v>
      </c>
      <c r="F115" s="98" t="s">
        <v>48</v>
      </c>
      <c r="G115" s="78">
        <v>44873</v>
      </c>
      <c r="H115" s="67"/>
      <c r="I115" s="62"/>
    </row>
    <row r="116" spans="1:9" ht="62.25" customHeight="1">
      <c r="A116" s="52" t="s">
        <v>93</v>
      </c>
      <c r="B116" s="82" t="s">
        <v>87</v>
      </c>
      <c r="C116" s="121" t="s">
        <v>88</v>
      </c>
      <c r="D116" s="122">
        <v>100000000</v>
      </c>
      <c r="E116" s="82" t="s">
        <v>82</v>
      </c>
      <c r="F116" s="110" t="s">
        <v>89</v>
      </c>
      <c r="G116" s="123">
        <v>44873</v>
      </c>
      <c r="H116" s="64"/>
      <c r="I116" s="57"/>
    </row>
    <row r="117" spans="1:9" ht="42" customHeight="1">
      <c r="A117" s="25" t="s">
        <v>162</v>
      </c>
      <c r="B117" s="18" t="s">
        <v>137</v>
      </c>
      <c r="C117" s="117">
        <v>2000020350001</v>
      </c>
      <c r="D117" s="50">
        <v>27753000</v>
      </c>
      <c r="E117" s="18" t="s">
        <v>47</v>
      </c>
      <c r="F117" s="94" t="s">
        <v>48</v>
      </c>
      <c r="G117" s="70">
        <v>44883</v>
      </c>
      <c r="H117" s="13"/>
      <c r="I117" s="12"/>
    </row>
    <row r="118" spans="1:9" ht="51.75" customHeight="1">
      <c r="A118" s="38" t="s">
        <v>125</v>
      </c>
      <c r="B118" s="18" t="s">
        <v>120</v>
      </c>
      <c r="C118" s="8">
        <v>8000020312029</v>
      </c>
      <c r="D118" s="33">
        <v>4100000</v>
      </c>
      <c r="E118" s="10" t="s">
        <v>47</v>
      </c>
      <c r="F118" s="44" t="s">
        <v>43</v>
      </c>
      <c r="G118" s="96">
        <v>44889</v>
      </c>
      <c r="H118" s="13"/>
      <c r="I118" s="12"/>
    </row>
    <row r="119" spans="1:9" ht="42" customHeight="1">
      <c r="A119" s="24" t="s">
        <v>163</v>
      </c>
      <c r="B119" s="7" t="s">
        <v>147</v>
      </c>
      <c r="C119" s="93">
        <v>2000020350001</v>
      </c>
      <c r="D119" s="49">
        <v>1000000</v>
      </c>
      <c r="E119" s="1" t="s">
        <v>82</v>
      </c>
      <c r="F119" s="23" t="s">
        <v>48</v>
      </c>
      <c r="G119" s="124">
        <v>44889</v>
      </c>
      <c r="H119" s="13"/>
      <c r="I119" s="12"/>
    </row>
    <row r="120" spans="1:9" ht="40.5" customHeight="1">
      <c r="A120" s="39" t="s">
        <v>66</v>
      </c>
      <c r="B120" s="1" t="s">
        <v>53</v>
      </c>
      <c r="C120" s="8">
        <v>1000020352080</v>
      </c>
      <c r="D120" s="50">
        <v>2685000</v>
      </c>
      <c r="E120" s="1" t="s">
        <v>47</v>
      </c>
      <c r="F120" s="23" t="s">
        <v>48</v>
      </c>
      <c r="G120" s="70">
        <v>44894</v>
      </c>
      <c r="H120" s="13"/>
      <c r="I120" s="12"/>
    </row>
    <row r="121" spans="1:9" ht="40.5" customHeight="1">
      <c r="A121" s="39" t="s">
        <v>67</v>
      </c>
      <c r="B121" s="1" t="s">
        <v>53</v>
      </c>
      <c r="C121" s="8">
        <v>1000020352080</v>
      </c>
      <c r="D121" s="50">
        <v>4073000</v>
      </c>
      <c r="E121" s="1" t="s">
        <v>47</v>
      </c>
      <c r="F121" s="23" t="s">
        <v>48</v>
      </c>
      <c r="G121" s="70">
        <v>44894</v>
      </c>
      <c r="H121" s="13"/>
      <c r="I121" s="12"/>
    </row>
    <row r="122" spans="1:9" ht="42" customHeight="1">
      <c r="A122" s="25" t="s">
        <v>164</v>
      </c>
      <c r="B122" s="18" t="s">
        <v>137</v>
      </c>
      <c r="C122" s="117">
        <v>2000020350001</v>
      </c>
      <c r="D122" s="50">
        <v>42604000</v>
      </c>
      <c r="E122" s="18" t="s">
        <v>47</v>
      </c>
      <c r="F122" s="94" t="s">
        <v>48</v>
      </c>
      <c r="G122" s="70">
        <v>44897</v>
      </c>
      <c r="H122" s="13"/>
      <c r="I122" s="12"/>
    </row>
    <row r="123" spans="1:9" ht="52.5" customHeight="1">
      <c r="A123" s="38" t="s">
        <v>135</v>
      </c>
      <c r="B123" s="1" t="s">
        <v>127</v>
      </c>
      <c r="C123" s="22" t="s">
        <v>128</v>
      </c>
      <c r="D123" s="33">
        <v>2310000</v>
      </c>
      <c r="E123" s="1" t="s">
        <v>47</v>
      </c>
      <c r="F123" s="23" t="s">
        <v>43</v>
      </c>
      <c r="G123" s="96">
        <v>44900</v>
      </c>
      <c r="H123" s="13"/>
      <c r="I123" s="12"/>
    </row>
    <row r="124" spans="1:9" ht="42" customHeight="1">
      <c r="A124" s="25" t="s">
        <v>165</v>
      </c>
      <c r="B124" s="18" t="s">
        <v>137</v>
      </c>
      <c r="C124" s="117">
        <v>2000020350001</v>
      </c>
      <c r="D124" s="50">
        <v>9420000</v>
      </c>
      <c r="E124" s="18" t="s">
        <v>47</v>
      </c>
      <c r="F124" s="94" t="s">
        <v>48</v>
      </c>
      <c r="G124" s="70">
        <v>44908</v>
      </c>
      <c r="H124" s="13"/>
      <c r="I124" s="12"/>
    </row>
    <row r="125" spans="1:9" ht="40.5" customHeight="1">
      <c r="A125" s="39" t="s">
        <v>50</v>
      </c>
      <c r="B125" s="1" t="s">
        <v>46</v>
      </c>
      <c r="C125" s="8">
        <v>2000020342114</v>
      </c>
      <c r="D125" s="49">
        <v>116848000</v>
      </c>
      <c r="E125" s="1" t="s">
        <v>47</v>
      </c>
      <c r="F125" s="23" t="s">
        <v>48</v>
      </c>
      <c r="G125" s="65">
        <v>44943</v>
      </c>
      <c r="H125" s="13"/>
      <c r="I125" s="12"/>
    </row>
    <row r="126" spans="1:9" ht="63" customHeight="1">
      <c r="A126" s="38" t="s">
        <v>107</v>
      </c>
      <c r="B126" s="1" t="s">
        <v>108</v>
      </c>
      <c r="C126" s="29" t="s">
        <v>109</v>
      </c>
      <c r="D126" s="33">
        <v>15133000</v>
      </c>
      <c r="E126" s="10" t="s">
        <v>47</v>
      </c>
      <c r="F126" s="44" t="s">
        <v>43</v>
      </c>
      <c r="G126" s="96">
        <v>44949</v>
      </c>
      <c r="H126" s="13"/>
      <c r="I126" s="12"/>
    </row>
    <row r="127" spans="1:9" ht="59.25" customHeight="1" thickBot="1">
      <c r="A127" s="102" t="s">
        <v>114</v>
      </c>
      <c r="B127" s="103" t="s">
        <v>111</v>
      </c>
      <c r="C127" s="125" t="s">
        <v>112</v>
      </c>
      <c r="D127" s="105">
        <v>15177000</v>
      </c>
      <c r="E127" s="74" t="s">
        <v>47</v>
      </c>
      <c r="F127" s="106" t="s">
        <v>43</v>
      </c>
      <c r="G127" s="107">
        <v>44949</v>
      </c>
      <c r="H127" s="67"/>
      <c r="I127" s="62"/>
    </row>
    <row r="128" spans="1:9" ht="39.75" customHeight="1">
      <c r="A128" s="113" t="s">
        <v>78</v>
      </c>
      <c r="B128" s="53" t="s">
        <v>73</v>
      </c>
      <c r="C128" s="83">
        <v>8000020353213</v>
      </c>
      <c r="D128" s="84">
        <v>43000000</v>
      </c>
      <c r="E128" s="53" t="s">
        <v>47</v>
      </c>
      <c r="F128" s="56" t="s">
        <v>48</v>
      </c>
      <c r="G128" s="86">
        <v>44979</v>
      </c>
      <c r="H128" s="64"/>
      <c r="I128" s="57"/>
    </row>
    <row r="129" spans="1:9" ht="42" customHeight="1">
      <c r="A129" s="24" t="s">
        <v>166</v>
      </c>
      <c r="B129" s="7" t="s">
        <v>147</v>
      </c>
      <c r="C129" s="93">
        <v>2000020350001</v>
      </c>
      <c r="D129" s="49">
        <v>329338000</v>
      </c>
      <c r="E129" s="1" t="s">
        <v>82</v>
      </c>
      <c r="F129" s="23" t="s">
        <v>48</v>
      </c>
      <c r="G129" s="101">
        <v>44979</v>
      </c>
      <c r="H129" s="13"/>
      <c r="I129" s="12"/>
    </row>
    <row r="130" spans="1:9" ht="42" customHeight="1">
      <c r="A130" s="25" t="s">
        <v>167</v>
      </c>
      <c r="B130" s="18" t="s">
        <v>137</v>
      </c>
      <c r="C130" s="117">
        <v>2000020350001</v>
      </c>
      <c r="D130" s="50">
        <v>387852000</v>
      </c>
      <c r="E130" s="18" t="s">
        <v>47</v>
      </c>
      <c r="F130" s="94" t="s">
        <v>48</v>
      </c>
      <c r="G130" s="70">
        <v>44981</v>
      </c>
      <c r="H130" s="13"/>
      <c r="I130" s="12"/>
    </row>
    <row r="131" spans="1:9" ht="39.75" customHeight="1">
      <c r="A131" s="39" t="s">
        <v>70</v>
      </c>
      <c r="B131" s="1" t="s">
        <v>71</v>
      </c>
      <c r="C131" s="8">
        <v>4000020353051</v>
      </c>
      <c r="D131" s="50">
        <v>141187000</v>
      </c>
      <c r="E131" s="1" t="s">
        <v>47</v>
      </c>
      <c r="F131" s="23" t="s">
        <v>48</v>
      </c>
      <c r="G131" s="70">
        <v>44992</v>
      </c>
      <c r="H131" s="13"/>
      <c r="I131" s="12"/>
    </row>
    <row r="132" spans="1:9" ht="39" customHeight="1">
      <c r="A132" s="39" t="s">
        <v>79</v>
      </c>
      <c r="B132" s="1" t="s">
        <v>73</v>
      </c>
      <c r="C132" s="8">
        <v>8000020353213</v>
      </c>
      <c r="D132" s="50">
        <v>45141000</v>
      </c>
      <c r="E132" s="1" t="s">
        <v>47</v>
      </c>
      <c r="F132" s="23" t="s">
        <v>48</v>
      </c>
      <c r="G132" s="70">
        <v>44994</v>
      </c>
      <c r="H132" s="13"/>
      <c r="I132" s="12"/>
    </row>
    <row r="133" spans="1:9" ht="61.5" customHeight="1">
      <c r="A133" s="24" t="s">
        <v>94</v>
      </c>
      <c r="B133" s="10" t="s">
        <v>87</v>
      </c>
      <c r="C133" s="11" t="s">
        <v>88</v>
      </c>
      <c r="D133" s="48">
        <v>36597000</v>
      </c>
      <c r="E133" s="10" t="s">
        <v>82</v>
      </c>
      <c r="F133" s="44" t="s">
        <v>89</v>
      </c>
      <c r="G133" s="34">
        <v>44995</v>
      </c>
      <c r="H133" s="13"/>
      <c r="I133" s="12"/>
    </row>
    <row r="134" spans="1:9" ht="61.5" customHeight="1">
      <c r="A134" s="24" t="s">
        <v>95</v>
      </c>
      <c r="B134" s="10" t="s">
        <v>87</v>
      </c>
      <c r="C134" s="11" t="s">
        <v>88</v>
      </c>
      <c r="D134" s="48">
        <v>538765000</v>
      </c>
      <c r="E134" s="10" t="s">
        <v>82</v>
      </c>
      <c r="F134" s="44" t="s">
        <v>89</v>
      </c>
      <c r="G134" s="34">
        <v>44995</v>
      </c>
      <c r="H134" s="27"/>
      <c r="I134" s="89"/>
    </row>
    <row r="135" spans="1:9" ht="60" customHeight="1">
      <c r="A135" s="24" t="s">
        <v>96</v>
      </c>
      <c r="B135" s="10" t="s">
        <v>87</v>
      </c>
      <c r="C135" s="11" t="s">
        <v>88</v>
      </c>
      <c r="D135" s="48">
        <v>50000000</v>
      </c>
      <c r="E135" s="10" t="s">
        <v>82</v>
      </c>
      <c r="F135" s="44" t="s">
        <v>89</v>
      </c>
      <c r="G135" s="34">
        <v>44995</v>
      </c>
      <c r="H135" s="71"/>
      <c r="I135" s="72"/>
    </row>
    <row r="136" spans="1:9" ht="42" customHeight="1">
      <c r="A136" s="39" t="s">
        <v>68</v>
      </c>
      <c r="B136" s="1" t="s">
        <v>53</v>
      </c>
      <c r="C136" s="8">
        <v>1000020352080</v>
      </c>
      <c r="D136" s="50">
        <v>42117000</v>
      </c>
      <c r="E136" s="1" t="s">
        <v>47</v>
      </c>
      <c r="F136" s="23" t="s">
        <v>48</v>
      </c>
      <c r="G136" s="70">
        <v>44999</v>
      </c>
      <c r="H136" s="13"/>
      <c r="I136" s="12"/>
    </row>
    <row r="137" spans="1:9" ht="42" customHeight="1">
      <c r="A137" s="39" t="s">
        <v>69</v>
      </c>
      <c r="B137" s="1" t="s">
        <v>53</v>
      </c>
      <c r="C137" s="8">
        <v>1000020352080</v>
      </c>
      <c r="D137" s="50">
        <v>881641000</v>
      </c>
      <c r="E137" s="1" t="s">
        <v>47</v>
      </c>
      <c r="F137" s="23" t="s">
        <v>48</v>
      </c>
      <c r="G137" s="70">
        <v>44999</v>
      </c>
      <c r="H137" s="13"/>
      <c r="I137" s="12"/>
    </row>
    <row r="138" spans="1:9" ht="39.75" customHeight="1">
      <c r="A138" s="39" t="s">
        <v>51</v>
      </c>
      <c r="B138" s="1" t="s">
        <v>46</v>
      </c>
      <c r="C138" s="8">
        <v>2000020342114</v>
      </c>
      <c r="D138" s="49">
        <v>8756000</v>
      </c>
      <c r="E138" s="1" t="s">
        <v>47</v>
      </c>
      <c r="F138" s="23" t="s">
        <v>48</v>
      </c>
      <c r="G138" s="65">
        <v>44999</v>
      </c>
      <c r="H138" s="13"/>
      <c r="I138" s="12"/>
    </row>
    <row r="139" spans="1:9" ht="42" customHeight="1" thickBot="1">
      <c r="A139" s="112" t="s">
        <v>80</v>
      </c>
      <c r="B139" s="59" t="s">
        <v>73</v>
      </c>
      <c r="C139" s="75">
        <v>8000020353213</v>
      </c>
      <c r="D139" s="76">
        <v>44996000</v>
      </c>
      <c r="E139" s="59" t="s">
        <v>47</v>
      </c>
      <c r="F139" s="61" t="s">
        <v>48</v>
      </c>
      <c r="G139" s="78">
        <v>44999</v>
      </c>
      <c r="H139" s="67"/>
      <c r="I139" s="62"/>
    </row>
    <row r="140" spans="1:7" ht="42" customHeight="1" hidden="1">
      <c r="A140" s="35" t="s">
        <v>0</v>
      </c>
      <c r="B140" s="2"/>
      <c r="C140" s="2"/>
      <c r="D140" s="2"/>
      <c r="E140" s="2"/>
      <c r="F140" s="2"/>
      <c r="G140" s="16"/>
    </row>
    <row r="141" spans="1:7" ht="42" customHeight="1" hidden="1">
      <c r="A141" s="40"/>
      <c r="B141" s="2"/>
      <c r="C141" s="2"/>
      <c r="D141" s="2"/>
      <c r="E141" s="2"/>
      <c r="F141" s="2"/>
      <c r="G141" s="16"/>
    </row>
    <row r="142" spans="1:12" ht="42" customHeight="1" hidden="1">
      <c r="A142" s="135" t="s">
        <v>16</v>
      </c>
      <c r="B142" s="135"/>
      <c r="C142" s="135"/>
      <c r="D142" s="135"/>
      <c r="E142" s="135"/>
      <c r="F142" s="135"/>
      <c r="G142" s="135"/>
      <c r="H142" s="135"/>
      <c r="I142" s="135"/>
      <c r="J142" s="135"/>
      <c r="K142" s="3"/>
      <c r="L142" s="3"/>
    </row>
    <row r="143" spans="1:12" ht="42" customHeight="1" hidden="1">
      <c r="A143" s="135" t="s">
        <v>7</v>
      </c>
      <c r="B143" s="135"/>
      <c r="C143" s="135"/>
      <c r="D143" s="135"/>
      <c r="E143" s="135"/>
      <c r="F143" s="135"/>
      <c r="G143" s="135"/>
      <c r="H143" s="135"/>
      <c r="I143" s="135"/>
      <c r="J143" s="135"/>
      <c r="K143" s="3"/>
      <c r="L143" s="3"/>
    </row>
    <row r="144" spans="1:12" ht="42" customHeight="1" hidden="1">
      <c r="A144" s="41" t="s">
        <v>11</v>
      </c>
      <c r="B144" s="3"/>
      <c r="C144" s="3"/>
      <c r="D144" s="3"/>
      <c r="E144" s="3"/>
      <c r="F144" s="3"/>
      <c r="G144" s="17"/>
      <c r="H144" s="3"/>
      <c r="I144" s="3"/>
      <c r="J144" s="3"/>
      <c r="K144" s="3"/>
      <c r="L144" s="3"/>
    </row>
    <row r="145" spans="1:12" ht="42" customHeight="1" hidden="1">
      <c r="A145" s="41" t="s">
        <v>17</v>
      </c>
      <c r="B145" s="3"/>
      <c r="C145" s="3"/>
      <c r="D145" s="3"/>
      <c r="E145" s="3"/>
      <c r="F145" s="3"/>
      <c r="G145" s="17"/>
      <c r="H145" s="3"/>
      <c r="I145" s="3"/>
      <c r="J145" s="3"/>
      <c r="K145" s="3"/>
      <c r="L145" s="3"/>
    </row>
    <row r="146" spans="1:12" ht="37.5" customHeight="1" hidden="1">
      <c r="A146" s="136" t="s">
        <v>12</v>
      </c>
      <c r="B146" s="136"/>
      <c r="C146" s="136"/>
      <c r="D146" s="136"/>
      <c r="E146" s="136"/>
      <c r="F146" s="136"/>
      <c r="G146" s="136"/>
      <c r="H146" s="136"/>
      <c r="I146" s="136"/>
      <c r="J146" s="136"/>
      <c r="K146" s="136"/>
      <c r="L146" s="3"/>
    </row>
    <row r="147" ht="42" customHeight="1" hidden="1">
      <c r="A147" s="40" t="s">
        <v>9</v>
      </c>
    </row>
    <row r="148" ht="42" customHeight="1" hidden="1">
      <c r="A148" s="37" t="s">
        <v>10</v>
      </c>
    </row>
    <row r="149" ht="42" customHeight="1" hidden="1">
      <c r="A149" s="37" t="s">
        <v>13</v>
      </c>
    </row>
    <row r="150" ht="42" customHeight="1" hidden="1">
      <c r="A150" s="37" t="s">
        <v>21</v>
      </c>
    </row>
    <row r="151" ht="42" customHeight="1" hidden="1">
      <c r="A151" s="37" t="s">
        <v>14</v>
      </c>
    </row>
    <row r="152" spans="1:12" ht="42" customHeight="1" hidden="1">
      <c r="A152" s="133" t="s">
        <v>15</v>
      </c>
      <c r="B152" s="133"/>
      <c r="C152" s="133"/>
      <c r="D152" s="133"/>
      <c r="E152" s="133"/>
      <c r="F152" s="133"/>
      <c r="G152" s="133"/>
      <c r="H152" s="133"/>
      <c r="I152" s="133"/>
      <c r="J152" s="133"/>
      <c r="K152" s="3"/>
      <c r="L152" s="3"/>
    </row>
    <row r="153" spans="1:12" ht="42" customHeight="1" hidden="1">
      <c r="A153" s="133"/>
      <c r="B153" s="133"/>
      <c r="C153" s="133"/>
      <c r="D153" s="133"/>
      <c r="E153" s="133"/>
      <c r="F153" s="133"/>
      <c r="G153" s="133"/>
      <c r="H153" s="133"/>
      <c r="I153" s="133"/>
      <c r="J153" s="133"/>
      <c r="K153" s="3"/>
      <c r="L153" s="3"/>
    </row>
    <row r="154" spans="1:11" ht="42" customHeight="1" hidden="1">
      <c r="A154" s="134" t="s">
        <v>22</v>
      </c>
      <c r="B154" s="134"/>
      <c r="C154" s="134"/>
      <c r="D154" s="134"/>
      <c r="E154" s="134"/>
      <c r="F154" s="134"/>
      <c r="G154" s="134"/>
      <c r="H154" s="134"/>
      <c r="I154" s="134"/>
      <c r="J154" s="134"/>
      <c r="K154" s="6"/>
    </row>
    <row r="156" ht="42" customHeight="1">
      <c r="A156" s="36"/>
    </row>
  </sheetData>
  <sheetProtection/>
  <mergeCells count="15">
    <mergeCell ref="A152:J153"/>
    <mergeCell ref="A154:J154"/>
    <mergeCell ref="A143:J143"/>
    <mergeCell ref="A142:J142"/>
    <mergeCell ref="A146:K146"/>
    <mergeCell ref="G4:G5"/>
    <mergeCell ref="H4:I4"/>
    <mergeCell ref="H5:I5"/>
    <mergeCell ref="D4:D5"/>
    <mergeCell ref="A2:J2"/>
    <mergeCell ref="A4:A5"/>
    <mergeCell ref="B4:B5"/>
    <mergeCell ref="C4:C5"/>
    <mergeCell ref="E4:E5"/>
    <mergeCell ref="F4:F5"/>
  </mergeCells>
  <dataValidations count="8">
    <dataValidation type="list" allowBlank="1" showInputMessage="1" showErrorMessage="1" sqref="H129:H130 H6:H12 H50:H52 H48 H54:H60 H62:H68 H83 H87:H92 H94:H95 H97:H98 H106 H110 H115 H117 H119 H122 H124">
      <formula1>$L$4:$L$28</formula1>
    </dataValidation>
    <dataValidation type="list" allowBlank="1" showInputMessage="1" showErrorMessage="1" sqref="H69:H70 H133 H75 H84 H81:H82 H99:H102 H107:H109 H118 H126:H127 H96 H114 H116 H123">
      <formula1>$L$4:$L$66</formula1>
    </dataValidation>
    <dataValidation type="list" allowBlank="1" showInputMessage="1" showErrorMessage="1" sqref="H45:H46 H134 H31:H33">
      <formula1>$L$4:$L$51</formula1>
    </dataValidation>
    <dataValidation type="list" allowBlank="1" showInputMessage="1" showErrorMessage="1" sqref="H135 H29:H30 H34:H36">
      <formula1>$L$4:$L$5</formula1>
    </dataValidation>
    <dataValidation type="list" allowBlank="1" showInputMessage="1" showErrorMessage="1" sqref="H49 H53 H71:H74 H76:H80 H136:H139 H93 H111:H113 H103:H105 H125 H120:H121 H85:H86 H128 H131:H132">
      <formula1>$L$4:$L$35</formula1>
    </dataValidation>
    <dataValidation type="list" allowBlank="1" showInputMessage="1" showErrorMessage="1" sqref="H13:H28 H47">
      <formula1>$L$4:$L$13</formula1>
    </dataValidation>
    <dataValidation type="list" allowBlank="1" showInputMessage="1" showErrorMessage="1" sqref="H37:H44 H61">
      <formula1>$L$4:$L$135</formula1>
    </dataValidation>
    <dataValidation type="list" allowBlank="1" showInputMessage="1" showErrorMessage="1" sqref="I6:I139">
      <formula1>$M$4:$M$5</formula1>
    </dataValidation>
  </dataValidations>
  <printOptions horizontalCentered="1"/>
  <pageMargins left="0.7086614173228347" right="0.7086614173228347" top="0.7480314960629921" bottom="0.5511811023622047" header="0.31496062992125984" footer="0.31496062992125984"/>
  <pageSetup blackAndWhite="1" fitToHeight="0" fitToWidth="0"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予算総括班執行調査係</dc:creator>
  <cp:keywords/>
  <dc:description/>
  <cp:lastModifiedBy>柴田 陽亮</cp:lastModifiedBy>
  <cp:lastPrinted>2023-04-21T07:47:51Z</cp:lastPrinted>
  <dcterms:created xsi:type="dcterms:W3CDTF">2009-03-05T11:36:14Z</dcterms:created>
  <dcterms:modified xsi:type="dcterms:W3CDTF">2023-04-21T07:48:48Z</dcterms:modified>
  <cp:category/>
  <cp:version/>
  <cp:contentType/>
  <cp:contentStatus/>
</cp:coreProperties>
</file>