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36F24A2C-8276-4A05-87CD-A7277D4629CA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30-1" sheetId="23" r:id="rId1"/>
    <sheet name="OC30-2" sheetId="24" r:id="rId2"/>
    <sheet name="OC30-3" sheetId="25" r:id="rId3"/>
    <sheet name="OC30-4" sheetId="26" r:id="rId4"/>
  </sheets>
  <definedNames>
    <definedName name="_xlnm.Print_Area" localSheetId="0">'OC30-1'!$A$1:$H$46</definedName>
    <definedName name="_xlnm.Print_Area" localSheetId="1">'OC30-2'!$A$1:$H$46</definedName>
    <definedName name="_xlnm.Print_Area" localSheetId="2">'OC30-3'!$A$1:$H$46</definedName>
    <definedName name="_xlnm.Print_Area" localSheetId="3">'OC30-4'!$A$1:$H$46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6" l="1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29" i="26" s="1"/>
  <c r="C5" i="26" s="1"/>
  <c r="G11" i="26"/>
  <c r="G10" i="26"/>
  <c r="G9" i="26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9" i="25" l="1"/>
  <c r="C5" i="25" s="1"/>
  <c r="G29" i="24"/>
  <c r="C5" i="24" s="1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F572B253-8390-43F4-BC25-ACC642F78DE8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4984F56E-CA98-4F2F-8129-2DF332E5AA8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E3BCBDC9-DBE9-45AC-897B-63F350D7F16C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<sst xmlns="http://schemas.openxmlformats.org/spreadsheetml/2006/main" count="181" uniqueCount="79">
  <si>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</si>
  <si>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</si>
  <si>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</si>
  <si>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</si>
  <si>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</si>
  <si>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</si>
  <si>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</si>
  <si>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</si>
  <si>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</si>
  <si>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</si>
  <si>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</si>
  <si>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</si>
  <si>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</si>
  <si>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</si>
  <si>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</si>
  <si>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</si>
  <si>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</si>
  <si>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</si>
  <si>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</si>
  <si>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</si>
  <si>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</si>
  <si>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</si>
  <si>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</si>
  <si>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</si>
  <si>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</si>
  <si>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</si>
  <si>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ＯＣ第３０号－１</t>
    <phoneticPr fontId="2"/>
  </si>
  <si>
    <t>令和８年３月１９日</t>
    <phoneticPr fontId="2"/>
  </si>
  <si>
    <t>ごみ袋</t>
  </si>
  <si>
    <t>CA</t>
  </si>
  <si>
    <t>2</t>
  </si>
  <si>
    <t>封筒</t>
  </si>
  <si>
    <t>EA</t>
  </si>
  <si>
    <t>3</t>
  </si>
  <si>
    <t>食器用洗剤</t>
  </si>
  <si>
    <t>1</t>
  </si>
  <si>
    <t>ＯＡタップ</t>
  </si>
  <si>
    <t>4</t>
  </si>
  <si>
    <t>プリンタラック</t>
  </si>
  <si>
    <t>UN</t>
  </si>
  <si>
    <t>ＵＳＢケーブル</t>
  </si>
  <si>
    <t>PC</t>
  </si>
  <si>
    <t>9</t>
  </si>
  <si>
    <t>ワイヤレスマウス</t>
  </si>
  <si>
    <t>5</t>
  </si>
  <si>
    <t>ＵＳＢパソコン切替器</t>
  </si>
  <si>
    <t>のぞき見防止フィルター</t>
  </si>
  <si>
    <t>SH</t>
  </si>
  <si>
    <t>7</t>
  </si>
  <si>
    <t>ワイヤレスキーボード</t>
  </si>
  <si>
    <t>マウスパッド</t>
  </si>
  <si>
    <t>12</t>
  </si>
  <si>
    <t>ノートＰＣスタンド</t>
  </si>
  <si>
    <t>モニタースタンド</t>
  </si>
  <si>
    <t>ＯＣ第３０号－２</t>
    <phoneticPr fontId="2"/>
  </si>
  <si>
    <t>ＯＣ第３０号－３</t>
    <phoneticPr fontId="2"/>
  </si>
  <si>
    <t>ＯＣ第３０号－４</t>
    <phoneticPr fontId="2"/>
  </si>
  <si>
    <t>バナー</t>
    <phoneticPr fontId="2"/>
  </si>
  <si>
    <t>仕様書のとおり</t>
    <phoneticPr fontId="2"/>
  </si>
  <si>
    <t>ST</t>
    <phoneticPr fontId="2"/>
  </si>
  <si>
    <t>掃除機</t>
    <phoneticPr fontId="2"/>
  </si>
  <si>
    <t>EA</t>
    <phoneticPr fontId="2"/>
  </si>
  <si>
    <t>看板の設置及び撤去</t>
    <phoneticPr fontId="2"/>
  </si>
  <si>
    <t>ＪＯＩＮＴＥＸ’２５　８８６－６４４</t>
  </si>
  <si>
    <t>ＪＯＩＮＴＥＸ’２５　８２２－６７４</t>
  </si>
  <si>
    <t>ＪＯＩＮＴＥＸ’２５　８７０－８８１</t>
  </si>
  <si>
    <t>ＬＰＳ－Ｔ１０４Ｎ２</t>
  </si>
  <si>
    <t>ＬＰＴ－３０５ＮＷ</t>
  </si>
  <si>
    <t>ＬＰＴ－５０５ＮＷ</t>
  </si>
  <si>
    <t>ＥＣＴ－０７２０ＷＨ</t>
  </si>
  <si>
    <t>Ｕ２Ｃ－ＢＮ５０ＢＫ</t>
  </si>
  <si>
    <t>３Ｒ－ＭＯＢ０１ＢＫ</t>
  </si>
  <si>
    <t>ＵＳＳ２－Ｗ４</t>
  </si>
  <si>
    <t>ＥＦ－ＰＦＫ１５６Ｗ</t>
  </si>
  <si>
    <t>ＳＫＢ－ＢＴ３１ＢＫ</t>
  </si>
  <si>
    <t>ＭＰ－０９６ＢＫ</t>
  </si>
  <si>
    <t>ＰＣＡ－ＬＴＳＨ８ＢＫ</t>
  </si>
  <si>
    <t>ＭＨＤ－１００</t>
  </si>
  <si>
    <t>ＳＶ５０ＦＣ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</si>
</sst>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44824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889747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22412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242FB901-3311-46D4-9B66-AB3044211F02}"/>
            </a:ext>
          </a:extLst>
        </xdr:cNvPr>
        <xdr:cNvSpPr>
          <a:spLocks noChangeArrowheads="1"/>
        </xdr:cNvSpPr>
      </xdr:nvSpPr>
      <xdr:spPr bwMode="auto">
        <a:xfrm>
          <a:off x="0" y="2913530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22412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3F2994FB-7C3E-43A3-B360-6AD13162BF2D}"/>
            </a:ext>
          </a:extLst>
        </xdr:cNvPr>
        <xdr:cNvSpPr>
          <a:spLocks noChangeArrowheads="1"/>
        </xdr:cNvSpPr>
      </xdr:nvSpPr>
      <xdr:spPr bwMode="auto">
        <a:xfrm>
          <a:off x="0" y="2937062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22412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80CF282A-B54F-4764-A251-8F0BEC9FD8A4}"/>
            </a:ext>
          </a:extLst>
        </xdr:cNvPr>
        <xdr:cNvSpPr>
          <a:spLocks noChangeArrowheads="1"/>
        </xdr:cNvSpPr>
      </xdr:nvSpPr>
      <xdr:spPr bwMode="auto">
        <a:xfrm>
          <a:off x="0" y="2937062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activeCell="F9" sqref="F9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26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28</v>
      </c>
      <c r="C9" s="37" t="s">
        <v>63</v>
      </c>
      <c r="D9" s="16" t="s">
        <v>29</v>
      </c>
      <c r="E9" s="51" t="s">
        <v>30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31</v>
      </c>
      <c r="C10" s="37" t="s">
        <v>64</v>
      </c>
      <c r="D10" s="16" t="s">
        <v>32</v>
      </c>
      <c r="E10" s="51" t="s">
        <v>33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34</v>
      </c>
      <c r="C11" s="37" t="s">
        <v>65</v>
      </c>
      <c r="D11" s="16" t="s">
        <v>32</v>
      </c>
      <c r="E11" s="51" t="s">
        <v>35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36</v>
      </c>
      <c r="C12" s="52" t="s">
        <v>67</v>
      </c>
      <c r="D12" s="16" t="s">
        <v>32</v>
      </c>
      <c r="E12" s="51" t="s">
        <v>37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36</v>
      </c>
      <c r="C13" s="52" t="s">
        <v>68</v>
      </c>
      <c r="D13" s="16" t="s">
        <v>32</v>
      </c>
      <c r="E13" s="51" t="s">
        <v>37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36</v>
      </c>
      <c r="C14" s="37" t="s">
        <v>69</v>
      </c>
      <c r="D14" s="16" t="s">
        <v>32</v>
      </c>
      <c r="E14" s="51" t="s">
        <v>35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38</v>
      </c>
      <c r="C15" s="37" t="s">
        <v>66</v>
      </c>
      <c r="D15" s="16" t="s">
        <v>39</v>
      </c>
      <c r="E15" s="51" t="s">
        <v>35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 t="s">
        <v>40</v>
      </c>
      <c r="C16" s="37" t="s">
        <v>70</v>
      </c>
      <c r="D16" s="16" t="s">
        <v>41</v>
      </c>
      <c r="E16" s="51" t="s">
        <v>42</v>
      </c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 t="s">
        <v>43</v>
      </c>
      <c r="C17" s="37" t="s">
        <v>71</v>
      </c>
      <c r="D17" s="16" t="s">
        <v>32</v>
      </c>
      <c r="E17" s="51" t="s">
        <v>44</v>
      </c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 t="s">
        <v>45</v>
      </c>
      <c r="C18" s="37" t="s">
        <v>72</v>
      </c>
      <c r="D18" s="16" t="s">
        <v>32</v>
      </c>
      <c r="E18" s="51" t="s">
        <v>30</v>
      </c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 t="s">
        <v>46</v>
      </c>
      <c r="C19" s="37" t="s">
        <v>73</v>
      </c>
      <c r="D19" s="16" t="s">
        <v>47</v>
      </c>
      <c r="E19" s="51" t="s">
        <v>48</v>
      </c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 t="s">
        <v>49</v>
      </c>
      <c r="C20" s="37" t="s">
        <v>74</v>
      </c>
      <c r="D20" s="16" t="s">
        <v>32</v>
      </c>
      <c r="E20" s="51" t="s">
        <v>44</v>
      </c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 t="s">
        <v>50</v>
      </c>
      <c r="C21" s="37" t="s">
        <v>75</v>
      </c>
      <c r="D21" s="16" t="s">
        <v>32</v>
      </c>
      <c r="E21" s="51" t="s">
        <v>51</v>
      </c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 t="s">
        <v>52</v>
      </c>
      <c r="C22" s="37" t="s">
        <v>76</v>
      </c>
      <c r="D22" s="16" t="s">
        <v>32</v>
      </c>
      <c r="E22" s="51" t="s">
        <v>37</v>
      </c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 t="s">
        <v>53</v>
      </c>
      <c r="C23" s="37" t="s">
        <v>77</v>
      </c>
      <c r="D23" s="16" t="s">
        <v>32</v>
      </c>
      <c r="E23" s="51" t="s">
        <v>37</v>
      </c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9" t="s">
        <v>11</v>
      </c>
      <c r="E30" s="60"/>
      <c r="F30" s="61" t="s">
        <v>27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2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EA615-DCF9-4E17-8546-D0D7C6D22BFE}">
  <sheetPr>
    <pageSetUpPr fitToPage="1"/>
  </sheetPr>
  <dimension ref="A1:M60"/>
  <sheetViews>
    <sheetView showZeros="0" view="pageBreakPreview" zoomScale="85" zoomScaleNormal="60" zoomScaleSheetLayoutView="85" workbookViewId="0">
      <selection activeCell="F9" sqref="F9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54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57</v>
      </c>
      <c r="C9" s="37" t="s">
        <v>58</v>
      </c>
      <c r="D9" s="16" t="s">
        <v>59</v>
      </c>
      <c r="E9" s="51">
        <v>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27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5EE7A438-DAFC-4237-8546-67A6259B2C1F}"/>
  </dataValidations>
  <printOptions horizontalCentered="1"/>
  <pageMargins left="0.35433070866141736" right="0.23622047244094491" top="0.6692913385826772" bottom="0.51181102362204722" header="0" footer="0"/>
  <pageSetup paperSize="9" scale="62" orientation="portrait" horizontalDpi="200" verticalDpi="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5191E-672D-4F5D-B8BC-0E6EACCA4B69}">
  <sheetPr>
    <pageSetUpPr fitToPage="1"/>
  </sheetPr>
  <dimension ref="A1:M60"/>
  <sheetViews>
    <sheetView showZeros="0" view="pageBreakPreview" zoomScale="85" zoomScaleNormal="60" zoomScaleSheetLayoutView="85" workbookViewId="0">
      <selection activeCell="F9" sqref="F9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55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60</v>
      </c>
      <c r="C9" s="37" t="s">
        <v>78</v>
      </c>
      <c r="D9" s="16" t="s">
        <v>61</v>
      </c>
      <c r="E9" s="51">
        <v>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27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5F65068A-74FB-4EF1-8989-238C3B7B6AC1}"/>
  </dataValidations>
  <printOptions horizontalCentered="1"/>
  <pageMargins left="0.35433070866141736" right="0.23622047244094491" top="0.6692913385826772" bottom="0.51181102362204722" header="0" footer="0"/>
  <pageSetup paperSize="9" scale="62" orientation="portrait" horizontalDpi="200" verticalDpi="2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4D26-9E46-43AD-AABC-52EA2AD5FFE7}">
  <sheetPr>
    <pageSetUpPr fitToPage="1"/>
  </sheetPr>
  <dimension ref="A1:M60"/>
  <sheetViews>
    <sheetView showZeros="0" view="pageBreakPreview" zoomScale="85" zoomScaleNormal="60" zoomScaleSheetLayoutView="85" workbookViewId="0">
      <selection activeCell="F9" sqref="F9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56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62</v>
      </c>
      <c r="C9" s="37" t="s">
        <v>58</v>
      </c>
      <c r="D9" s="16" t="s">
        <v>59</v>
      </c>
      <c r="E9" s="51">
        <v>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27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BE3C788B-11EC-479C-8E5E-544E0F00A463}"/>
  </dataValidations>
  <printOptions horizontalCentered="1"/>
  <pageMargins left="0.35433070866141736" right="0.23622047244094491" top="0.6692913385826772" bottom="0.51181102362204722" header="0" footer="0"/>
  <pageSetup paperSize="9" scale="62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OC30-1</vt:lpstr>
      <vt:lpstr>OC30-2</vt:lpstr>
      <vt:lpstr>OC30-3</vt:lpstr>
      <vt:lpstr>OC30-4</vt:lpstr>
      <vt:lpstr>'OC30-1'!Print_Area</vt:lpstr>
      <vt:lpstr>'OC30-2'!Print_Area</vt:lpstr>
      <vt:lpstr>'OC30-3'!Print_Area</vt:lpstr>
      <vt:lpstr>'OC30-4'!Print_Area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2026-01-22T07:36:39Z</dcterms:modified>
</cp:coreProperties>
</file>