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202300"/>
  <mc:AlternateContent xmlns:mc="http://schemas.openxmlformats.org/markup-compatibility/2006">
    <mc:Choice Requires="x15">
      <x15ac:absPath xmlns:x15ac="http://schemas.microsoft.com/office/spreadsheetml/2010/11/ac" url="C:\マイバックアップ\Documents\第１係長\3　２係\03　公募\R8年度\05　展示即売会\03　公告・募集要領・仕様書\"/>
    </mc:Choice>
  </mc:AlternateContent>
  <xr:revisionPtr revIDLastSave="0" documentId="13_ncr:1_{9F4EAD66-3245-43A3-BF68-0970DB157401}" xr6:coauthVersionLast="47" xr6:coauthVersionMax="47" xr10:uidLastSave="{00000000-0000-0000-0000-000000000000}"/>
  <bookViews>
    <workbookView xWindow="5088" yWindow="48" windowWidth="16980" windowHeight="12216" xr2:uid="{00000000-000D-0000-FFFF-FFFF00000000}"/>
  </bookViews>
  <sheets>
    <sheet name="別紙様式第3" sheetId="1" r:id="rId1"/>
    <sheet name="別紙様式第3 (2" sheetId="3" state="hidden" r:id="rId2"/>
    <sheet name="国民の祝日・休日" sheetId="2" state="hidden" r:id="rId3"/>
  </sheets>
  <definedNames>
    <definedName name="_xlnm.Print_Area" localSheetId="0">別紙様式第3!$A$1:$AT$70</definedName>
    <definedName name="_xlnm.Print_Area" localSheetId="1">'別紙様式第3 (2'!$A$1:$AX$70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3" l="1"/>
  <c r="C11" i="3" s="1"/>
  <c r="D11" i="3" s="1"/>
  <c r="D9" i="3"/>
  <c r="B9" i="3"/>
  <c r="A9" i="1"/>
  <c r="B10" i="1"/>
  <c r="B11" i="1" s="1"/>
  <c r="B12" i="1" s="1"/>
  <c r="C12" i="3" l="1"/>
  <c r="D12" i="3" s="1"/>
  <c r="D10" i="3"/>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C13" i="3" l="1"/>
  <c r="D13" i="3" s="1"/>
  <c r="B40" i="1"/>
  <c r="B41" i="1" s="1"/>
  <c r="B42" i="1" s="1"/>
  <c r="B43" i="1" s="1"/>
  <c r="B44" i="1" s="1"/>
  <c r="B45" i="1" s="1"/>
  <c r="B46" i="1" s="1"/>
  <c r="B47" i="1" s="1"/>
  <c r="B48" i="1" s="1"/>
  <c r="B49" i="1" s="1"/>
  <c r="B50" i="1" s="1"/>
  <c r="B51" i="1" s="1"/>
  <c r="A39" i="1"/>
  <c r="C14" i="3" l="1"/>
  <c r="C15" i="3" s="1"/>
  <c r="C51" i="1"/>
  <c r="B52" i="1"/>
  <c r="C50" i="1"/>
  <c r="D14" i="3" l="1"/>
  <c r="C16" i="3"/>
  <c r="D15" i="3"/>
  <c r="B53" i="1"/>
  <c r="C52" i="1"/>
  <c r="C48" i="1"/>
  <c r="C49" i="1"/>
  <c r="D16" i="3" l="1"/>
  <c r="C17" i="3"/>
  <c r="C53" i="1"/>
  <c r="B54" i="1"/>
  <c r="C46" i="1"/>
  <c r="C18" i="3" l="1"/>
  <c r="D17" i="3"/>
  <c r="B55" i="1"/>
  <c r="C54" i="1"/>
  <c r="C19" i="3" l="1"/>
  <c r="D18" i="3"/>
  <c r="B56" i="1"/>
  <c r="C55" i="1"/>
  <c r="C10" i="1"/>
  <c r="C11" i="1"/>
  <c r="C12" i="1"/>
  <c r="C13" i="1"/>
  <c r="C29" i="1"/>
  <c r="C30" i="1"/>
  <c r="C18" i="1"/>
  <c r="C19" i="1"/>
  <c r="C20" i="1"/>
  <c r="C21" i="1"/>
  <c r="C22" i="1"/>
  <c r="C23" i="1"/>
  <c r="C24" i="1"/>
  <c r="C25" i="1"/>
  <c r="C26" i="1"/>
  <c r="C27" i="1"/>
  <c r="C28" i="1"/>
  <c r="C14" i="1"/>
  <c r="C15" i="1"/>
  <c r="C16" i="1"/>
  <c r="C17" i="1"/>
  <c r="D19" i="3" l="1"/>
  <c r="C20" i="3"/>
  <c r="B57" i="1"/>
  <c r="C56" i="1"/>
  <c r="D20" i="3" l="1"/>
  <c r="C21" i="3"/>
  <c r="B58" i="1"/>
  <c r="C57" i="1"/>
  <c r="C45" i="1"/>
  <c r="C47" i="1"/>
  <c r="C32" i="1"/>
  <c r="C33" i="1"/>
  <c r="C34" i="1"/>
  <c r="C35" i="1"/>
  <c r="C36" i="1"/>
  <c r="C37" i="1"/>
  <c r="C38" i="1"/>
  <c r="C39" i="1"/>
  <c r="C40" i="1"/>
  <c r="C41" i="1"/>
  <c r="C42" i="1"/>
  <c r="C43" i="1"/>
  <c r="C44" i="1"/>
  <c r="C31" i="1"/>
  <c r="C9" i="1"/>
  <c r="D21" i="3" l="1"/>
  <c r="C22" i="3"/>
  <c r="C58" i="1"/>
  <c r="B59" i="1"/>
  <c r="C23" i="3" l="1"/>
  <c r="D22" i="3"/>
  <c r="C59" i="1"/>
  <c r="B60" i="1"/>
  <c r="C24" i="3" l="1"/>
  <c r="D23" i="3"/>
  <c r="C60" i="1"/>
  <c r="B61" i="1"/>
  <c r="C25" i="3" l="1"/>
  <c r="D24" i="3"/>
  <c r="B62" i="1"/>
  <c r="C61" i="1"/>
  <c r="D25" i="3" l="1"/>
  <c r="C26" i="3"/>
  <c r="C62" i="1"/>
  <c r="B63" i="1"/>
  <c r="D26" i="3" l="1"/>
  <c r="C27" i="3"/>
  <c r="C63" i="1"/>
  <c r="B64" i="1"/>
  <c r="D27" i="3" l="1"/>
  <c r="C28" i="3"/>
  <c r="C64" i="1"/>
  <c r="B65" i="1"/>
  <c r="C29" i="3" l="1"/>
  <c r="D28" i="3"/>
  <c r="B66" i="1"/>
  <c r="C65" i="1"/>
  <c r="D29" i="3" l="1"/>
  <c r="C30" i="3"/>
  <c r="B67" i="1"/>
  <c r="C66" i="1"/>
  <c r="C31" i="3" l="1"/>
  <c r="D30" i="3"/>
  <c r="C67" i="1"/>
  <c r="B68" i="1"/>
  <c r="C32" i="3" l="1"/>
  <c r="D31" i="3"/>
  <c r="C68" i="1"/>
  <c r="B69" i="1"/>
  <c r="J9" i="1" s="1"/>
  <c r="C33" i="3" l="1"/>
  <c r="D32" i="3"/>
  <c r="C69" i="1"/>
  <c r="D33" i="3" l="1"/>
  <c r="C34" i="3"/>
  <c r="J10" i="1"/>
  <c r="I9" i="1"/>
  <c r="K9" i="1"/>
  <c r="C35" i="3" l="1"/>
  <c r="D34" i="3"/>
  <c r="J11" i="1"/>
  <c r="K10" i="1"/>
  <c r="D35" i="3" l="1"/>
  <c r="C36" i="3"/>
  <c r="J12" i="1"/>
  <c r="K12" i="1" s="1"/>
  <c r="K11" i="1"/>
  <c r="C37" i="3" l="1"/>
  <c r="D36" i="3"/>
  <c r="J13" i="1"/>
  <c r="D37" i="3" l="1"/>
  <c r="C38" i="3"/>
  <c r="J14" i="1"/>
  <c r="K13" i="1"/>
  <c r="C39" i="3" l="1"/>
  <c r="D38" i="3"/>
  <c r="J15" i="1"/>
  <c r="K14" i="1"/>
  <c r="C40" i="3" l="1"/>
  <c r="B39" i="3"/>
  <c r="D39" i="3"/>
  <c r="J16" i="1"/>
  <c r="K15" i="1"/>
  <c r="C41" i="3" l="1"/>
  <c r="D40" i="3"/>
  <c r="J17" i="1"/>
  <c r="K16" i="1"/>
  <c r="C42" i="3" l="1"/>
  <c r="D41" i="3"/>
  <c r="J18" i="1"/>
  <c r="K17" i="1"/>
  <c r="D42" i="3" l="1"/>
  <c r="C43" i="3"/>
  <c r="J19" i="1"/>
  <c r="K18" i="1"/>
  <c r="D43" i="3" l="1"/>
  <c r="C44" i="3"/>
  <c r="J20" i="1"/>
  <c r="K19" i="1"/>
  <c r="C45" i="3" l="1"/>
  <c r="D44" i="3"/>
  <c r="J21" i="1"/>
  <c r="K20" i="1"/>
  <c r="D45" i="3" l="1"/>
  <c r="C46" i="3"/>
  <c r="J22" i="1"/>
  <c r="K21" i="1"/>
  <c r="C47" i="3" l="1"/>
  <c r="D46" i="3"/>
  <c r="J23" i="1"/>
  <c r="K22" i="1"/>
  <c r="D47" i="3" l="1"/>
  <c r="C48" i="3"/>
  <c r="J24" i="1"/>
  <c r="K23" i="1"/>
  <c r="C49" i="3" l="1"/>
  <c r="D48" i="3"/>
  <c r="J25" i="1"/>
  <c r="K24" i="1"/>
  <c r="D49" i="3" l="1"/>
  <c r="C50" i="3"/>
  <c r="J26" i="1"/>
  <c r="K25" i="1"/>
  <c r="D50" i="3" l="1"/>
  <c r="C51" i="3"/>
  <c r="J27" i="1"/>
  <c r="K26" i="1"/>
  <c r="D51" i="3" l="1"/>
  <c r="C52" i="3"/>
  <c r="J28" i="1"/>
  <c r="K27" i="1"/>
  <c r="D52" i="3" l="1"/>
  <c r="C53" i="3"/>
  <c r="J29" i="1"/>
  <c r="K28" i="1"/>
  <c r="C54" i="3" l="1"/>
  <c r="D53" i="3"/>
  <c r="J30" i="1"/>
  <c r="K29" i="1"/>
  <c r="D54" i="3" l="1"/>
  <c r="C55" i="3"/>
  <c r="J31" i="1"/>
  <c r="K30" i="1"/>
  <c r="C56" i="3" l="1"/>
  <c r="D55" i="3"/>
  <c r="J32" i="1"/>
  <c r="K31" i="1"/>
  <c r="D56" i="3" l="1"/>
  <c r="C57" i="3"/>
  <c r="J33" i="1"/>
  <c r="K32" i="1"/>
  <c r="D57" i="3" l="1"/>
  <c r="C58" i="3"/>
  <c r="J34" i="1"/>
  <c r="K33" i="1"/>
  <c r="D58" i="3" l="1"/>
  <c r="C59" i="3"/>
  <c r="J35" i="1"/>
  <c r="K34" i="1"/>
  <c r="C60" i="3" l="1"/>
  <c r="D59" i="3"/>
  <c r="J36" i="1"/>
  <c r="K35" i="1"/>
  <c r="D60" i="3" l="1"/>
  <c r="C61" i="3"/>
  <c r="J37" i="1"/>
  <c r="K36" i="1"/>
  <c r="C62" i="3" l="1"/>
  <c r="D61" i="3"/>
  <c r="J38" i="1"/>
  <c r="K37" i="1"/>
  <c r="C63" i="3" l="1"/>
  <c r="D62" i="3"/>
  <c r="J39" i="1"/>
  <c r="I39" i="1" s="1"/>
  <c r="K38" i="1"/>
  <c r="D63" i="3" l="1"/>
  <c r="C64" i="3"/>
  <c r="J40" i="1"/>
  <c r="K39" i="1"/>
  <c r="D64" i="3" l="1"/>
  <c r="C65" i="3"/>
  <c r="J41" i="1"/>
  <c r="K40" i="1"/>
  <c r="C66" i="3" l="1"/>
  <c r="D65" i="3"/>
  <c r="J42" i="1"/>
  <c r="K41" i="1"/>
  <c r="D66" i="3" l="1"/>
  <c r="C67" i="3"/>
  <c r="J43" i="1"/>
  <c r="K42" i="1"/>
  <c r="D67" i="3" l="1"/>
  <c r="C68" i="3"/>
  <c r="J44" i="1"/>
  <c r="K43" i="1"/>
  <c r="C69" i="3" l="1"/>
  <c r="D68" i="3"/>
  <c r="J45" i="1"/>
  <c r="K44" i="1"/>
  <c r="D69" i="3" l="1"/>
  <c r="K9" i="3"/>
  <c r="J46" i="1"/>
  <c r="K45" i="1"/>
  <c r="L9" i="3" l="1"/>
  <c r="J9" i="3"/>
  <c r="K10" i="3"/>
  <c r="J47" i="1"/>
  <c r="K46" i="1"/>
  <c r="K11" i="3" l="1"/>
  <c r="L10" i="3"/>
  <c r="J48" i="1"/>
  <c r="K47" i="1"/>
  <c r="K12" i="3" l="1"/>
  <c r="L11" i="3"/>
  <c r="J49" i="1"/>
  <c r="K48" i="1"/>
  <c r="K13" i="3" l="1"/>
  <c r="L12" i="3"/>
  <c r="J50" i="1"/>
  <c r="K49" i="1"/>
  <c r="L13" i="3" l="1"/>
  <c r="K14" i="3"/>
  <c r="J51" i="1"/>
  <c r="K50" i="1"/>
  <c r="L14" i="3" l="1"/>
  <c r="K15" i="3"/>
  <c r="J52" i="1"/>
  <c r="K51" i="1"/>
  <c r="K16" i="3" l="1"/>
  <c r="L15" i="3"/>
  <c r="J53" i="1"/>
  <c r="K52" i="1"/>
  <c r="L16" i="3" l="1"/>
  <c r="K17" i="3"/>
  <c r="J54" i="1"/>
  <c r="K53" i="1"/>
  <c r="L17" i="3" l="1"/>
  <c r="K18" i="3"/>
  <c r="J55" i="1"/>
  <c r="K54" i="1"/>
  <c r="K19" i="3" l="1"/>
  <c r="L18" i="3"/>
  <c r="J56" i="1"/>
  <c r="K55" i="1"/>
  <c r="L19" i="3" l="1"/>
  <c r="K20" i="3"/>
  <c r="J57" i="1"/>
  <c r="K56" i="1"/>
  <c r="L20" i="3" l="1"/>
  <c r="K21" i="3"/>
  <c r="J58" i="1"/>
  <c r="K57" i="1"/>
  <c r="L21" i="3" l="1"/>
  <c r="K22" i="3"/>
  <c r="J59" i="1"/>
  <c r="K58" i="1"/>
  <c r="L22" i="3" l="1"/>
  <c r="K23" i="3"/>
  <c r="J60" i="1"/>
  <c r="K59" i="1"/>
  <c r="K24" i="3" l="1"/>
  <c r="L23" i="3"/>
  <c r="J61" i="1"/>
  <c r="K60" i="1"/>
  <c r="L24" i="3" l="1"/>
  <c r="K25" i="3"/>
  <c r="J62" i="1"/>
  <c r="K61" i="1"/>
  <c r="K26" i="3" l="1"/>
  <c r="L25" i="3"/>
  <c r="J63" i="1"/>
  <c r="K62" i="1"/>
  <c r="K27" i="3" l="1"/>
  <c r="L26" i="3"/>
  <c r="J64" i="1"/>
  <c r="K63" i="1"/>
  <c r="L27" i="3" l="1"/>
  <c r="K28" i="3"/>
  <c r="J65" i="1"/>
  <c r="K64" i="1"/>
  <c r="L28" i="3" l="1"/>
  <c r="K29" i="3"/>
  <c r="J66" i="1"/>
  <c r="K65" i="1"/>
  <c r="L29" i="3" l="1"/>
  <c r="K30" i="3"/>
  <c r="J67" i="1"/>
  <c r="K66" i="1"/>
  <c r="L30" i="3" l="1"/>
  <c r="K31" i="3"/>
  <c r="J68" i="1"/>
  <c r="K67" i="1"/>
  <c r="K32" i="3" l="1"/>
  <c r="L31" i="3"/>
  <c r="J69" i="1"/>
  <c r="R9" i="1" s="1"/>
  <c r="K68" i="1"/>
  <c r="K33" i="3" l="1"/>
  <c r="L32" i="3"/>
  <c r="K69" i="1"/>
  <c r="K34" i="3" l="1"/>
  <c r="L33" i="3"/>
  <c r="S9" i="1"/>
  <c r="Q9" i="1"/>
  <c r="R10" i="1"/>
  <c r="L34" i="3" l="1"/>
  <c r="K35" i="3"/>
  <c r="R11" i="1"/>
  <c r="S10" i="1"/>
  <c r="L35" i="3" l="1"/>
  <c r="K36" i="3"/>
  <c r="R12" i="1"/>
  <c r="S11" i="1"/>
  <c r="K37" i="3" l="1"/>
  <c r="L36" i="3"/>
  <c r="R13" i="1"/>
  <c r="S12" i="1"/>
  <c r="L37" i="3" l="1"/>
  <c r="K38" i="3"/>
  <c r="S13" i="1"/>
  <c r="R14" i="1"/>
  <c r="L38" i="3" l="1"/>
  <c r="K39" i="3"/>
  <c r="R15" i="1"/>
  <c r="S14" i="1"/>
  <c r="J39" i="3" l="1"/>
  <c r="K40" i="3"/>
  <c r="L39" i="3"/>
  <c r="R16" i="1"/>
  <c r="S15" i="1"/>
  <c r="L40" i="3" l="1"/>
  <c r="K41" i="3"/>
  <c r="R17" i="1"/>
  <c r="S16" i="1"/>
  <c r="K42" i="3" l="1"/>
  <c r="L41" i="3"/>
  <c r="R18" i="1"/>
  <c r="S17" i="1"/>
  <c r="K43" i="3" l="1"/>
  <c r="L42" i="3"/>
  <c r="R19" i="1"/>
  <c r="S18" i="1"/>
  <c r="L43" i="3" l="1"/>
  <c r="K44" i="3"/>
  <c r="R20" i="1"/>
  <c r="S19" i="1"/>
  <c r="L44" i="3" l="1"/>
  <c r="K45" i="3"/>
  <c r="R21" i="1"/>
  <c r="S20" i="1"/>
  <c r="L45" i="3" l="1"/>
  <c r="K46" i="3"/>
  <c r="R22" i="1"/>
  <c r="S21" i="1"/>
  <c r="K47" i="3" l="1"/>
  <c r="L46" i="3"/>
  <c r="R23" i="1"/>
  <c r="S22" i="1"/>
  <c r="L47" i="3" l="1"/>
  <c r="K48" i="3"/>
  <c r="R24" i="1"/>
  <c r="S23" i="1"/>
  <c r="L48" i="3" l="1"/>
  <c r="K49" i="3"/>
  <c r="R25" i="1"/>
  <c r="S24" i="1"/>
  <c r="K50" i="3" l="1"/>
  <c r="L49" i="3"/>
  <c r="R26" i="1"/>
  <c r="S25" i="1"/>
  <c r="L50" i="3" l="1"/>
  <c r="K51" i="3"/>
  <c r="R27" i="1"/>
  <c r="S26" i="1"/>
  <c r="L51" i="3" l="1"/>
  <c r="K52" i="3"/>
  <c r="R28" i="1"/>
  <c r="S27" i="1"/>
  <c r="L52" i="3" l="1"/>
  <c r="K53" i="3"/>
  <c r="R29" i="1"/>
  <c r="S28" i="1"/>
  <c r="K54" i="3" l="1"/>
  <c r="L53" i="3"/>
  <c r="R30" i="1"/>
  <c r="S29" i="1"/>
  <c r="L54" i="3" l="1"/>
  <c r="K55" i="3"/>
  <c r="R31" i="1"/>
  <c r="S30" i="1"/>
  <c r="K56" i="3" l="1"/>
  <c r="L55" i="3"/>
  <c r="R32" i="1"/>
  <c r="S31" i="1"/>
  <c r="K57" i="3" l="1"/>
  <c r="L56" i="3"/>
  <c r="R33" i="1"/>
  <c r="S32" i="1"/>
  <c r="L57" i="3" l="1"/>
  <c r="K58" i="3"/>
  <c r="R34" i="1"/>
  <c r="S33" i="1"/>
  <c r="L58" i="3" l="1"/>
  <c r="K59" i="3"/>
  <c r="R35" i="1"/>
  <c r="S34" i="1"/>
  <c r="K60" i="3" l="1"/>
  <c r="L59" i="3"/>
  <c r="R36" i="1"/>
  <c r="S35" i="1"/>
  <c r="L60" i="3" l="1"/>
  <c r="K61" i="3"/>
  <c r="R37" i="1"/>
  <c r="S36" i="1"/>
  <c r="K62" i="3" l="1"/>
  <c r="L61" i="3"/>
  <c r="R38" i="1"/>
  <c r="S37" i="1"/>
  <c r="K63" i="3" l="1"/>
  <c r="L62" i="3"/>
  <c r="R39" i="1"/>
  <c r="S38" i="1"/>
  <c r="K64" i="3" l="1"/>
  <c r="L63" i="3"/>
  <c r="R40" i="1"/>
  <c r="Q40" i="1" s="1"/>
  <c r="S39" i="1"/>
  <c r="L64" i="3" l="1"/>
  <c r="K65" i="3"/>
  <c r="R41" i="1"/>
  <c r="S40" i="1"/>
  <c r="L65" i="3" l="1"/>
  <c r="K66" i="3"/>
  <c r="R42" i="1"/>
  <c r="S41" i="1"/>
  <c r="K67" i="3" l="1"/>
  <c r="L66" i="3"/>
  <c r="R43" i="1"/>
  <c r="S42" i="1"/>
  <c r="L67" i="3" l="1"/>
  <c r="K68" i="3"/>
  <c r="R44" i="1"/>
  <c r="S43" i="1"/>
  <c r="K69" i="3" l="1"/>
  <c r="L68" i="3"/>
  <c r="R45" i="1"/>
  <c r="S44" i="1"/>
  <c r="L69" i="3" l="1"/>
  <c r="T9" i="3"/>
  <c r="R46" i="1"/>
  <c r="S45" i="1"/>
  <c r="U9" i="3" l="1"/>
  <c r="S9" i="3"/>
  <c r="T10" i="3"/>
  <c r="R47" i="1"/>
  <c r="S46" i="1"/>
  <c r="T11" i="3" l="1"/>
  <c r="U10" i="3"/>
  <c r="R48" i="1"/>
  <c r="S47" i="1"/>
  <c r="U11" i="3" l="1"/>
  <c r="T12" i="3"/>
  <c r="R49" i="1"/>
  <c r="S48" i="1"/>
  <c r="T13" i="3" l="1"/>
  <c r="U12" i="3"/>
  <c r="R50" i="1"/>
  <c r="S49" i="1"/>
  <c r="U13" i="3" l="1"/>
  <c r="T14" i="3"/>
  <c r="R51" i="1"/>
  <c r="S50" i="1"/>
  <c r="U14" i="3" l="1"/>
  <c r="T15" i="3"/>
  <c r="R52" i="1"/>
  <c r="S51" i="1"/>
  <c r="U15" i="3" l="1"/>
  <c r="T16" i="3"/>
  <c r="R53" i="1"/>
  <c r="S52" i="1"/>
  <c r="T17" i="3" l="1"/>
  <c r="U16" i="3"/>
  <c r="R54" i="1"/>
  <c r="S53" i="1"/>
  <c r="U17" i="3" l="1"/>
  <c r="T18" i="3"/>
  <c r="R55" i="1"/>
  <c r="S54" i="1"/>
  <c r="T19" i="3" l="1"/>
  <c r="U18" i="3"/>
  <c r="S55" i="1"/>
  <c r="R56" i="1"/>
  <c r="T20" i="3" l="1"/>
  <c r="U19" i="3"/>
  <c r="S56" i="1"/>
  <c r="R57" i="1"/>
  <c r="T21" i="3" l="1"/>
  <c r="U20" i="3"/>
  <c r="S57" i="1"/>
  <c r="R58" i="1"/>
  <c r="U21" i="3" l="1"/>
  <c r="T22" i="3"/>
  <c r="R59" i="1"/>
  <c r="S58" i="1"/>
  <c r="U22" i="3" l="1"/>
  <c r="T23" i="3"/>
  <c r="R60" i="1"/>
  <c r="S59" i="1"/>
  <c r="U23" i="3" l="1"/>
  <c r="T24" i="3"/>
  <c r="R61" i="1"/>
  <c r="S60" i="1"/>
  <c r="T25" i="3" l="1"/>
  <c r="U24" i="3"/>
  <c r="R62" i="1"/>
  <c r="S61" i="1"/>
  <c r="U25" i="3" l="1"/>
  <c r="T26" i="3"/>
  <c r="R63" i="1"/>
  <c r="S62" i="1"/>
  <c r="T27" i="3" l="1"/>
  <c r="U26" i="3"/>
  <c r="R64" i="1"/>
  <c r="S63" i="1"/>
  <c r="U27" i="3" l="1"/>
  <c r="T28" i="3"/>
  <c r="S64" i="1"/>
  <c r="R65" i="1"/>
  <c r="U28" i="3" l="1"/>
  <c r="T29" i="3"/>
  <c r="R66" i="1"/>
  <c r="S65" i="1"/>
  <c r="T30" i="3" l="1"/>
  <c r="U29" i="3"/>
  <c r="R67" i="1"/>
  <c r="S66" i="1"/>
  <c r="U30" i="3" l="1"/>
  <c r="T31" i="3"/>
  <c r="R68" i="1"/>
  <c r="S67" i="1"/>
  <c r="T32" i="3" l="1"/>
  <c r="U31" i="3"/>
  <c r="R69" i="1"/>
  <c r="Y9" i="1" s="1"/>
  <c r="S68" i="1"/>
  <c r="U32" i="3" l="1"/>
  <c r="T33" i="3"/>
  <c r="S69" i="1"/>
  <c r="T34" i="3" l="1"/>
  <c r="U33" i="3"/>
  <c r="Y10" i="1"/>
  <c r="X9" i="1"/>
  <c r="Z9" i="1"/>
  <c r="T35" i="3" l="1"/>
  <c r="U34" i="3"/>
  <c r="Z10" i="1"/>
  <c r="Y11" i="1"/>
  <c r="U35" i="3" l="1"/>
  <c r="T36" i="3"/>
  <c r="Y12" i="1"/>
  <c r="Z11" i="1"/>
  <c r="T37" i="3" l="1"/>
  <c r="U36" i="3"/>
  <c r="Y13" i="1"/>
  <c r="Z12" i="1"/>
  <c r="T38" i="3" l="1"/>
  <c r="U37" i="3"/>
  <c r="Z13" i="1"/>
  <c r="Y14" i="1"/>
  <c r="U38" i="3" l="1"/>
  <c r="T39" i="3"/>
  <c r="Y15" i="1"/>
  <c r="Z14" i="1"/>
  <c r="T40" i="3" l="1"/>
  <c r="U39" i="3"/>
  <c r="Y16" i="1"/>
  <c r="Z15" i="1"/>
  <c r="U40" i="3" l="1"/>
  <c r="S40" i="3"/>
  <c r="T41" i="3"/>
  <c r="Z16" i="1"/>
  <c r="Y17" i="1"/>
  <c r="T42" i="3" l="1"/>
  <c r="U41" i="3"/>
  <c r="Y18" i="1"/>
  <c r="Z17" i="1"/>
  <c r="U42" i="3" l="1"/>
  <c r="T43" i="3"/>
  <c r="Y19" i="1"/>
  <c r="Z18" i="1"/>
  <c r="T44" i="3" l="1"/>
  <c r="U43" i="3"/>
  <c r="Y20" i="1"/>
  <c r="Z19" i="1"/>
  <c r="U44" i="3" l="1"/>
  <c r="T45" i="3"/>
  <c r="Z20" i="1"/>
  <c r="Y21" i="1"/>
  <c r="U45" i="3" l="1"/>
  <c r="T46" i="3"/>
  <c r="Y22" i="1"/>
  <c r="Z21" i="1"/>
  <c r="T47" i="3" l="1"/>
  <c r="U46" i="3"/>
  <c r="Y23" i="1"/>
  <c r="Z22" i="1"/>
  <c r="T48" i="3" l="1"/>
  <c r="U47" i="3"/>
  <c r="Y24" i="1"/>
  <c r="Z23" i="1"/>
  <c r="T49" i="3" l="1"/>
  <c r="U48" i="3"/>
  <c r="Z24" i="1"/>
  <c r="Y25" i="1"/>
  <c r="T50" i="3" l="1"/>
  <c r="U49" i="3"/>
  <c r="Y26" i="1"/>
  <c r="Z25" i="1"/>
  <c r="T51" i="3" l="1"/>
  <c r="U50" i="3"/>
  <c r="Y27" i="1"/>
  <c r="Z26" i="1"/>
  <c r="U51" i="3" l="1"/>
  <c r="T52" i="3"/>
  <c r="Y28" i="1"/>
  <c r="Z27" i="1"/>
  <c r="U52" i="3" l="1"/>
  <c r="T53" i="3"/>
  <c r="Y29" i="1"/>
  <c r="Z28" i="1"/>
  <c r="T54" i="3" l="1"/>
  <c r="U53" i="3"/>
  <c r="Z29" i="1"/>
  <c r="Y30" i="1"/>
  <c r="U54" i="3" l="1"/>
  <c r="T55" i="3"/>
  <c r="Y31" i="1"/>
  <c r="Z30" i="1"/>
  <c r="U55" i="3" l="1"/>
  <c r="T56" i="3"/>
  <c r="Y32" i="1"/>
  <c r="Z31" i="1"/>
  <c r="T57" i="3" l="1"/>
  <c r="U56" i="3"/>
  <c r="Z32" i="1"/>
  <c r="Y33" i="1"/>
  <c r="T58" i="3" l="1"/>
  <c r="U57" i="3"/>
  <c r="Y34" i="1"/>
  <c r="Z33" i="1"/>
  <c r="U58" i="3" l="1"/>
  <c r="T59" i="3"/>
  <c r="Y35" i="1"/>
  <c r="Z34" i="1"/>
  <c r="U59" i="3" l="1"/>
  <c r="T60" i="3"/>
  <c r="Z35" i="1"/>
  <c r="Y36" i="1"/>
  <c r="T61" i="3" l="1"/>
  <c r="U60" i="3"/>
  <c r="Y37" i="1"/>
  <c r="Z36" i="1"/>
  <c r="U61" i="3" l="1"/>
  <c r="T62" i="3"/>
  <c r="Z37" i="1"/>
  <c r="Y38" i="1"/>
  <c r="T63" i="3" l="1"/>
  <c r="U62" i="3"/>
  <c r="Y39" i="1"/>
  <c r="Z38" i="1"/>
  <c r="U63" i="3" l="1"/>
  <c r="T64" i="3"/>
  <c r="Z39" i="1"/>
  <c r="Y40" i="1"/>
  <c r="X40" i="1" s="1"/>
  <c r="T65" i="3" l="1"/>
  <c r="U64" i="3"/>
  <c r="Y41" i="1"/>
  <c r="Z40" i="1"/>
  <c r="U65" i="3" l="1"/>
  <c r="T66" i="3"/>
  <c r="Y42" i="1"/>
  <c r="Z41" i="1"/>
  <c r="U66" i="3" l="1"/>
  <c r="T67" i="3"/>
  <c r="Y43" i="1"/>
  <c r="Z42" i="1"/>
  <c r="U67" i="3" l="1"/>
  <c r="T68" i="3"/>
  <c r="Z43" i="1"/>
  <c r="Y44" i="1"/>
  <c r="T69" i="3" l="1"/>
  <c r="U68" i="3"/>
  <c r="Y45" i="1"/>
  <c r="Z44" i="1"/>
  <c r="U69" i="3" l="1"/>
  <c r="AA9" i="3"/>
  <c r="Z45" i="1"/>
  <c r="Y46" i="1"/>
  <c r="Z9" i="3" l="1"/>
  <c r="AA10" i="3"/>
  <c r="AB9" i="3"/>
  <c r="Z46" i="1"/>
  <c r="Y47" i="1"/>
  <c r="AB10" i="3" l="1"/>
  <c r="AA11" i="3"/>
  <c r="Z47" i="1"/>
  <c r="Y48" i="1"/>
  <c r="AB11" i="3" l="1"/>
  <c r="AA12" i="3"/>
  <c r="Y49" i="1"/>
  <c r="Z48" i="1"/>
  <c r="AB12" i="3" l="1"/>
  <c r="AA13" i="3"/>
  <c r="Y50" i="1"/>
  <c r="Z49" i="1"/>
  <c r="AA14" i="3" l="1"/>
  <c r="AB13" i="3"/>
  <c r="Y51" i="1"/>
  <c r="Z50" i="1"/>
  <c r="AB14" i="3" l="1"/>
  <c r="AA15" i="3"/>
  <c r="Z51" i="1"/>
  <c r="Y52" i="1"/>
  <c r="AB15" i="3" l="1"/>
  <c r="AA16" i="3"/>
  <c r="Y53" i="1"/>
  <c r="Z52" i="1"/>
  <c r="AA17" i="3" l="1"/>
  <c r="AB16" i="3"/>
  <c r="Z53" i="1"/>
  <c r="Y54" i="1"/>
  <c r="AB17" i="3" l="1"/>
  <c r="AA18" i="3"/>
  <c r="Y55" i="1"/>
  <c r="Z54" i="1"/>
  <c r="AA19" i="3" l="1"/>
  <c r="AB18" i="3"/>
  <c r="Z55" i="1"/>
  <c r="Y56" i="1"/>
  <c r="AB19" i="3" l="1"/>
  <c r="AA20" i="3"/>
  <c r="Y57" i="1"/>
  <c r="Z56" i="1"/>
  <c r="AA21" i="3" l="1"/>
  <c r="AB20" i="3"/>
  <c r="Z57" i="1"/>
  <c r="Y58" i="1"/>
  <c r="AB21" i="3" l="1"/>
  <c r="AA22" i="3"/>
  <c r="Y59" i="1"/>
  <c r="Z58" i="1"/>
  <c r="AB22" i="3" l="1"/>
  <c r="AA23" i="3"/>
  <c r="Z59" i="1"/>
  <c r="Y60" i="1"/>
  <c r="AB23" i="3" l="1"/>
  <c r="AA24" i="3"/>
  <c r="Y61" i="1"/>
  <c r="Z60" i="1"/>
  <c r="AA25" i="3" l="1"/>
  <c r="AB24" i="3"/>
  <c r="Y62" i="1"/>
  <c r="Z61" i="1"/>
  <c r="AB25" i="3" l="1"/>
  <c r="AA26" i="3"/>
  <c r="Y63" i="1"/>
  <c r="Z62" i="1"/>
  <c r="AA27" i="3" l="1"/>
  <c r="AB26" i="3"/>
  <c r="Z63" i="1"/>
  <c r="Y64" i="1"/>
  <c r="AA28" i="3" l="1"/>
  <c r="AB27" i="3"/>
  <c r="Y65" i="1"/>
  <c r="Z64" i="1"/>
  <c r="AA29" i="3" l="1"/>
  <c r="AB28" i="3"/>
  <c r="Y66" i="1"/>
  <c r="Z65" i="1"/>
  <c r="AB29" i="3" l="1"/>
  <c r="AA30" i="3"/>
  <c r="Y67" i="1"/>
  <c r="Z66" i="1"/>
  <c r="AA31" i="3" l="1"/>
  <c r="AB30" i="3"/>
  <c r="Y68" i="1"/>
  <c r="Z67" i="1"/>
  <c r="AB31" i="3" l="1"/>
  <c r="AA32" i="3"/>
  <c r="Y69" i="1"/>
  <c r="AG9" i="1" s="1"/>
  <c r="Z68" i="1"/>
  <c r="AA33" i="3" l="1"/>
  <c r="AB32" i="3"/>
  <c r="Z69" i="1"/>
  <c r="AB33" i="3" l="1"/>
  <c r="AA34" i="3"/>
  <c r="AG10" i="1"/>
  <c r="AH9" i="1"/>
  <c r="AF9" i="1"/>
  <c r="AA35" i="3" l="1"/>
  <c r="AB34" i="3"/>
  <c r="AG11" i="1"/>
  <c r="AH10" i="1"/>
  <c r="AA36" i="3" l="1"/>
  <c r="AB35" i="3"/>
  <c r="AG12" i="1"/>
  <c r="AH11" i="1"/>
  <c r="AB36" i="3" l="1"/>
  <c r="AA37" i="3"/>
  <c r="AG13" i="1"/>
  <c r="AH12" i="1"/>
  <c r="AA38" i="3" l="1"/>
  <c r="AB37" i="3"/>
  <c r="AG14" i="1"/>
  <c r="AH13" i="1"/>
  <c r="AA39" i="3" l="1"/>
  <c r="AB38" i="3"/>
  <c r="AG15" i="1"/>
  <c r="AH14" i="1"/>
  <c r="AB39" i="3" l="1"/>
  <c r="AA40" i="3"/>
  <c r="AG16" i="1"/>
  <c r="AH15" i="1"/>
  <c r="AB40" i="3" l="1"/>
  <c r="Z40" i="3"/>
  <c r="AA41" i="3"/>
  <c r="AG17" i="1"/>
  <c r="AH16" i="1"/>
  <c r="AB41" i="3" l="1"/>
  <c r="AA42" i="3"/>
  <c r="AG18" i="1"/>
  <c r="AH17" i="1"/>
  <c r="AA43" i="3" l="1"/>
  <c r="AB42" i="3"/>
  <c r="AG19" i="1"/>
  <c r="AH18" i="1"/>
  <c r="AB43" i="3" l="1"/>
  <c r="AA44" i="3"/>
  <c r="AG20" i="1"/>
  <c r="AH19" i="1"/>
  <c r="AA45" i="3" l="1"/>
  <c r="AB44" i="3"/>
  <c r="AG21" i="1"/>
  <c r="AH20" i="1"/>
  <c r="AB45" i="3" l="1"/>
  <c r="AA46" i="3"/>
  <c r="AG22" i="1"/>
  <c r="AH21" i="1"/>
  <c r="AB46" i="3" l="1"/>
  <c r="AA47" i="3"/>
  <c r="AG23" i="1"/>
  <c r="AH22" i="1"/>
  <c r="AB47" i="3" l="1"/>
  <c r="AA48" i="3"/>
  <c r="AG24" i="1"/>
  <c r="AH23" i="1"/>
  <c r="AB48" i="3" l="1"/>
  <c r="AA49" i="3"/>
  <c r="AG25" i="1"/>
  <c r="AH24" i="1"/>
  <c r="AA50" i="3" l="1"/>
  <c r="AB49" i="3"/>
  <c r="AG26" i="1"/>
  <c r="AH25" i="1"/>
  <c r="AB50" i="3" l="1"/>
  <c r="AA51" i="3"/>
  <c r="AG27" i="1"/>
  <c r="AH26" i="1"/>
  <c r="AA52" i="3" l="1"/>
  <c r="AB51" i="3"/>
  <c r="AG28" i="1"/>
  <c r="AH27" i="1"/>
  <c r="AB52" i="3" l="1"/>
  <c r="AA53" i="3"/>
  <c r="AG29" i="1"/>
  <c r="AH28" i="1"/>
  <c r="AB53" i="3" l="1"/>
  <c r="AA54" i="3"/>
  <c r="AG30" i="1"/>
  <c r="AH29" i="1"/>
  <c r="AA55" i="3" l="1"/>
  <c r="AB54" i="3"/>
  <c r="AG31" i="1"/>
  <c r="AH30" i="1"/>
  <c r="AB55" i="3" l="1"/>
  <c r="AA56" i="3"/>
  <c r="AG32" i="1"/>
  <c r="AH31" i="1"/>
  <c r="AA57" i="3" l="1"/>
  <c r="AB56" i="3"/>
  <c r="AG33" i="1"/>
  <c r="AH32" i="1"/>
  <c r="AA58" i="3" l="1"/>
  <c r="AB57" i="3"/>
  <c r="AG34" i="1"/>
  <c r="AH33" i="1"/>
  <c r="AA59" i="3" l="1"/>
  <c r="AB58" i="3"/>
  <c r="AG35" i="1"/>
  <c r="AH34" i="1"/>
  <c r="AB59" i="3" l="1"/>
  <c r="AA60" i="3"/>
  <c r="AG36" i="1"/>
  <c r="AH35" i="1"/>
  <c r="AB60" i="3" l="1"/>
  <c r="AA61" i="3"/>
  <c r="AG37" i="1"/>
  <c r="AH36" i="1"/>
  <c r="AB61" i="3" l="1"/>
  <c r="AA62" i="3"/>
  <c r="AG38" i="1"/>
  <c r="AH37" i="1"/>
  <c r="AA63" i="3" l="1"/>
  <c r="AB62" i="3"/>
  <c r="AG39" i="1"/>
  <c r="AH38" i="1"/>
  <c r="AB63" i="3" l="1"/>
  <c r="AA64" i="3"/>
  <c r="AG40" i="1"/>
  <c r="AF40" i="1" s="1"/>
  <c r="AH39" i="1"/>
  <c r="AB64" i="3" l="1"/>
  <c r="AA65" i="3"/>
  <c r="AG41" i="1"/>
  <c r="AH40" i="1"/>
  <c r="AA66" i="3" l="1"/>
  <c r="AB65" i="3"/>
  <c r="AG42" i="1"/>
  <c r="AH41" i="1"/>
  <c r="AB66" i="3" l="1"/>
  <c r="AA67" i="3"/>
  <c r="AG43" i="1"/>
  <c r="AH42" i="1"/>
  <c r="AB67" i="3" l="1"/>
  <c r="AA68" i="3"/>
  <c r="AG44" i="1"/>
  <c r="AH43" i="1"/>
  <c r="AA69" i="3" l="1"/>
  <c r="AB68" i="3"/>
  <c r="AG45" i="1"/>
  <c r="AH44" i="1"/>
  <c r="AB69" i="3" l="1"/>
  <c r="AJ9" i="3"/>
  <c r="AG46" i="1"/>
  <c r="AH45" i="1"/>
  <c r="AK9" i="3" l="1"/>
  <c r="AI9" i="3"/>
  <c r="AJ10" i="3"/>
  <c r="AG47" i="1"/>
  <c r="AH46" i="1"/>
  <c r="AJ11" i="3" l="1"/>
  <c r="AK10" i="3"/>
  <c r="AG48" i="1"/>
  <c r="AH47" i="1"/>
  <c r="AJ12" i="3" l="1"/>
  <c r="AK11" i="3"/>
  <c r="AG49" i="1"/>
  <c r="AH48" i="1"/>
  <c r="AK12" i="3" l="1"/>
  <c r="AJ13" i="3"/>
  <c r="AG50" i="1"/>
  <c r="AH49" i="1"/>
  <c r="AJ14" i="3" l="1"/>
  <c r="AK13" i="3"/>
  <c r="AG51" i="1"/>
  <c r="AH50" i="1"/>
  <c r="AJ15" i="3" l="1"/>
  <c r="AK14" i="3"/>
  <c r="AG52" i="1"/>
  <c r="AH51" i="1"/>
  <c r="AJ16" i="3" l="1"/>
  <c r="AK15" i="3"/>
  <c r="AG53" i="1"/>
  <c r="AH52" i="1"/>
  <c r="AK16" i="3" l="1"/>
  <c r="AJ17" i="3"/>
  <c r="AG54" i="1"/>
  <c r="AH53" i="1"/>
  <c r="AJ18" i="3" l="1"/>
  <c r="AK17" i="3"/>
  <c r="AG55" i="1"/>
  <c r="AH54" i="1"/>
  <c r="AK18" i="3" l="1"/>
  <c r="AJ19" i="3"/>
  <c r="AG56" i="1"/>
  <c r="AH55" i="1"/>
  <c r="AK19" i="3" l="1"/>
  <c r="AJ20" i="3"/>
  <c r="AG57" i="1"/>
  <c r="AH56" i="1"/>
  <c r="AK20" i="3" l="1"/>
  <c r="AJ21" i="3"/>
  <c r="AG58" i="1"/>
  <c r="AH57" i="1"/>
  <c r="AJ22" i="3" l="1"/>
  <c r="AK21" i="3"/>
  <c r="AG59" i="1"/>
  <c r="AH58" i="1"/>
  <c r="AK22" i="3" l="1"/>
  <c r="AJ23" i="3"/>
  <c r="AG60" i="1"/>
  <c r="AH59" i="1"/>
  <c r="AK23" i="3" l="1"/>
  <c r="AJ24" i="3"/>
  <c r="AG61" i="1"/>
  <c r="AH60" i="1"/>
  <c r="AJ25" i="3" l="1"/>
  <c r="AK24" i="3"/>
  <c r="AG62" i="1"/>
  <c r="AH61" i="1"/>
  <c r="AK25" i="3" l="1"/>
  <c r="AJ26" i="3"/>
  <c r="AG63" i="1"/>
  <c r="AH62" i="1"/>
  <c r="AJ27" i="3" l="1"/>
  <c r="AK26" i="3"/>
  <c r="AG64" i="1"/>
  <c r="AH63" i="1"/>
  <c r="AK27" i="3" l="1"/>
  <c r="AJ28" i="3"/>
  <c r="AG65" i="1"/>
  <c r="AH64" i="1"/>
  <c r="AJ29" i="3" l="1"/>
  <c r="AK28" i="3"/>
  <c r="AG66" i="1"/>
  <c r="AH65" i="1"/>
  <c r="AK29" i="3" l="1"/>
  <c r="AJ30" i="3"/>
  <c r="AG67" i="1"/>
  <c r="AH66" i="1"/>
  <c r="AK30" i="3" l="1"/>
  <c r="AJ31" i="3"/>
  <c r="AG68" i="1"/>
  <c r="AH67" i="1"/>
  <c r="AK31" i="3" l="1"/>
  <c r="AJ32" i="3"/>
  <c r="AG69" i="1"/>
  <c r="AH68" i="1"/>
  <c r="AJ33" i="3" l="1"/>
  <c r="AK32" i="3"/>
  <c r="AG70" i="1"/>
  <c r="AO9" i="1" s="1"/>
  <c r="AH69" i="1"/>
  <c r="AK33" i="3" l="1"/>
  <c r="AJ34" i="3"/>
  <c r="AH70" i="1"/>
  <c r="AJ35" i="3" l="1"/>
  <c r="AK34" i="3"/>
  <c r="AN9" i="1"/>
  <c r="AO10" i="1"/>
  <c r="AP9" i="1"/>
  <c r="AJ36" i="3" l="1"/>
  <c r="AK35" i="3"/>
  <c r="AO11" i="1"/>
  <c r="AP10" i="1"/>
  <c r="AJ37" i="3" l="1"/>
  <c r="AK36" i="3"/>
  <c r="AO12" i="1"/>
  <c r="AP11" i="1"/>
  <c r="AK37" i="3" l="1"/>
  <c r="AJ38" i="3"/>
  <c r="AO13" i="1"/>
  <c r="AP12" i="1"/>
  <c r="AK38" i="3" l="1"/>
  <c r="AJ39" i="3"/>
  <c r="AO14" i="1"/>
  <c r="AP13" i="1"/>
  <c r="AJ40" i="3" l="1"/>
  <c r="AK39" i="3"/>
  <c r="AO15" i="1"/>
  <c r="AP14" i="1"/>
  <c r="AK40" i="3" l="1"/>
  <c r="AJ41" i="3"/>
  <c r="AI40" i="3"/>
  <c r="AO16" i="1"/>
  <c r="AP15" i="1"/>
  <c r="AK41" i="3" l="1"/>
  <c r="AJ42" i="3"/>
  <c r="AO17" i="1"/>
  <c r="AP16" i="1"/>
  <c r="AJ43" i="3" l="1"/>
  <c r="AK42" i="3"/>
  <c r="AO18" i="1"/>
  <c r="AP17" i="1"/>
  <c r="AK43" i="3" l="1"/>
  <c r="AJ44" i="3"/>
  <c r="AO19" i="1"/>
  <c r="AP18" i="1"/>
  <c r="AJ45" i="3" l="1"/>
  <c r="AK44" i="3"/>
  <c r="AO20" i="1"/>
  <c r="AP19" i="1"/>
  <c r="AJ46" i="3" l="1"/>
  <c r="AK45" i="3"/>
  <c r="AO21" i="1"/>
  <c r="AP20" i="1"/>
  <c r="AK46" i="3" l="1"/>
  <c r="AJ47" i="3"/>
  <c r="AO22" i="1"/>
  <c r="AP21" i="1"/>
  <c r="AK47" i="3" l="1"/>
  <c r="AJ48" i="3"/>
  <c r="AO23" i="1"/>
  <c r="AP22" i="1"/>
  <c r="AJ49" i="3" l="1"/>
  <c r="AK48" i="3"/>
  <c r="AO24" i="1"/>
  <c r="AP23" i="1"/>
  <c r="AK49" i="3" l="1"/>
  <c r="AJ50" i="3"/>
  <c r="AO25" i="1"/>
  <c r="AP24" i="1"/>
  <c r="AK50" i="3" l="1"/>
  <c r="AJ51" i="3"/>
  <c r="AO26" i="1"/>
  <c r="AP25" i="1"/>
  <c r="AJ52" i="3" l="1"/>
  <c r="AK51" i="3"/>
  <c r="AO27" i="1"/>
  <c r="AP26" i="1"/>
  <c r="AJ53" i="3" l="1"/>
  <c r="AK52" i="3"/>
  <c r="AO28" i="1"/>
  <c r="AP27" i="1"/>
  <c r="AK53" i="3" l="1"/>
  <c r="AJ54" i="3"/>
  <c r="AO29" i="1"/>
  <c r="AP28" i="1"/>
  <c r="AK54" i="3" l="1"/>
  <c r="AJ55" i="3"/>
  <c r="AO30" i="1"/>
  <c r="AP29" i="1"/>
  <c r="AK55" i="3" l="1"/>
  <c r="AJ56" i="3"/>
  <c r="AO31" i="1"/>
  <c r="AP30" i="1"/>
  <c r="AJ57" i="3" l="1"/>
  <c r="AK56" i="3"/>
  <c r="AO32" i="1"/>
  <c r="AP31" i="1"/>
  <c r="AJ58" i="3" l="1"/>
  <c r="AK57" i="3"/>
  <c r="AO33" i="1"/>
  <c r="AP32" i="1"/>
  <c r="AK58" i="3" l="1"/>
  <c r="AJ59" i="3"/>
  <c r="AO34" i="1"/>
  <c r="AP33" i="1"/>
  <c r="AJ60" i="3" l="1"/>
  <c r="AK59" i="3"/>
  <c r="AO35" i="1"/>
  <c r="AP34" i="1"/>
  <c r="AK60" i="3" l="1"/>
  <c r="AJ61" i="3"/>
  <c r="AO36" i="1"/>
  <c r="AP35" i="1"/>
  <c r="AK61" i="3" l="1"/>
  <c r="AJ62" i="3"/>
  <c r="AO37" i="1"/>
  <c r="AP36" i="1"/>
  <c r="AK62" i="3" l="1"/>
  <c r="AJ63" i="3"/>
  <c r="AO38" i="1"/>
  <c r="AP37" i="1"/>
  <c r="AJ64" i="3" l="1"/>
  <c r="AK63" i="3"/>
  <c r="AO39" i="1"/>
  <c r="AP38" i="1"/>
  <c r="AJ65" i="3" l="1"/>
  <c r="AK64" i="3"/>
  <c r="AO40" i="1"/>
  <c r="AP39" i="1"/>
  <c r="AJ66" i="3" l="1"/>
  <c r="AK65" i="3"/>
  <c r="AO41" i="1"/>
  <c r="AP40" i="1"/>
  <c r="AJ67" i="3" l="1"/>
  <c r="AK66" i="3"/>
  <c r="AO42" i="1"/>
  <c r="AP41" i="1"/>
  <c r="AK67" i="3" l="1"/>
  <c r="AJ68" i="3"/>
  <c r="AO43" i="1"/>
  <c r="AP42" i="1"/>
  <c r="AK68" i="3" l="1"/>
  <c r="AJ69" i="3"/>
  <c r="AO44" i="1"/>
  <c r="AP43" i="1"/>
  <c r="AJ70" i="3" l="1"/>
  <c r="AK69" i="3"/>
  <c r="AO45" i="1"/>
  <c r="AP44" i="1"/>
  <c r="AR9" i="3" l="1"/>
  <c r="AK70" i="3"/>
  <c r="AO46" i="1"/>
  <c r="AP45" i="1"/>
  <c r="AQ9" i="3" l="1"/>
  <c r="AS9" i="3"/>
  <c r="AR10" i="3"/>
  <c r="AO47" i="1"/>
  <c r="AP46" i="1"/>
  <c r="AS10" i="3" l="1"/>
  <c r="AR11" i="3"/>
  <c r="AO48" i="1"/>
  <c r="AP47" i="1"/>
  <c r="AS11" i="3" l="1"/>
  <c r="AR12" i="3"/>
  <c r="AO49" i="1"/>
  <c r="AP48" i="1"/>
  <c r="AS12" i="3" l="1"/>
  <c r="AR13" i="3"/>
  <c r="AO50" i="1"/>
  <c r="AP49" i="1"/>
  <c r="AR14" i="3" l="1"/>
  <c r="AS13" i="3"/>
  <c r="AO51" i="1"/>
  <c r="AP50" i="1"/>
  <c r="AS14" i="3" l="1"/>
  <c r="AR15" i="3"/>
  <c r="AO52" i="1"/>
  <c r="AP51" i="1"/>
  <c r="AR16" i="3" l="1"/>
  <c r="AS15" i="3"/>
  <c r="AO53" i="1"/>
  <c r="AP52" i="1"/>
  <c r="AR17" i="3" l="1"/>
  <c r="AS16" i="3"/>
  <c r="AO54" i="1"/>
  <c r="AP53" i="1"/>
  <c r="AS17" i="3" l="1"/>
  <c r="AR18" i="3"/>
  <c r="AO55" i="1"/>
  <c r="AP54" i="1"/>
  <c r="AS18" i="3" l="1"/>
  <c r="AR19" i="3"/>
  <c r="AO56" i="1"/>
  <c r="AP55" i="1"/>
  <c r="AR20" i="3" l="1"/>
  <c r="AS19" i="3"/>
  <c r="AO57" i="1"/>
  <c r="AP56" i="1"/>
  <c r="AS20" i="3" l="1"/>
  <c r="AR21" i="3"/>
  <c r="AO58" i="1"/>
  <c r="AP57" i="1"/>
  <c r="AR22" i="3" l="1"/>
  <c r="AS21" i="3"/>
  <c r="AO59" i="1"/>
  <c r="AP58" i="1"/>
  <c r="AR23" i="3" l="1"/>
  <c r="AS22" i="3"/>
  <c r="AO60" i="1"/>
  <c r="AP59" i="1"/>
  <c r="AS23" i="3" l="1"/>
  <c r="AR24" i="3"/>
  <c r="AO61" i="1"/>
  <c r="AP60" i="1"/>
  <c r="AS24" i="3" l="1"/>
  <c r="AR25" i="3"/>
  <c r="AO62" i="1"/>
  <c r="AP61" i="1"/>
  <c r="AR26" i="3" l="1"/>
  <c r="AS25" i="3"/>
  <c r="AO63" i="1"/>
  <c r="AP62" i="1"/>
  <c r="AS26" i="3" l="1"/>
  <c r="AR27" i="3"/>
  <c r="AO64" i="1"/>
  <c r="AP63" i="1"/>
  <c r="AR28" i="3" l="1"/>
  <c r="AS27" i="3"/>
  <c r="AO65" i="1"/>
  <c r="AP64" i="1"/>
  <c r="AS28" i="3" l="1"/>
  <c r="AR29" i="3"/>
  <c r="AO66" i="1"/>
  <c r="AP65" i="1"/>
  <c r="AR30" i="3" l="1"/>
  <c r="AS29" i="3"/>
  <c r="AO67" i="1"/>
  <c r="AO68" i="1" s="1"/>
  <c r="AP68" i="1" s="1"/>
  <c r="AP66" i="1"/>
  <c r="AR31" i="3" l="1"/>
  <c r="AS30" i="3"/>
  <c r="AP67" i="1"/>
  <c r="AS31" i="3" l="1"/>
  <c r="AR32" i="3"/>
  <c r="AR33" i="3" l="1"/>
  <c r="AS32" i="3"/>
  <c r="AR34" i="3" l="1"/>
  <c r="AS33" i="3"/>
  <c r="AR35" i="3" l="1"/>
  <c r="AS34" i="3"/>
  <c r="AR36" i="3" l="1"/>
  <c r="AS35" i="3"/>
  <c r="AR37" i="3" l="1"/>
  <c r="AS36" i="3"/>
  <c r="AR38" i="3" l="1"/>
  <c r="AS37" i="3"/>
  <c r="AR39" i="3" l="1"/>
  <c r="AS38" i="3"/>
  <c r="AR40" i="3" l="1"/>
  <c r="AS39" i="3"/>
  <c r="AS40" i="3" l="1"/>
  <c r="AR41" i="3"/>
  <c r="AS41" i="3" l="1"/>
  <c r="AR42" i="3"/>
  <c r="AR43" i="3" l="1"/>
  <c r="AS42" i="3"/>
  <c r="AR44" i="3" l="1"/>
  <c r="AS43" i="3"/>
  <c r="AR45" i="3" l="1"/>
  <c r="AS44" i="3"/>
  <c r="AR46" i="3" l="1"/>
  <c r="AS45" i="3"/>
  <c r="AR47" i="3" l="1"/>
  <c r="AS46" i="3"/>
  <c r="AS47" i="3" l="1"/>
  <c r="AR48" i="3"/>
  <c r="AS48" i="3" l="1"/>
  <c r="AR49" i="3"/>
  <c r="AR50" i="3" l="1"/>
  <c r="AS49" i="3"/>
  <c r="AR51" i="3" l="1"/>
  <c r="AS50" i="3"/>
  <c r="AR52" i="3" l="1"/>
  <c r="AS51" i="3"/>
  <c r="AS52" i="3" l="1"/>
  <c r="AR53" i="3"/>
  <c r="AR54" i="3" l="1"/>
  <c r="AS53" i="3"/>
  <c r="AS54" i="3" l="1"/>
  <c r="AR55" i="3"/>
  <c r="AS55" i="3" l="1"/>
  <c r="AR56" i="3"/>
  <c r="AR57" i="3" l="1"/>
  <c r="AS56" i="3"/>
  <c r="AS57" i="3" l="1"/>
  <c r="AR58" i="3"/>
  <c r="AR59" i="3" l="1"/>
  <c r="AS58" i="3"/>
  <c r="AS59" i="3" l="1"/>
  <c r="AR60" i="3"/>
  <c r="AR61" i="3" l="1"/>
  <c r="AS60" i="3"/>
  <c r="AS61" i="3" l="1"/>
  <c r="AR62" i="3"/>
  <c r="AS62" i="3" l="1"/>
  <c r="AR63" i="3"/>
  <c r="AS63" i="3" l="1"/>
  <c r="AR64" i="3"/>
  <c r="AR65" i="3" l="1"/>
  <c r="AS64" i="3"/>
  <c r="AS65" i="3" l="1"/>
  <c r="AR66" i="3"/>
  <c r="AR67" i="3" l="1"/>
  <c r="AS66" i="3"/>
  <c r="AR68" i="3" l="1"/>
  <c r="AS68" i="3" s="1"/>
  <c r="AS67" i="3"/>
</calcChain>
</file>

<file path=xl/sharedStrings.xml><?xml version="1.0" encoding="utf-8"?>
<sst xmlns="http://schemas.openxmlformats.org/spreadsheetml/2006/main" count="157" uniqueCount="45">
  <si>
    <t>月</t>
    <rPh sb="0" eb="1">
      <t>ツキ</t>
    </rPh>
    <phoneticPr fontId="1"/>
  </si>
  <si>
    <t>日</t>
    <rPh sb="0" eb="1">
      <t>ヒ</t>
    </rPh>
    <phoneticPr fontId="1"/>
  </si>
  <si>
    <t>曜</t>
    <rPh sb="0" eb="1">
      <t>ヒカリ</t>
    </rPh>
    <phoneticPr fontId="1"/>
  </si>
  <si>
    <t>業者名：</t>
    <rPh sb="0" eb="3">
      <t>ギョウシャメイ</t>
    </rPh>
    <phoneticPr fontId="1"/>
  </si>
  <si>
    <t>出店を希望する日に「○」を記入。</t>
    <rPh sb="0" eb="2">
      <t>シュッテン</t>
    </rPh>
    <rPh sb="3" eb="5">
      <t>キボウ</t>
    </rPh>
    <rPh sb="7" eb="8">
      <t>ヒ</t>
    </rPh>
    <rPh sb="13" eb="15">
      <t>キニュウ</t>
    </rPh>
    <phoneticPr fontId="1"/>
  </si>
  <si>
    <t>「※注」の月は、定期訓練、夏季・年末年始・春季休暇等により、不在する学生の多い期間がある。</t>
    <rPh sb="2" eb="3">
      <t>チュウ</t>
    </rPh>
    <rPh sb="5" eb="6">
      <t>ツキ</t>
    </rPh>
    <rPh sb="8" eb="10">
      <t>テイキ</t>
    </rPh>
    <rPh sb="10" eb="12">
      <t>クンレン</t>
    </rPh>
    <rPh sb="13" eb="15">
      <t>カキ</t>
    </rPh>
    <rPh sb="16" eb="18">
      <t>ネンマツ</t>
    </rPh>
    <rPh sb="18" eb="20">
      <t>ネンシ</t>
    </rPh>
    <rPh sb="21" eb="23">
      <t>シュンキ</t>
    </rPh>
    <rPh sb="23" eb="25">
      <t>キュウカ</t>
    </rPh>
    <rPh sb="25" eb="26">
      <t>トウ</t>
    </rPh>
    <rPh sb="30" eb="32">
      <t>フザイ</t>
    </rPh>
    <rPh sb="34" eb="36">
      <t>ガクセイ</t>
    </rPh>
    <rPh sb="37" eb="38">
      <t>オオ</t>
    </rPh>
    <rPh sb="39" eb="41">
      <t>キカン</t>
    </rPh>
    <phoneticPr fontId="1"/>
  </si>
  <si>
    <t>ただし、入校式典、開校記念祭及び卒業式典時は防大に関する土産物が取扱い可能な業者のみ。</t>
    <rPh sb="6" eb="8">
      <t>シキテン</t>
    </rPh>
    <rPh sb="11" eb="13">
      <t>キネン</t>
    </rPh>
    <rPh sb="18" eb="20">
      <t>シキテン</t>
    </rPh>
    <rPh sb="20" eb="21">
      <t>ジ</t>
    </rPh>
    <rPh sb="25" eb="26">
      <t>カン</t>
    </rPh>
    <rPh sb="28" eb="31">
      <t>ミヤゲモノ</t>
    </rPh>
    <phoneticPr fontId="1"/>
  </si>
  <si>
    <t>別紙様式第３</t>
    <phoneticPr fontId="1"/>
  </si>
  <si>
    <t>出店希望日 （２枚中の１枚目）</t>
    <rPh sb="0" eb="2">
      <t>シュッテン</t>
    </rPh>
    <rPh sb="2" eb="4">
      <t>キボウ</t>
    </rPh>
    <rPh sb="4" eb="5">
      <t>ビ</t>
    </rPh>
    <rPh sb="8" eb="10">
      <t>マイチュウ</t>
    </rPh>
    <rPh sb="12" eb="13">
      <t>マイ</t>
    </rPh>
    <rPh sb="13" eb="14">
      <t>メ</t>
    </rPh>
    <phoneticPr fontId="1"/>
  </si>
  <si>
    <t>出店希望日 （２枚中の２枚目）</t>
    <rPh sb="0" eb="2">
      <t>シュッテン</t>
    </rPh>
    <rPh sb="2" eb="4">
      <t>キボウ</t>
    </rPh>
    <rPh sb="4" eb="5">
      <t>ビ</t>
    </rPh>
    <rPh sb="8" eb="10">
      <t>マイチュウ</t>
    </rPh>
    <rPh sb="12" eb="13">
      <t>マイ</t>
    </rPh>
    <rPh sb="13" eb="14">
      <t>メ</t>
    </rPh>
    <phoneticPr fontId="1"/>
  </si>
  <si>
    <t>開校記念祭</t>
    <rPh sb="0" eb="5">
      <t>カイコウキネンサイ</t>
    </rPh>
    <phoneticPr fontId="1"/>
  </si>
  <si>
    <t>入校式典、開校記念祭及び卒業式典の日程は変更になる場合がある。</t>
    <rPh sb="2" eb="4">
      <t>シキテン</t>
    </rPh>
    <rPh sb="7" eb="9">
      <t>キネン</t>
    </rPh>
    <rPh sb="14" eb="16">
      <t>シキテン</t>
    </rPh>
    <rPh sb="17" eb="19">
      <t>ニッテイ</t>
    </rPh>
    <rPh sb="20" eb="22">
      <t>ヘンコウ</t>
    </rPh>
    <rPh sb="25" eb="27">
      <t>バアイ</t>
    </rPh>
    <phoneticPr fontId="1"/>
  </si>
  <si>
    <t>「※」の月は、定期訓練、夏季・年末年始・春季休暇等により、不在する学生の多い期間がある。</t>
    <rPh sb="4" eb="5">
      <t>ツキ</t>
    </rPh>
    <rPh sb="7" eb="9">
      <t>テイキ</t>
    </rPh>
    <rPh sb="9" eb="11">
      <t>クンレン</t>
    </rPh>
    <rPh sb="12" eb="14">
      <t>カキ</t>
    </rPh>
    <rPh sb="15" eb="17">
      <t>ネンマツ</t>
    </rPh>
    <rPh sb="17" eb="19">
      <t>ネンシ</t>
    </rPh>
    <rPh sb="20" eb="22">
      <t>シュンキ</t>
    </rPh>
    <rPh sb="22" eb="24">
      <t>キュウカ</t>
    </rPh>
    <rPh sb="24" eb="25">
      <t>トウ</t>
    </rPh>
    <rPh sb="29" eb="31">
      <t>フザイ</t>
    </rPh>
    <rPh sb="33" eb="35">
      <t>ガクセイ</t>
    </rPh>
    <rPh sb="36" eb="37">
      <t>オオ</t>
    </rPh>
    <rPh sb="38" eb="40">
      <t>キカン</t>
    </rPh>
    <phoneticPr fontId="1"/>
  </si>
  <si>
    <t>※</t>
    <phoneticPr fontId="1"/>
  </si>
  <si>
    <t>備考</t>
    <rPh sb="0" eb="2">
      <t>ビコウ</t>
    </rPh>
    <phoneticPr fontId="1"/>
  </si>
  <si>
    <t>名称</t>
  </si>
  <si>
    <t>日付</t>
  </si>
  <si>
    <t>備考</t>
  </si>
  <si>
    <t>元日</t>
  </si>
  <si>
    <t>成人の日</t>
  </si>
  <si>
    <t>建国記念の日</t>
  </si>
  <si>
    <t>天皇誕生日</t>
  </si>
  <si>
    <t>春分の日</t>
  </si>
  <si>
    <t>昭和の日</t>
  </si>
  <si>
    <t>憲法記念日</t>
  </si>
  <si>
    <t>みどりの日</t>
  </si>
  <si>
    <t>こどもの日</t>
  </si>
  <si>
    <t>休日</t>
  </si>
  <si>
    <t>祝日法第3条第2項による休日</t>
  </si>
  <si>
    <t>海の日</t>
  </si>
  <si>
    <t>山の日</t>
  </si>
  <si>
    <t>敬老の日</t>
  </si>
  <si>
    <t>祝日法第3条第3項による休日</t>
  </si>
  <si>
    <t>秋分の日</t>
  </si>
  <si>
    <t>スポーツの日</t>
  </si>
  <si>
    <t>文化の日</t>
  </si>
  <si>
    <t>勤労感謝の日</t>
  </si>
  <si>
    <t>A（1F）</t>
    <phoneticPr fontId="1"/>
  </si>
  <si>
    <t>B（1F）</t>
    <phoneticPr fontId="1"/>
  </si>
  <si>
    <t>C（2F）</t>
    <phoneticPr fontId="1"/>
  </si>
  <si>
    <t>入校式典</t>
    <rPh sb="0" eb="2">
      <t>ニュウコウ</t>
    </rPh>
    <rPh sb="2" eb="4">
      <t>シキテン</t>
    </rPh>
    <phoneticPr fontId="1"/>
  </si>
  <si>
    <t>卒業式典</t>
    <rPh sb="0" eb="2">
      <t>ソツギョウ</t>
    </rPh>
    <rPh sb="2" eb="4">
      <t>シキテン</t>
    </rPh>
    <phoneticPr fontId="1"/>
  </si>
  <si>
    <t>出店希望日 （３枚中の１枚目）</t>
    <rPh sb="0" eb="2">
      <t>シュッテン</t>
    </rPh>
    <rPh sb="2" eb="4">
      <t>キボウ</t>
    </rPh>
    <rPh sb="4" eb="5">
      <t>ビ</t>
    </rPh>
    <rPh sb="8" eb="10">
      <t>マイチュウ</t>
    </rPh>
    <rPh sb="12" eb="13">
      <t>マイ</t>
    </rPh>
    <rPh sb="13" eb="14">
      <t>メ</t>
    </rPh>
    <phoneticPr fontId="1"/>
  </si>
  <si>
    <t>出店希望日 （３枚中の２枚目）</t>
    <rPh sb="0" eb="2">
      <t>シュッテン</t>
    </rPh>
    <rPh sb="2" eb="4">
      <t>キボウ</t>
    </rPh>
    <rPh sb="4" eb="5">
      <t>ビ</t>
    </rPh>
    <rPh sb="8" eb="10">
      <t>マイチュウ</t>
    </rPh>
    <rPh sb="12" eb="13">
      <t>マイ</t>
    </rPh>
    <rPh sb="13" eb="14">
      <t>メ</t>
    </rPh>
    <phoneticPr fontId="1"/>
  </si>
  <si>
    <t>出店希望日 （３枚中の３枚目）</t>
    <rPh sb="0" eb="2">
      <t>シュッテン</t>
    </rPh>
    <rPh sb="2" eb="4">
      <t>キボウ</t>
    </rPh>
    <rPh sb="4" eb="5">
      <t>ビ</t>
    </rPh>
    <rPh sb="8" eb="10">
      <t>マイチュウ</t>
    </rPh>
    <rPh sb="12" eb="13">
      <t>マイ</t>
    </rPh>
    <rPh sb="13" eb="14">
      <t>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</si>
</sst>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4"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2"/>
        <bgColor indexed="64"/>
      </patternFill>
    </fill>
  </fills>
  <borders count="23">
    <border>
      <left/>
      <right/>
      <top/>
      <bottom/>
      <diagonal/>
    </border>
    <border>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pplyFill="1" applyAlignment="1">
      <alignment vertical="center"/>
    </xf>
    <xf numFmtId="0" fontId="2" fillId="0" borderId="0" xfId="0" applyFont="1" applyFill="1" applyAlignment="1">
      <alignment horizontal="right" vertical="center"/>
    </xf>
    <xf numFmtId="0" fontId="2" fillId="0" borderId="0" xfId="0" applyFont="1" applyFill="1" applyAlignment="1"/>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shrinkToFit="1"/>
    </xf>
    <xf numFmtId="0" fontId="3" fillId="0" borderId="11" xfId="0"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shrinkToFit="1"/>
    </xf>
    <xf numFmtId="0" fontId="3" fillId="0" borderId="3" xfId="0" applyFont="1" applyFill="1" applyBorder="1" applyAlignment="1">
      <alignment horizontal="center" vertical="center" shrinkToFit="1"/>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0" fontId="2" fillId="0" borderId="0" xfId="0" applyFont="1" applyFill="1" applyBorder="1" applyAlignment="1">
      <alignment vertical="center"/>
    </xf>
    <xf numFmtId="0" fontId="2" fillId="0" borderId="0" xfId="0" applyFont="1" applyFill="1" applyBorder="1" applyAlignment="1"/>
    <xf numFmtId="0" fontId="3" fillId="0" borderId="9" xfId="0" quotePrefix="1" applyFont="1" applyFill="1" applyBorder="1" applyAlignment="1">
      <alignment horizontal="center" vertical="center" shrinkToFit="1"/>
    </xf>
    <xf numFmtId="0" fontId="3" fillId="0" borderId="7" xfId="0" quotePrefix="1" applyFont="1" applyFill="1" applyBorder="1" applyAlignment="1">
      <alignment horizontal="center" vertical="center" shrinkToFit="1"/>
    </xf>
    <xf numFmtId="0" fontId="3" fillId="0" borderId="8" xfId="0" quotePrefix="1" applyFont="1" applyFill="1" applyBorder="1" applyAlignment="1">
      <alignment horizontal="center" vertical="center" shrinkToFit="1"/>
    </xf>
    <xf numFmtId="0" fontId="3" fillId="0" borderId="9" xfId="0" quotePrefix="1" applyFont="1" applyFill="1" applyBorder="1" applyAlignment="1">
      <alignment horizontal="center" vertical="center" wrapText="1"/>
    </xf>
    <xf numFmtId="0" fontId="3" fillId="0" borderId="7" xfId="0" quotePrefix="1" applyFont="1" applyFill="1" applyBorder="1" applyAlignment="1">
      <alignment horizontal="center" vertical="center" wrapText="1"/>
    </xf>
    <xf numFmtId="0" fontId="3" fillId="0" borderId="7" xfId="0" quotePrefix="1" applyFont="1" applyFill="1" applyBorder="1" applyAlignment="1">
      <alignment horizontal="center" vertical="center"/>
    </xf>
    <xf numFmtId="0" fontId="3" fillId="0" borderId="8" xfId="0" quotePrefix="1" applyFont="1" applyFill="1" applyBorder="1" applyAlignment="1">
      <alignment horizontal="center" vertical="center"/>
    </xf>
    <xf numFmtId="0" fontId="3" fillId="0" borderId="2"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2"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vertical="top" wrapText="1"/>
    </xf>
    <xf numFmtId="0" fontId="2" fillId="0" borderId="0" xfId="0" applyFont="1" applyFill="1" applyBorder="1" applyAlignment="1">
      <alignment vertical="top"/>
    </xf>
    <xf numFmtId="0" fontId="2" fillId="0" borderId="0" xfId="0" applyFont="1" applyFill="1" applyBorder="1" applyAlignment="1">
      <alignment vertical="top" shrinkToFit="1"/>
    </xf>
    <xf numFmtId="176" fontId="3" fillId="0" borderId="15" xfId="0" applyNumberFormat="1"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176" fontId="3" fillId="0" borderId="15" xfId="0" applyNumberFormat="1"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0" xfId="0" applyFont="1" applyFill="1" applyAlignment="1">
      <alignment horizontal="center" vertical="center"/>
    </xf>
    <xf numFmtId="56" fontId="0" fillId="0" borderId="0" xfId="0" applyNumberFormat="1">
      <alignment vertical="center"/>
    </xf>
    <xf numFmtId="0" fontId="2" fillId="0" borderId="0" xfId="0" applyFont="1" applyFill="1" applyAlignment="1">
      <alignment horizontal="center" vertical="center"/>
    </xf>
    <xf numFmtId="176" fontId="3" fillId="2" borderId="3" xfId="0" applyNumberFormat="1"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176" fontId="3" fillId="2" borderId="3" xfId="0" applyNumberFormat="1"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76" fontId="3" fillId="0" borderId="17" xfId="0" applyNumberFormat="1"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8"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2" fillId="0" borderId="1" xfId="0" applyFont="1" applyFill="1" applyBorder="1" applyAlignment="1"/>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3" fillId="0" borderId="19" xfId="0" applyFont="1" applyFill="1" applyBorder="1" applyAlignment="1">
      <alignment horizontal="center" vertical="center" shrinkToFit="1"/>
    </xf>
    <xf numFmtId="0" fontId="3" fillId="0" borderId="20" xfId="0" quotePrefix="1" applyFont="1" applyFill="1" applyBorder="1" applyAlignment="1">
      <alignment horizontal="center" vertical="center" shrinkToFit="1"/>
    </xf>
    <xf numFmtId="0" fontId="3" fillId="0" borderId="21" xfId="0" quotePrefix="1" applyFont="1" applyFill="1" applyBorder="1" applyAlignment="1">
      <alignment horizontal="center" vertical="center" shrinkToFit="1"/>
    </xf>
    <xf numFmtId="0" fontId="3" fillId="0" borderId="22" xfId="0" quotePrefix="1" applyFont="1" applyFill="1" applyBorder="1" applyAlignment="1">
      <alignment horizontal="center" vertical="center" shrinkToFit="1"/>
    </xf>
  </cellXfs>
  <cellStyles count="1">
    <cellStyle name="標準" xfId="0" builtinId="0"/>
  </cellStyles>
  <dxfs count="37">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numFmt numFmtId="47" formatCode="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2F3784-367F-4FF8-80F7-6109F8446DC3}" name="国民の祝日・休日" displayName="国民の祝日・休日" ref="A1:C19" totalsRowShown="0">
  <autoFilter ref="A1:C19" xr:uid="{8F2F3784-367F-4FF8-80F7-6109F8446DC3}"/>
  <tableColumns count="3">
    <tableColumn id="1" xr3:uid="{2BE2EBFB-FC3D-4109-AFB7-849C040811C7}" name="名称"/>
    <tableColumn id="2" xr3:uid="{ECAA1BD2-72FF-4E6E-BC15-427FC28AEFF1}" name="日付" dataDxfId="36"/>
    <tableColumn id="3" xr3:uid="{844E3F73-10F2-4677-B0F9-8AD7BED34ACC}" name="備考"/>
  </tableColumns>
  <tableStyleInfo name="TableStyleLight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70"/>
  <sheetViews>
    <sheetView tabSelected="1" view="pageBreakPreview" zoomScaleNormal="70" zoomScaleSheetLayoutView="100" workbookViewId="0"/>
  </sheetViews>
  <sheetFormatPr defaultColWidth="9" defaultRowHeight="13.2" x14ac:dyDescent="0.45"/>
  <cols>
    <col min="1" max="3" width="3.69921875" style="4" customWidth="1"/>
    <col min="4" max="6" width="6.8984375" style="4" customWidth="1"/>
    <col min="7" max="7" width="7.5" style="4" customWidth="1"/>
    <col min="8" max="11" width="3.69921875" style="4" customWidth="1"/>
    <col min="12" max="14" width="6.8984375" style="4" customWidth="1"/>
    <col min="15" max="15" width="7.5" style="4" customWidth="1"/>
    <col min="16" max="16" width="3.69921875" style="5" customWidth="1"/>
    <col min="17" max="19" width="3.69921875" style="4" customWidth="1"/>
    <col min="20" max="22" width="6.8984375" style="4" customWidth="1"/>
    <col min="23" max="23" width="7.5" style="4" customWidth="1"/>
    <col min="24" max="26" width="3.69921875" style="4" customWidth="1"/>
    <col min="27" max="29" width="6.8984375" style="4" customWidth="1"/>
    <col min="30" max="30" width="7.5" style="4" customWidth="1"/>
    <col min="31" max="31" width="3.69921875" style="5" customWidth="1"/>
    <col min="32" max="34" width="3.69921875" style="4" customWidth="1"/>
    <col min="35" max="37" width="6.8984375" style="4" customWidth="1"/>
    <col min="38" max="38" width="7.5" style="4" customWidth="1"/>
    <col min="39" max="42" width="3.69921875" style="4" customWidth="1"/>
    <col min="43" max="45" width="6.8984375" style="4" customWidth="1"/>
    <col min="46" max="46" width="7.5" style="4" customWidth="1"/>
    <col min="47" max="16384" width="9" style="4"/>
  </cols>
  <sheetData>
    <row r="1" spans="1:46" s="48" customFormat="1" ht="14.4" x14ac:dyDescent="0.45">
      <c r="E1" s="50"/>
      <c r="M1" s="50"/>
      <c r="N1" s="1"/>
      <c r="U1" s="50"/>
      <c r="W1" s="2" t="s">
        <v>7</v>
      </c>
      <c r="AB1" s="50"/>
      <c r="AI1" s="1"/>
      <c r="AJ1" s="1"/>
      <c r="AR1" s="50"/>
      <c r="AT1" s="2"/>
    </row>
    <row r="2" spans="1:46" s="48" customFormat="1" ht="14.4" x14ac:dyDescent="0.45">
      <c r="A2" s="62" t="s">
        <v>8</v>
      </c>
      <c r="B2" s="62"/>
      <c r="C2" s="62"/>
      <c r="D2" s="62"/>
      <c r="E2" s="62"/>
      <c r="F2" s="62"/>
      <c r="G2" s="62"/>
      <c r="H2" s="62"/>
      <c r="I2" s="62"/>
      <c r="J2" s="62"/>
      <c r="K2" s="62"/>
      <c r="L2" s="62"/>
      <c r="M2" s="62"/>
      <c r="N2" s="62"/>
      <c r="O2" s="62"/>
      <c r="P2" s="62"/>
      <c r="Q2" s="62"/>
      <c r="R2" s="62"/>
      <c r="S2" s="62"/>
      <c r="T2" s="62"/>
      <c r="U2" s="62"/>
      <c r="V2" s="62"/>
      <c r="W2" s="62"/>
      <c r="X2" s="62" t="s">
        <v>9</v>
      </c>
      <c r="Y2" s="62"/>
      <c r="Z2" s="62"/>
      <c r="AA2" s="62"/>
      <c r="AB2" s="62"/>
      <c r="AC2" s="62"/>
      <c r="AD2" s="62"/>
      <c r="AE2" s="62"/>
      <c r="AF2" s="62"/>
      <c r="AG2" s="62"/>
      <c r="AH2" s="62"/>
      <c r="AI2" s="62"/>
      <c r="AJ2" s="62"/>
      <c r="AK2" s="62"/>
      <c r="AL2" s="62"/>
      <c r="AM2" s="62"/>
      <c r="AN2" s="62"/>
      <c r="AO2" s="62"/>
      <c r="AP2" s="62"/>
      <c r="AQ2" s="62"/>
      <c r="AR2" s="62"/>
      <c r="AS2" s="62"/>
      <c r="AT2" s="62"/>
    </row>
    <row r="3" spans="1:46" s="48" customFormat="1" ht="22.5" customHeight="1" x14ac:dyDescent="0.2">
      <c r="A3" s="3"/>
      <c r="E3" s="50"/>
      <c r="I3" s="37"/>
      <c r="J3" s="37"/>
      <c r="K3" s="37"/>
      <c r="L3" s="37"/>
      <c r="M3" s="37"/>
      <c r="N3" s="37"/>
      <c r="O3" s="37"/>
      <c r="Q3" s="63" t="s">
        <v>3</v>
      </c>
      <c r="R3" s="63"/>
      <c r="S3" s="63"/>
      <c r="T3" s="64"/>
      <c r="U3" s="64"/>
      <c r="V3" s="64"/>
      <c r="W3" s="64"/>
      <c r="AB3" s="50"/>
      <c r="AE3" s="37"/>
      <c r="AF3" s="37"/>
      <c r="AG3" s="37"/>
      <c r="AH3" s="37"/>
      <c r="AI3" s="37"/>
      <c r="AJ3" s="37"/>
      <c r="AK3" s="37"/>
      <c r="AL3" s="37"/>
      <c r="AM3" s="18"/>
      <c r="AN3" s="63" t="s">
        <v>3</v>
      </c>
      <c r="AO3" s="63"/>
      <c r="AP3" s="63"/>
      <c r="AQ3" s="64"/>
      <c r="AR3" s="64"/>
      <c r="AS3" s="64"/>
      <c r="AT3" s="64"/>
    </row>
    <row r="4" spans="1:46" s="48" customFormat="1" ht="14.4" x14ac:dyDescent="0.2">
      <c r="A4" s="18" t="s">
        <v>4</v>
      </c>
      <c r="B4" s="38"/>
      <c r="C4" s="38"/>
      <c r="D4" s="38"/>
      <c r="E4" s="38"/>
      <c r="F4" s="38"/>
      <c r="G4" s="38"/>
      <c r="H4" s="39"/>
      <c r="I4" s="17"/>
      <c r="J4" s="17"/>
      <c r="K4" s="17"/>
      <c r="L4" s="17"/>
      <c r="M4" s="17"/>
      <c r="N4" s="17"/>
      <c r="O4" s="17"/>
      <c r="Q4" s="18"/>
      <c r="R4" s="38"/>
      <c r="S4" s="38"/>
      <c r="T4" s="38"/>
      <c r="U4" s="38"/>
      <c r="V4" s="38"/>
      <c r="W4" s="38"/>
      <c r="X4" s="18" t="s">
        <v>4</v>
      </c>
      <c r="Y4" s="38"/>
      <c r="Z4" s="38"/>
      <c r="AA4" s="38"/>
      <c r="AB4" s="38"/>
      <c r="AC4" s="38"/>
      <c r="AD4" s="39"/>
      <c r="AE4" s="17"/>
      <c r="AF4" s="17"/>
      <c r="AG4" s="17"/>
      <c r="AH4" s="17"/>
      <c r="AI4" s="17"/>
      <c r="AJ4" s="17"/>
      <c r="AK4" s="17"/>
      <c r="AL4" s="37"/>
      <c r="AM4" s="18"/>
      <c r="AN4" s="38"/>
      <c r="AO4" s="38"/>
      <c r="AP4" s="38"/>
      <c r="AQ4" s="38"/>
      <c r="AR4" s="38"/>
      <c r="AS4" s="38"/>
      <c r="AT4" s="39"/>
    </row>
    <row r="5" spans="1:46" s="48" customFormat="1" ht="14.4" x14ac:dyDescent="0.45">
      <c r="A5" s="1" t="s">
        <v>6</v>
      </c>
      <c r="B5" s="1"/>
      <c r="C5" s="1"/>
      <c r="D5" s="1"/>
      <c r="E5" s="1"/>
      <c r="F5" s="1"/>
      <c r="G5" s="1"/>
      <c r="H5" s="1"/>
      <c r="I5" s="1"/>
      <c r="J5" s="1"/>
      <c r="K5" s="1"/>
      <c r="L5" s="1"/>
      <c r="M5" s="1"/>
      <c r="N5" s="1"/>
      <c r="O5" s="1"/>
      <c r="Q5" s="1"/>
      <c r="R5" s="1"/>
      <c r="S5" s="1"/>
      <c r="T5" s="1"/>
      <c r="U5" s="1"/>
      <c r="V5" s="1"/>
      <c r="W5" s="1"/>
      <c r="X5" s="1" t="s">
        <v>6</v>
      </c>
      <c r="Y5" s="1"/>
      <c r="Z5" s="1"/>
      <c r="AA5" s="1"/>
      <c r="AB5" s="1"/>
      <c r="AC5" s="1"/>
      <c r="AD5" s="1"/>
      <c r="AE5" s="1"/>
      <c r="AF5" s="1"/>
      <c r="AG5" s="1"/>
      <c r="AH5" s="1"/>
      <c r="AI5" s="1"/>
      <c r="AJ5" s="1"/>
      <c r="AK5" s="1"/>
      <c r="AL5" s="37"/>
      <c r="AM5" s="17"/>
      <c r="AN5" s="17"/>
      <c r="AO5" s="17"/>
      <c r="AP5" s="17"/>
      <c r="AQ5" s="17"/>
      <c r="AR5" s="17"/>
      <c r="AS5" s="17"/>
      <c r="AT5" s="1"/>
    </row>
    <row r="6" spans="1:46" s="48" customFormat="1" ht="14.4" x14ac:dyDescent="0.45">
      <c r="A6" s="1" t="s">
        <v>11</v>
      </c>
      <c r="B6" s="1"/>
      <c r="C6" s="1"/>
      <c r="D6" s="1"/>
      <c r="E6" s="1"/>
      <c r="F6" s="1"/>
      <c r="G6" s="1"/>
      <c r="H6" s="1"/>
      <c r="I6" s="1"/>
      <c r="J6" s="1"/>
      <c r="K6" s="1"/>
      <c r="L6" s="1"/>
      <c r="M6" s="1"/>
      <c r="N6" s="1"/>
      <c r="O6" s="1"/>
      <c r="Q6" s="1"/>
      <c r="R6" s="1"/>
      <c r="S6" s="1"/>
      <c r="T6" s="1"/>
      <c r="U6" s="1"/>
      <c r="V6" s="1"/>
      <c r="W6" s="1"/>
      <c r="X6" s="1" t="s">
        <v>11</v>
      </c>
      <c r="Y6" s="1"/>
      <c r="Z6" s="1"/>
      <c r="AA6" s="1"/>
      <c r="AB6" s="1"/>
      <c r="AC6" s="1"/>
      <c r="AD6" s="1"/>
      <c r="AE6" s="1"/>
      <c r="AF6" s="1"/>
      <c r="AG6" s="1"/>
      <c r="AH6" s="1"/>
      <c r="AI6" s="1"/>
      <c r="AJ6" s="1"/>
      <c r="AK6" s="1"/>
      <c r="AL6" s="37"/>
      <c r="AM6" s="17"/>
      <c r="AN6" s="17"/>
      <c r="AO6" s="17"/>
      <c r="AP6" s="17"/>
      <c r="AQ6" s="17"/>
      <c r="AR6" s="17"/>
      <c r="AS6" s="17"/>
      <c r="AT6" s="1"/>
    </row>
    <row r="7" spans="1:46" s="37" customFormat="1" ht="14.4" x14ac:dyDescent="0.45">
      <c r="A7" s="40" t="s">
        <v>12</v>
      </c>
      <c r="B7" s="40"/>
      <c r="C7" s="40"/>
      <c r="D7" s="40"/>
      <c r="E7" s="40"/>
      <c r="F7" s="40"/>
      <c r="G7" s="40"/>
      <c r="H7" s="40"/>
      <c r="I7" s="40"/>
      <c r="J7" s="40"/>
      <c r="K7" s="40"/>
      <c r="L7" s="40"/>
      <c r="M7" s="40"/>
      <c r="N7" s="40"/>
      <c r="O7" s="40"/>
      <c r="Q7" s="41"/>
      <c r="R7" s="41"/>
      <c r="S7" s="41"/>
      <c r="T7" s="41"/>
      <c r="U7" s="41"/>
      <c r="V7" s="41"/>
      <c r="W7" s="41"/>
      <c r="X7" s="40" t="s">
        <v>5</v>
      </c>
      <c r="Y7" s="41"/>
      <c r="Z7" s="41"/>
      <c r="AA7" s="41"/>
      <c r="AB7" s="41"/>
      <c r="AC7" s="41"/>
      <c r="AD7" s="41"/>
      <c r="AE7" s="40"/>
      <c r="AF7" s="40"/>
      <c r="AG7" s="40"/>
      <c r="AH7" s="40"/>
      <c r="AI7" s="40"/>
      <c r="AJ7" s="40"/>
      <c r="AK7" s="40"/>
      <c r="AM7" s="40"/>
      <c r="AN7" s="40"/>
      <c r="AO7" s="40"/>
      <c r="AP7" s="40"/>
      <c r="AQ7" s="40"/>
      <c r="AR7" s="40"/>
      <c r="AS7" s="40"/>
      <c r="AT7" s="40"/>
    </row>
    <row r="8" spans="1:46" ht="15" customHeight="1" x14ac:dyDescent="0.45">
      <c r="A8" s="34" t="s">
        <v>0</v>
      </c>
      <c r="B8" s="35" t="s">
        <v>1</v>
      </c>
      <c r="C8" s="35" t="s">
        <v>2</v>
      </c>
      <c r="D8" s="35" t="s">
        <v>37</v>
      </c>
      <c r="E8" s="35" t="s">
        <v>38</v>
      </c>
      <c r="F8" s="35" t="s">
        <v>39</v>
      </c>
      <c r="G8" s="36" t="s">
        <v>14</v>
      </c>
      <c r="I8" s="34" t="s">
        <v>0</v>
      </c>
      <c r="J8" s="35" t="s">
        <v>1</v>
      </c>
      <c r="K8" s="35" t="s">
        <v>2</v>
      </c>
      <c r="L8" s="35" t="s">
        <v>37</v>
      </c>
      <c r="M8" s="35" t="s">
        <v>38</v>
      </c>
      <c r="N8" s="35" t="s">
        <v>39</v>
      </c>
      <c r="O8" s="36" t="s">
        <v>14</v>
      </c>
      <c r="Q8" s="34" t="s">
        <v>0</v>
      </c>
      <c r="R8" s="35" t="s">
        <v>1</v>
      </c>
      <c r="S8" s="35" t="s">
        <v>2</v>
      </c>
      <c r="T8" s="35" t="s">
        <v>37</v>
      </c>
      <c r="U8" s="35" t="s">
        <v>38</v>
      </c>
      <c r="V8" s="35" t="s">
        <v>39</v>
      </c>
      <c r="W8" s="36" t="s">
        <v>14</v>
      </c>
      <c r="X8" s="34" t="s">
        <v>0</v>
      </c>
      <c r="Y8" s="35" t="s">
        <v>1</v>
      </c>
      <c r="Z8" s="35" t="s">
        <v>2</v>
      </c>
      <c r="AA8" s="35" t="s">
        <v>37</v>
      </c>
      <c r="AB8" s="35" t="s">
        <v>38</v>
      </c>
      <c r="AC8" s="35" t="s">
        <v>39</v>
      </c>
      <c r="AD8" s="36" t="s">
        <v>14</v>
      </c>
      <c r="AF8" s="34" t="s">
        <v>0</v>
      </c>
      <c r="AG8" s="35" t="s">
        <v>1</v>
      </c>
      <c r="AH8" s="35" t="s">
        <v>2</v>
      </c>
      <c r="AI8" s="35" t="s">
        <v>37</v>
      </c>
      <c r="AJ8" s="35" t="s">
        <v>38</v>
      </c>
      <c r="AK8" s="35" t="s">
        <v>39</v>
      </c>
      <c r="AL8" s="36" t="s">
        <v>14</v>
      </c>
      <c r="AN8" s="34" t="s">
        <v>0</v>
      </c>
      <c r="AO8" s="35" t="s">
        <v>1</v>
      </c>
      <c r="AP8" s="35" t="s">
        <v>2</v>
      </c>
      <c r="AQ8" s="35" t="s">
        <v>37</v>
      </c>
      <c r="AR8" s="35" t="s">
        <v>38</v>
      </c>
      <c r="AS8" s="35" t="s">
        <v>39</v>
      </c>
      <c r="AT8" s="36" t="s">
        <v>14</v>
      </c>
    </row>
    <row r="9" spans="1:46" ht="15" customHeight="1" x14ac:dyDescent="0.45">
      <c r="A9" s="20" t="str">
        <f t="shared" ref="A9" si="0">TEXT(B9,"M")</f>
        <v>4</v>
      </c>
      <c r="B9" s="16">
        <v>46478</v>
      </c>
      <c r="C9" s="26" t="str">
        <f>TEXT(B9,"AAA")</f>
        <v>木</v>
      </c>
      <c r="D9" s="26"/>
      <c r="E9" s="26"/>
      <c r="F9" s="26"/>
      <c r="G9" s="28"/>
      <c r="I9" s="19" t="str">
        <f t="shared" ref="I9" si="1">TEXT(J9,"M")</f>
        <v>6</v>
      </c>
      <c r="J9" s="16">
        <f>B69+1</f>
        <v>46539</v>
      </c>
      <c r="K9" s="26" t="str">
        <f>TEXT(J9,"AAA")</f>
        <v>火</v>
      </c>
      <c r="L9" s="26"/>
      <c r="M9" s="26"/>
      <c r="N9" s="26"/>
      <c r="O9" s="28"/>
      <c r="Q9" s="19" t="str">
        <f t="shared" ref="Q9:Q40" si="2">TEXT(R9,"M")</f>
        <v>8</v>
      </c>
      <c r="R9" s="16">
        <f>J69+1</f>
        <v>46600</v>
      </c>
      <c r="S9" s="26" t="str">
        <f>TEXT(R9,"AAA")</f>
        <v>日</v>
      </c>
      <c r="T9" s="26"/>
      <c r="U9" s="26"/>
      <c r="V9" s="26"/>
      <c r="W9" s="28"/>
      <c r="X9" s="19" t="str">
        <f t="shared" ref="X9" si="3">TEXT(Y9,"M")</f>
        <v>10</v>
      </c>
      <c r="Y9" s="16">
        <f>R69+1</f>
        <v>46661</v>
      </c>
      <c r="Z9" s="26" t="str">
        <f>TEXT(Y9,"AAA")</f>
        <v>金</v>
      </c>
      <c r="AA9" s="26"/>
      <c r="AB9" s="26"/>
      <c r="AC9" s="26"/>
      <c r="AD9" s="28"/>
      <c r="AF9" s="22" t="str">
        <f t="shared" ref="AF9:AF40" si="4">TEXT(AG9,"M")</f>
        <v>12</v>
      </c>
      <c r="AG9" s="6">
        <f>Y69+1</f>
        <v>46722</v>
      </c>
      <c r="AH9" s="30" t="str">
        <f>TEXT(AG9,"AAA")</f>
        <v>水</v>
      </c>
      <c r="AI9" s="30"/>
      <c r="AJ9" s="30"/>
      <c r="AK9" s="30"/>
      <c r="AL9" s="32"/>
      <c r="AN9" s="19" t="str">
        <f t="shared" ref="AN9" si="5">TEXT(AO9,"M")</f>
        <v>2</v>
      </c>
      <c r="AO9" s="16">
        <f>AG70+1</f>
        <v>46784</v>
      </c>
      <c r="AP9" s="26" t="str">
        <f>TEXT(AO9,"AAA")</f>
        <v>火</v>
      </c>
      <c r="AQ9" s="26"/>
      <c r="AR9" s="26"/>
      <c r="AS9" s="26"/>
      <c r="AT9" s="28"/>
    </row>
    <row r="10" spans="1:46" ht="15" customHeight="1" x14ac:dyDescent="0.45">
      <c r="A10" s="20" t="s">
        <v>13</v>
      </c>
      <c r="B10" s="13">
        <f>B9+1</f>
        <v>46479</v>
      </c>
      <c r="C10" s="14" t="str">
        <f t="shared" ref="C10:C30" si="6">TEXT(B10,"AAA")</f>
        <v>金</v>
      </c>
      <c r="D10" s="14"/>
      <c r="E10" s="14"/>
      <c r="F10" s="14"/>
      <c r="G10" s="10"/>
      <c r="I10" s="20"/>
      <c r="J10" s="13">
        <f t="shared" ref="J10:J50" si="7">J9+1</f>
        <v>46540</v>
      </c>
      <c r="K10" s="14" t="str">
        <f t="shared" ref="K10:K28" si="8">TEXT(J10,"AAA")</f>
        <v>水</v>
      </c>
      <c r="L10" s="14"/>
      <c r="M10" s="14"/>
      <c r="N10" s="14"/>
      <c r="O10" s="10"/>
      <c r="Q10" s="20" t="s">
        <v>13</v>
      </c>
      <c r="R10" s="13">
        <f t="shared" ref="R10:R13" si="9">R9+1</f>
        <v>46601</v>
      </c>
      <c r="S10" s="14" t="str">
        <f t="shared" ref="S10:S13" si="10">TEXT(R10,"AAA")</f>
        <v>月</v>
      </c>
      <c r="T10" s="14"/>
      <c r="U10" s="14"/>
      <c r="V10" s="14"/>
      <c r="W10" s="10"/>
      <c r="X10" s="20"/>
      <c r="Y10" s="13">
        <f t="shared" ref="Y10:Y69" si="11">Y9+1</f>
        <v>46662</v>
      </c>
      <c r="Z10" s="14" t="str">
        <f t="shared" ref="Z10:Z31" si="12">TEXT(Y10,"AAA")</f>
        <v>土</v>
      </c>
      <c r="AA10" s="14"/>
      <c r="AB10" s="14"/>
      <c r="AC10" s="14"/>
      <c r="AD10" s="10"/>
      <c r="AF10" s="23" t="s">
        <v>13</v>
      </c>
      <c r="AG10" s="7">
        <f t="shared" ref="AG10:AG70" si="13">AG9+1</f>
        <v>46723</v>
      </c>
      <c r="AH10" s="8" t="str">
        <f t="shared" ref="AH10:AH70" si="14">TEXT(AG10,"AAA")</f>
        <v>木</v>
      </c>
      <c r="AI10" s="8"/>
      <c r="AJ10" s="8"/>
      <c r="AK10" s="8"/>
      <c r="AL10" s="9"/>
      <c r="AN10" s="20"/>
      <c r="AO10" s="13">
        <f t="shared" ref="AO10:AO68" si="15">AO9+1</f>
        <v>46785</v>
      </c>
      <c r="AP10" s="14" t="str">
        <f t="shared" ref="AP10:AP67" si="16">TEXT(AO10,"AAA")</f>
        <v>水</v>
      </c>
      <c r="AQ10" s="14"/>
      <c r="AR10" s="14"/>
      <c r="AS10" s="14"/>
      <c r="AT10" s="10"/>
    </row>
    <row r="11" spans="1:46" ht="15" customHeight="1" x14ac:dyDescent="0.45">
      <c r="A11" s="20"/>
      <c r="B11" s="13">
        <f t="shared" ref="B11:B69" si="17">B10+1</f>
        <v>46480</v>
      </c>
      <c r="C11" s="14" t="str">
        <f t="shared" si="6"/>
        <v>土</v>
      </c>
      <c r="D11" s="14"/>
      <c r="E11" s="14"/>
      <c r="F11" s="14"/>
      <c r="G11" s="10"/>
      <c r="I11" s="20"/>
      <c r="J11" s="13">
        <f t="shared" si="7"/>
        <v>46541</v>
      </c>
      <c r="K11" s="14" t="str">
        <f t="shared" si="8"/>
        <v>木</v>
      </c>
      <c r="L11" s="14"/>
      <c r="M11" s="14"/>
      <c r="N11" s="14"/>
      <c r="O11" s="10"/>
      <c r="Q11" s="20"/>
      <c r="R11" s="13">
        <f t="shared" si="9"/>
        <v>46602</v>
      </c>
      <c r="S11" s="14" t="str">
        <f t="shared" si="10"/>
        <v>火</v>
      </c>
      <c r="T11" s="14"/>
      <c r="U11" s="14"/>
      <c r="V11" s="14"/>
      <c r="W11" s="10"/>
      <c r="X11" s="20"/>
      <c r="Y11" s="13">
        <f t="shared" si="11"/>
        <v>46663</v>
      </c>
      <c r="Z11" s="14" t="str">
        <f t="shared" si="12"/>
        <v>日</v>
      </c>
      <c r="AA11" s="14"/>
      <c r="AB11" s="14"/>
      <c r="AC11" s="14"/>
      <c r="AD11" s="10"/>
      <c r="AF11" s="23"/>
      <c r="AG11" s="7">
        <f t="shared" si="13"/>
        <v>46724</v>
      </c>
      <c r="AH11" s="8" t="str">
        <f t="shared" si="14"/>
        <v>金</v>
      </c>
      <c r="AI11" s="8"/>
      <c r="AJ11" s="8"/>
      <c r="AK11" s="8"/>
      <c r="AL11" s="10"/>
      <c r="AN11" s="20"/>
      <c r="AO11" s="13">
        <f t="shared" si="15"/>
        <v>46786</v>
      </c>
      <c r="AP11" s="14" t="str">
        <f t="shared" si="16"/>
        <v>木</v>
      </c>
      <c r="AQ11" s="14"/>
      <c r="AR11" s="14"/>
      <c r="AS11" s="14"/>
      <c r="AT11" s="10"/>
    </row>
    <row r="12" spans="1:46" ht="15" customHeight="1" x14ac:dyDescent="0.45">
      <c r="A12" s="20"/>
      <c r="B12" s="13">
        <f t="shared" si="17"/>
        <v>46481</v>
      </c>
      <c r="C12" s="14" t="str">
        <f t="shared" si="6"/>
        <v>日</v>
      </c>
      <c r="D12" s="14"/>
      <c r="E12" s="14"/>
      <c r="F12" s="14"/>
      <c r="G12" s="10"/>
      <c r="I12" s="20"/>
      <c r="J12" s="13">
        <f t="shared" si="7"/>
        <v>46542</v>
      </c>
      <c r="K12" s="14" t="str">
        <f>TEXT(J12,"AAA")</f>
        <v>金</v>
      </c>
      <c r="L12" s="14"/>
      <c r="M12" s="14"/>
      <c r="N12" s="14"/>
      <c r="O12" s="10"/>
      <c r="Q12" s="20"/>
      <c r="R12" s="13">
        <f t="shared" si="9"/>
        <v>46603</v>
      </c>
      <c r="S12" s="14" t="str">
        <f t="shared" si="10"/>
        <v>水</v>
      </c>
      <c r="T12" s="14"/>
      <c r="U12" s="14"/>
      <c r="V12" s="14"/>
      <c r="W12" s="10"/>
      <c r="X12" s="20"/>
      <c r="Y12" s="13">
        <f t="shared" si="11"/>
        <v>46664</v>
      </c>
      <c r="Z12" s="14" t="str">
        <f t="shared" si="12"/>
        <v>月</v>
      </c>
      <c r="AA12" s="14"/>
      <c r="AB12" s="14"/>
      <c r="AC12" s="14"/>
      <c r="AD12" s="10"/>
      <c r="AF12" s="23"/>
      <c r="AG12" s="7">
        <f t="shared" si="13"/>
        <v>46725</v>
      </c>
      <c r="AH12" s="8" t="str">
        <f t="shared" si="14"/>
        <v>土</v>
      </c>
      <c r="AI12" s="8"/>
      <c r="AJ12" s="8"/>
      <c r="AK12" s="8"/>
      <c r="AL12" s="9"/>
      <c r="AN12" s="20"/>
      <c r="AO12" s="13">
        <f t="shared" si="15"/>
        <v>46787</v>
      </c>
      <c r="AP12" s="14" t="str">
        <f t="shared" si="16"/>
        <v>金</v>
      </c>
      <c r="AQ12" s="14"/>
      <c r="AR12" s="14"/>
      <c r="AS12" s="14"/>
      <c r="AT12" s="10"/>
    </row>
    <row r="13" spans="1:46" ht="15" customHeight="1" x14ac:dyDescent="0.45">
      <c r="A13" s="20"/>
      <c r="B13" s="13">
        <f t="shared" si="17"/>
        <v>46482</v>
      </c>
      <c r="C13" s="14" t="str">
        <f t="shared" si="6"/>
        <v>月</v>
      </c>
      <c r="D13" s="14"/>
      <c r="E13" s="14"/>
      <c r="F13" s="14"/>
      <c r="G13" s="10" t="s">
        <v>40</v>
      </c>
      <c r="I13" s="20"/>
      <c r="J13" s="13">
        <f t="shared" si="7"/>
        <v>46543</v>
      </c>
      <c r="K13" s="14" t="str">
        <f t="shared" si="8"/>
        <v>土</v>
      </c>
      <c r="L13" s="14"/>
      <c r="M13" s="14"/>
      <c r="N13" s="14"/>
      <c r="O13" s="10"/>
      <c r="Q13" s="20"/>
      <c r="R13" s="13">
        <f t="shared" si="9"/>
        <v>46604</v>
      </c>
      <c r="S13" s="14" t="str">
        <f t="shared" si="10"/>
        <v>木</v>
      </c>
      <c r="T13" s="14"/>
      <c r="U13" s="14"/>
      <c r="V13" s="14"/>
      <c r="W13" s="10"/>
      <c r="X13" s="20"/>
      <c r="Y13" s="13">
        <f t="shared" si="11"/>
        <v>46665</v>
      </c>
      <c r="Z13" s="14" t="str">
        <f t="shared" si="12"/>
        <v>火</v>
      </c>
      <c r="AA13" s="14"/>
      <c r="AB13" s="14"/>
      <c r="AC13" s="14"/>
      <c r="AD13" s="10"/>
      <c r="AF13" s="23"/>
      <c r="AG13" s="7">
        <f t="shared" si="13"/>
        <v>46726</v>
      </c>
      <c r="AH13" s="8" t="str">
        <f t="shared" si="14"/>
        <v>日</v>
      </c>
      <c r="AI13" s="8"/>
      <c r="AJ13" s="8"/>
      <c r="AK13" s="8"/>
      <c r="AL13" s="10"/>
      <c r="AN13" s="20"/>
      <c r="AO13" s="13">
        <f t="shared" si="15"/>
        <v>46788</v>
      </c>
      <c r="AP13" s="14" t="str">
        <f t="shared" si="16"/>
        <v>土</v>
      </c>
      <c r="AQ13" s="14"/>
      <c r="AR13" s="14"/>
      <c r="AS13" s="14"/>
      <c r="AT13" s="10"/>
    </row>
    <row r="14" spans="1:46" ht="15" customHeight="1" x14ac:dyDescent="0.45">
      <c r="A14" s="20"/>
      <c r="B14" s="13">
        <f t="shared" si="17"/>
        <v>46483</v>
      </c>
      <c r="C14" s="14" t="str">
        <f t="shared" si="6"/>
        <v>火</v>
      </c>
      <c r="D14" s="14"/>
      <c r="E14" s="14"/>
      <c r="F14" s="14"/>
      <c r="G14" s="10"/>
      <c r="I14" s="20"/>
      <c r="J14" s="13">
        <f t="shared" si="7"/>
        <v>46544</v>
      </c>
      <c r="K14" s="14" t="str">
        <f t="shared" si="8"/>
        <v>日</v>
      </c>
      <c r="L14" s="14"/>
      <c r="M14" s="14"/>
      <c r="N14" s="14"/>
      <c r="O14" s="10"/>
      <c r="Q14" s="20"/>
      <c r="R14" s="13">
        <f t="shared" ref="R14:R69" si="18">R13+1</f>
        <v>46605</v>
      </c>
      <c r="S14" s="14" t="str">
        <f t="shared" ref="S14:S30" si="19">TEXT(R14,"AAA")</f>
        <v>金</v>
      </c>
      <c r="T14" s="14"/>
      <c r="U14" s="14"/>
      <c r="V14" s="14"/>
      <c r="W14" s="10"/>
      <c r="X14" s="20"/>
      <c r="Y14" s="13">
        <f t="shared" si="11"/>
        <v>46666</v>
      </c>
      <c r="Z14" s="14" t="str">
        <f t="shared" si="12"/>
        <v>水</v>
      </c>
      <c r="AA14" s="14"/>
      <c r="AB14" s="14"/>
      <c r="AC14" s="14"/>
      <c r="AD14" s="10"/>
      <c r="AF14" s="23"/>
      <c r="AG14" s="7">
        <f t="shared" si="13"/>
        <v>46727</v>
      </c>
      <c r="AH14" s="8" t="str">
        <f t="shared" si="14"/>
        <v>月</v>
      </c>
      <c r="AI14" s="8"/>
      <c r="AJ14" s="8"/>
      <c r="AK14" s="8"/>
      <c r="AL14" s="9"/>
      <c r="AN14" s="20"/>
      <c r="AO14" s="13">
        <f t="shared" si="15"/>
        <v>46789</v>
      </c>
      <c r="AP14" s="14" t="str">
        <f t="shared" si="16"/>
        <v>日</v>
      </c>
      <c r="AQ14" s="14"/>
      <c r="AR14" s="14"/>
      <c r="AS14" s="14"/>
      <c r="AT14" s="10"/>
    </row>
    <row r="15" spans="1:46" ht="15" customHeight="1" x14ac:dyDescent="0.45">
      <c r="A15" s="20"/>
      <c r="B15" s="13">
        <f t="shared" si="17"/>
        <v>46484</v>
      </c>
      <c r="C15" s="14" t="str">
        <f t="shared" si="6"/>
        <v>水</v>
      </c>
      <c r="D15" s="14"/>
      <c r="E15" s="14"/>
      <c r="F15" s="14"/>
      <c r="G15" s="10"/>
      <c r="I15" s="20"/>
      <c r="J15" s="13">
        <f t="shared" si="7"/>
        <v>46545</v>
      </c>
      <c r="K15" s="14" t="str">
        <f t="shared" si="8"/>
        <v>月</v>
      </c>
      <c r="L15" s="14"/>
      <c r="M15" s="14"/>
      <c r="N15" s="14"/>
      <c r="O15" s="10"/>
      <c r="Q15" s="20"/>
      <c r="R15" s="13">
        <f t="shared" si="18"/>
        <v>46606</v>
      </c>
      <c r="S15" s="14" t="str">
        <f t="shared" si="19"/>
        <v>土</v>
      </c>
      <c r="T15" s="14"/>
      <c r="U15" s="14"/>
      <c r="V15" s="14"/>
      <c r="W15" s="10"/>
      <c r="X15" s="20"/>
      <c r="Y15" s="13">
        <f t="shared" si="11"/>
        <v>46667</v>
      </c>
      <c r="Z15" s="14" t="str">
        <f t="shared" si="12"/>
        <v>木</v>
      </c>
      <c r="AA15" s="14"/>
      <c r="AB15" s="14"/>
      <c r="AC15" s="14"/>
      <c r="AD15" s="10"/>
      <c r="AF15" s="23"/>
      <c r="AG15" s="7">
        <f t="shared" si="13"/>
        <v>46728</v>
      </c>
      <c r="AH15" s="8" t="str">
        <f t="shared" si="14"/>
        <v>火</v>
      </c>
      <c r="AI15" s="8"/>
      <c r="AJ15" s="8"/>
      <c r="AK15" s="8"/>
      <c r="AL15" s="9"/>
      <c r="AN15" s="20"/>
      <c r="AO15" s="13">
        <f t="shared" si="15"/>
        <v>46790</v>
      </c>
      <c r="AP15" s="14" t="str">
        <f t="shared" si="16"/>
        <v>月</v>
      </c>
      <c r="AQ15" s="14"/>
      <c r="AR15" s="14"/>
      <c r="AS15" s="14"/>
      <c r="AT15" s="10"/>
    </row>
    <row r="16" spans="1:46" ht="15" customHeight="1" x14ac:dyDescent="0.45">
      <c r="A16" s="20"/>
      <c r="B16" s="13">
        <f t="shared" si="17"/>
        <v>46485</v>
      </c>
      <c r="C16" s="14" t="str">
        <f t="shared" si="6"/>
        <v>木</v>
      </c>
      <c r="D16" s="14"/>
      <c r="E16" s="14"/>
      <c r="F16" s="14"/>
      <c r="G16" s="10"/>
      <c r="I16" s="20"/>
      <c r="J16" s="13">
        <f t="shared" si="7"/>
        <v>46546</v>
      </c>
      <c r="K16" s="14" t="str">
        <f t="shared" si="8"/>
        <v>火</v>
      </c>
      <c r="L16" s="14"/>
      <c r="M16" s="14"/>
      <c r="N16" s="14"/>
      <c r="O16" s="10"/>
      <c r="Q16" s="20"/>
      <c r="R16" s="13">
        <f t="shared" si="18"/>
        <v>46607</v>
      </c>
      <c r="S16" s="14" t="str">
        <f t="shared" si="19"/>
        <v>日</v>
      </c>
      <c r="T16" s="14"/>
      <c r="U16" s="14"/>
      <c r="V16" s="14"/>
      <c r="W16" s="10"/>
      <c r="X16" s="20"/>
      <c r="Y16" s="13">
        <f t="shared" si="11"/>
        <v>46668</v>
      </c>
      <c r="Z16" s="14" t="str">
        <f t="shared" si="12"/>
        <v>金</v>
      </c>
      <c r="AA16" s="14"/>
      <c r="AB16" s="14"/>
      <c r="AC16" s="14"/>
      <c r="AD16" s="10"/>
      <c r="AF16" s="23"/>
      <c r="AG16" s="7">
        <f t="shared" si="13"/>
        <v>46729</v>
      </c>
      <c r="AH16" s="8" t="str">
        <f t="shared" si="14"/>
        <v>水</v>
      </c>
      <c r="AI16" s="8"/>
      <c r="AJ16" s="8"/>
      <c r="AK16" s="8"/>
      <c r="AL16" s="9"/>
      <c r="AN16" s="20"/>
      <c r="AO16" s="13">
        <f t="shared" si="15"/>
        <v>46791</v>
      </c>
      <c r="AP16" s="14" t="str">
        <f t="shared" si="16"/>
        <v>火</v>
      </c>
      <c r="AQ16" s="14"/>
      <c r="AR16" s="14"/>
      <c r="AS16" s="14"/>
      <c r="AT16" s="10"/>
    </row>
    <row r="17" spans="1:46" ht="15" customHeight="1" x14ac:dyDescent="0.45">
      <c r="A17" s="20"/>
      <c r="B17" s="13">
        <f t="shared" si="17"/>
        <v>46486</v>
      </c>
      <c r="C17" s="14" t="str">
        <f t="shared" si="6"/>
        <v>金</v>
      </c>
      <c r="D17" s="14"/>
      <c r="E17" s="14"/>
      <c r="F17" s="14"/>
      <c r="G17" s="10"/>
      <c r="I17" s="20"/>
      <c r="J17" s="13">
        <f t="shared" si="7"/>
        <v>46547</v>
      </c>
      <c r="K17" s="14" t="str">
        <f t="shared" si="8"/>
        <v>水</v>
      </c>
      <c r="L17" s="14"/>
      <c r="M17" s="14"/>
      <c r="N17" s="14"/>
      <c r="O17" s="10"/>
      <c r="Q17" s="20"/>
      <c r="R17" s="13">
        <f t="shared" si="18"/>
        <v>46608</v>
      </c>
      <c r="S17" s="14" t="str">
        <f t="shared" si="19"/>
        <v>月</v>
      </c>
      <c r="T17" s="14"/>
      <c r="U17" s="14"/>
      <c r="V17" s="14"/>
      <c r="W17" s="10"/>
      <c r="X17" s="20"/>
      <c r="Y17" s="13">
        <f t="shared" si="11"/>
        <v>46669</v>
      </c>
      <c r="Z17" s="14" t="str">
        <f t="shared" si="12"/>
        <v>土</v>
      </c>
      <c r="AA17" s="14"/>
      <c r="AB17" s="14"/>
      <c r="AC17" s="14"/>
      <c r="AD17" s="10"/>
      <c r="AF17" s="23"/>
      <c r="AG17" s="7">
        <f t="shared" si="13"/>
        <v>46730</v>
      </c>
      <c r="AH17" s="8" t="str">
        <f t="shared" si="14"/>
        <v>木</v>
      </c>
      <c r="AI17" s="8"/>
      <c r="AJ17" s="8"/>
      <c r="AK17" s="8"/>
      <c r="AL17" s="9"/>
      <c r="AN17" s="20"/>
      <c r="AO17" s="13">
        <f t="shared" si="15"/>
        <v>46792</v>
      </c>
      <c r="AP17" s="14" t="str">
        <f t="shared" si="16"/>
        <v>水</v>
      </c>
      <c r="AQ17" s="14"/>
      <c r="AR17" s="14"/>
      <c r="AS17" s="14"/>
      <c r="AT17" s="10"/>
    </row>
    <row r="18" spans="1:46" ht="15" customHeight="1" x14ac:dyDescent="0.45">
      <c r="A18" s="20"/>
      <c r="B18" s="13">
        <f t="shared" si="17"/>
        <v>46487</v>
      </c>
      <c r="C18" s="14" t="str">
        <f t="shared" si="6"/>
        <v>土</v>
      </c>
      <c r="D18" s="14"/>
      <c r="E18" s="14"/>
      <c r="F18" s="14"/>
      <c r="G18" s="10"/>
      <c r="I18" s="20"/>
      <c r="J18" s="13">
        <f t="shared" si="7"/>
        <v>46548</v>
      </c>
      <c r="K18" s="14" t="str">
        <f t="shared" si="8"/>
        <v>木</v>
      </c>
      <c r="L18" s="14"/>
      <c r="M18" s="14"/>
      <c r="N18" s="14"/>
      <c r="O18" s="10"/>
      <c r="Q18" s="20"/>
      <c r="R18" s="13">
        <f t="shared" si="18"/>
        <v>46609</v>
      </c>
      <c r="S18" s="14" t="str">
        <f t="shared" si="19"/>
        <v>火</v>
      </c>
      <c r="T18" s="14"/>
      <c r="U18" s="14"/>
      <c r="V18" s="14"/>
      <c r="W18" s="10"/>
      <c r="X18" s="20"/>
      <c r="Y18" s="13">
        <f t="shared" si="11"/>
        <v>46670</v>
      </c>
      <c r="Z18" s="14" t="str">
        <f t="shared" si="12"/>
        <v>日</v>
      </c>
      <c r="AA18" s="14"/>
      <c r="AB18" s="14"/>
      <c r="AC18" s="14"/>
      <c r="AD18" s="10"/>
      <c r="AF18" s="23"/>
      <c r="AG18" s="7">
        <f t="shared" si="13"/>
        <v>46731</v>
      </c>
      <c r="AH18" s="8" t="str">
        <f t="shared" si="14"/>
        <v>金</v>
      </c>
      <c r="AI18" s="8"/>
      <c r="AJ18" s="8"/>
      <c r="AK18" s="8"/>
      <c r="AL18" s="9"/>
      <c r="AN18" s="20"/>
      <c r="AO18" s="13">
        <f t="shared" si="15"/>
        <v>46793</v>
      </c>
      <c r="AP18" s="14" t="str">
        <f t="shared" si="16"/>
        <v>木</v>
      </c>
      <c r="AQ18" s="14"/>
      <c r="AR18" s="14"/>
      <c r="AS18" s="14"/>
      <c r="AT18" s="10"/>
    </row>
    <row r="19" spans="1:46" ht="15" customHeight="1" x14ac:dyDescent="0.45">
      <c r="A19" s="20"/>
      <c r="B19" s="13">
        <f t="shared" si="17"/>
        <v>46488</v>
      </c>
      <c r="C19" s="14" t="str">
        <f t="shared" si="6"/>
        <v>日</v>
      </c>
      <c r="D19" s="14"/>
      <c r="E19" s="14"/>
      <c r="F19" s="14"/>
      <c r="G19" s="10"/>
      <c r="I19" s="20"/>
      <c r="J19" s="13">
        <f t="shared" si="7"/>
        <v>46549</v>
      </c>
      <c r="K19" s="14" t="str">
        <f t="shared" si="8"/>
        <v>金</v>
      </c>
      <c r="L19" s="14"/>
      <c r="M19" s="14"/>
      <c r="N19" s="14"/>
      <c r="O19" s="10"/>
      <c r="Q19" s="20"/>
      <c r="R19" s="51">
        <f t="shared" si="18"/>
        <v>46610</v>
      </c>
      <c r="S19" s="52" t="str">
        <f t="shared" si="19"/>
        <v>水</v>
      </c>
      <c r="T19" s="52"/>
      <c r="U19" s="52"/>
      <c r="V19" s="52"/>
      <c r="W19" s="53"/>
      <c r="X19" s="20"/>
      <c r="Y19" s="51">
        <f t="shared" si="11"/>
        <v>46671</v>
      </c>
      <c r="Z19" s="52" t="str">
        <f t="shared" si="12"/>
        <v>月</v>
      </c>
      <c r="AA19" s="52"/>
      <c r="AB19" s="52"/>
      <c r="AC19" s="52"/>
      <c r="AD19" s="53"/>
      <c r="AF19" s="23"/>
      <c r="AG19" s="7">
        <f t="shared" si="13"/>
        <v>46732</v>
      </c>
      <c r="AH19" s="8" t="str">
        <f t="shared" si="14"/>
        <v>土</v>
      </c>
      <c r="AI19" s="8"/>
      <c r="AJ19" s="8"/>
      <c r="AK19" s="8"/>
      <c r="AL19" s="9"/>
      <c r="AN19" s="20"/>
      <c r="AO19" s="51">
        <f t="shared" si="15"/>
        <v>46794</v>
      </c>
      <c r="AP19" s="52" t="str">
        <f t="shared" si="16"/>
        <v>金</v>
      </c>
      <c r="AQ19" s="52"/>
      <c r="AR19" s="52"/>
      <c r="AS19" s="52"/>
      <c r="AT19" s="53"/>
    </row>
    <row r="20" spans="1:46" ht="15" customHeight="1" x14ac:dyDescent="0.45">
      <c r="A20" s="20"/>
      <c r="B20" s="13">
        <f t="shared" si="17"/>
        <v>46489</v>
      </c>
      <c r="C20" s="14" t="str">
        <f t="shared" si="6"/>
        <v>月</v>
      </c>
      <c r="D20" s="14"/>
      <c r="E20" s="14"/>
      <c r="F20" s="14"/>
      <c r="G20" s="10"/>
      <c r="I20" s="20"/>
      <c r="J20" s="13">
        <f t="shared" si="7"/>
        <v>46550</v>
      </c>
      <c r="K20" s="14" t="str">
        <f t="shared" si="8"/>
        <v>土</v>
      </c>
      <c r="L20" s="14"/>
      <c r="M20" s="14"/>
      <c r="N20" s="14"/>
      <c r="O20" s="10"/>
      <c r="Q20" s="20"/>
      <c r="R20" s="13">
        <f t="shared" si="18"/>
        <v>46611</v>
      </c>
      <c r="S20" s="14" t="str">
        <f t="shared" si="19"/>
        <v>木</v>
      </c>
      <c r="T20" s="14"/>
      <c r="U20" s="14"/>
      <c r="V20" s="14"/>
      <c r="W20" s="10"/>
      <c r="X20" s="20"/>
      <c r="Y20" s="13">
        <f t="shared" si="11"/>
        <v>46672</v>
      </c>
      <c r="Z20" s="14" t="str">
        <f t="shared" si="12"/>
        <v>火</v>
      </c>
      <c r="AA20" s="14"/>
      <c r="AB20" s="14"/>
      <c r="AC20" s="14"/>
      <c r="AD20" s="10"/>
      <c r="AF20" s="23"/>
      <c r="AG20" s="7">
        <f t="shared" si="13"/>
        <v>46733</v>
      </c>
      <c r="AH20" s="8" t="str">
        <f t="shared" si="14"/>
        <v>日</v>
      </c>
      <c r="AI20" s="8"/>
      <c r="AJ20" s="8"/>
      <c r="AK20" s="8"/>
      <c r="AL20" s="9"/>
      <c r="AN20" s="20"/>
      <c r="AO20" s="13">
        <f t="shared" si="15"/>
        <v>46795</v>
      </c>
      <c r="AP20" s="14" t="str">
        <f t="shared" si="16"/>
        <v>土</v>
      </c>
      <c r="AQ20" s="14"/>
      <c r="AR20" s="14"/>
      <c r="AS20" s="14"/>
      <c r="AT20" s="10"/>
    </row>
    <row r="21" spans="1:46" ht="15" customHeight="1" x14ac:dyDescent="0.45">
      <c r="A21" s="20"/>
      <c r="B21" s="13">
        <f t="shared" si="17"/>
        <v>46490</v>
      </c>
      <c r="C21" s="14" t="str">
        <f t="shared" si="6"/>
        <v>火</v>
      </c>
      <c r="D21" s="14"/>
      <c r="E21" s="14"/>
      <c r="F21" s="14"/>
      <c r="G21" s="10"/>
      <c r="I21" s="20"/>
      <c r="J21" s="13">
        <f t="shared" si="7"/>
        <v>46551</v>
      </c>
      <c r="K21" s="14" t="str">
        <f t="shared" si="8"/>
        <v>日</v>
      </c>
      <c r="L21" s="14"/>
      <c r="M21" s="14"/>
      <c r="N21" s="14"/>
      <c r="O21" s="10"/>
      <c r="Q21" s="20"/>
      <c r="R21" s="13">
        <f t="shared" si="18"/>
        <v>46612</v>
      </c>
      <c r="S21" s="14" t="str">
        <f t="shared" si="19"/>
        <v>金</v>
      </c>
      <c r="T21" s="14"/>
      <c r="U21" s="14"/>
      <c r="V21" s="14"/>
      <c r="W21" s="10"/>
      <c r="X21" s="20"/>
      <c r="Y21" s="13">
        <f t="shared" si="11"/>
        <v>46673</v>
      </c>
      <c r="Z21" s="14" t="str">
        <f t="shared" si="12"/>
        <v>水</v>
      </c>
      <c r="AA21" s="14"/>
      <c r="AB21" s="14"/>
      <c r="AC21" s="14"/>
      <c r="AD21" s="10"/>
      <c r="AF21" s="23"/>
      <c r="AG21" s="7">
        <f t="shared" si="13"/>
        <v>46734</v>
      </c>
      <c r="AH21" s="8" t="str">
        <f t="shared" si="14"/>
        <v>月</v>
      </c>
      <c r="AI21" s="8"/>
      <c r="AJ21" s="8"/>
      <c r="AK21" s="8"/>
      <c r="AL21" s="9"/>
      <c r="AN21" s="20"/>
      <c r="AO21" s="13">
        <f t="shared" si="15"/>
        <v>46796</v>
      </c>
      <c r="AP21" s="14" t="str">
        <f t="shared" si="16"/>
        <v>日</v>
      </c>
      <c r="AQ21" s="14"/>
      <c r="AR21" s="14"/>
      <c r="AS21" s="14"/>
      <c r="AT21" s="10"/>
    </row>
    <row r="22" spans="1:46" ht="15" customHeight="1" x14ac:dyDescent="0.45">
      <c r="A22" s="20"/>
      <c r="B22" s="13">
        <f t="shared" si="17"/>
        <v>46491</v>
      </c>
      <c r="C22" s="14" t="str">
        <f t="shared" si="6"/>
        <v>水</v>
      </c>
      <c r="D22" s="14"/>
      <c r="E22" s="14"/>
      <c r="F22" s="14"/>
      <c r="G22" s="10"/>
      <c r="I22" s="20"/>
      <c r="J22" s="13">
        <f t="shared" si="7"/>
        <v>46552</v>
      </c>
      <c r="K22" s="14" t="str">
        <f t="shared" si="8"/>
        <v>月</v>
      </c>
      <c r="L22" s="14"/>
      <c r="M22" s="14"/>
      <c r="N22" s="14"/>
      <c r="O22" s="10"/>
      <c r="Q22" s="20"/>
      <c r="R22" s="13">
        <f t="shared" si="18"/>
        <v>46613</v>
      </c>
      <c r="S22" s="14" t="str">
        <f t="shared" si="19"/>
        <v>土</v>
      </c>
      <c r="T22" s="14"/>
      <c r="U22" s="14"/>
      <c r="V22" s="14"/>
      <c r="W22" s="10"/>
      <c r="X22" s="20"/>
      <c r="Y22" s="13">
        <f t="shared" si="11"/>
        <v>46674</v>
      </c>
      <c r="Z22" s="14" t="str">
        <f t="shared" si="12"/>
        <v>木</v>
      </c>
      <c r="AA22" s="14"/>
      <c r="AB22" s="14"/>
      <c r="AC22" s="14"/>
      <c r="AD22" s="10"/>
      <c r="AF22" s="23"/>
      <c r="AG22" s="7">
        <f t="shared" si="13"/>
        <v>46735</v>
      </c>
      <c r="AH22" s="8" t="str">
        <f t="shared" si="14"/>
        <v>火</v>
      </c>
      <c r="AI22" s="8"/>
      <c r="AJ22" s="8"/>
      <c r="AK22" s="8"/>
      <c r="AL22" s="9"/>
      <c r="AN22" s="20"/>
      <c r="AO22" s="13">
        <f t="shared" si="15"/>
        <v>46797</v>
      </c>
      <c r="AP22" s="14" t="str">
        <f t="shared" si="16"/>
        <v>月</v>
      </c>
      <c r="AQ22" s="14"/>
      <c r="AR22" s="14"/>
      <c r="AS22" s="14"/>
      <c r="AT22" s="10"/>
    </row>
    <row r="23" spans="1:46" ht="15" customHeight="1" x14ac:dyDescent="0.45">
      <c r="A23" s="20"/>
      <c r="B23" s="13">
        <f t="shared" si="17"/>
        <v>46492</v>
      </c>
      <c r="C23" s="14" t="str">
        <f t="shared" si="6"/>
        <v>木</v>
      </c>
      <c r="D23" s="14"/>
      <c r="E23" s="14"/>
      <c r="F23" s="14"/>
      <c r="G23" s="10"/>
      <c r="I23" s="20"/>
      <c r="J23" s="13">
        <f t="shared" si="7"/>
        <v>46553</v>
      </c>
      <c r="K23" s="14" t="str">
        <f t="shared" si="8"/>
        <v>火</v>
      </c>
      <c r="L23" s="14"/>
      <c r="M23" s="14"/>
      <c r="N23" s="14"/>
      <c r="O23" s="10"/>
      <c r="Q23" s="20"/>
      <c r="R23" s="13">
        <f t="shared" si="18"/>
        <v>46614</v>
      </c>
      <c r="S23" s="14" t="str">
        <f t="shared" si="19"/>
        <v>日</v>
      </c>
      <c r="T23" s="14"/>
      <c r="U23" s="14"/>
      <c r="V23" s="14"/>
      <c r="W23" s="10"/>
      <c r="X23" s="20"/>
      <c r="Y23" s="13">
        <f t="shared" si="11"/>
        <v>46675</v>
      </c>
      <c r="Z23" s="14" t="str">
        <f>TEXT(Y23,"AAA")</f>
        <v>金</v>
      </c>
      <c r="AA23" s="14"/>
      <c r="AB23" s="14"/>
      <c r="AC23" s="14"/>
      <c r="AD23" s="10"/>
      <c r="AF23" s="23"/>
      <c r="AG23" s="7">
        <f t="shared" si="13"/>
        <v>46736</v>
      </c>
      <c r="AH23" s="8" t="str">
        <f t="shared" si="14"/>
        <v>水</v>
      </c>
      <c r="AI23" s="8"/>
      <c r="AJ23" s="8"/>
      <c r="AK23" s="8"/>
      <c r="AL23" s="9"/>
      <c r="AN23" s="20"/>
      <c r="AO23" s="13">
        <f t="shared" si="15"/>
        <v>46798</v>
      </c>
      <c r="AP23" s="14" t="str">
        <f t="shared" si="16"/>
        <v>火</v>
      </c>
      <c r="AQ23" s="14"/>
      <c r="AR23" s="14"/>
      <c r="AS23" s="14"/>
      <c r="AT23" s="10"/>
    </row>
    <row r="24" spans="1:46" ht="15" customHeight="1" x14ac:dyDescent="0.45">
      <c r="A24" s="20"/>
      <c r="B24" s="13">
        <f t="shared" si="17"/>
        <v>46493</v>
      </c>
      <c r="C24" s="14" t="str">
        <f t="shared" si="6"/>
        <v>金</v>
      </c>
      <c r="D24" s="14"/>
      <c r="E24" s="14"/>
      <c r="F24" s="14"/>
      <c r="G24" s="10"/>
      <c r="I24" s="20"/>
      <c r="J24" s="13">
        <f t="shared" si="7"/>
        <v>46554</v>
      </c>
      <c r="K24" s="14" t="str">
        <f t="shared" si="8"/>
        <v>水</v>
      </c>
      <c r="L24" s="14"/>
      <c r="M24" s="14"/>
      <c r="N24" s="14"/>
      <c r="O24" s="10"/>
      <c r="Q24" s="20"/>
      <c r="R24" s="13">
        <f t="shared" si="18"/>
        <v>46615</v>
      </c>
      <c r="S24" s="14" t="str">
        <f t="shared" si="19"/>
        <v>月</v>
      </c>
      <c r="T24" s="14"/>
      <c r="U24" s="14"/>
      <c r="V24" s="14"/>
      <c r="W24" s="10"/>
      <c r="X24" s="20"/>
      <c r="Y24" s="13">
        <f t="shared" si="11"/>
        <v>46676</v>
      </c>
      <c r="Z24" s="14" t="str">
        <f t="shared" si="12"/>
        <v>土</v>
      </c>
      <c r="AA24" s="14"/>
      <c r="AB24" s="14"/>
      <c r="AC24" s="14"/>
      <c r="AD24" s="10"/>
      <c r="AF24" s="23"/>
      <c r="AG24" s="7">
        <f t="shared" si="13"/>
        <v>46737</v>
      </c>
      <c r="AH24" s="8" t="str">
        <f t="shared" si="14"/>
        <v>木</v>
      </c>
      <c r="AI24" s="8"/>
      <c r="AJ24" s="8"/>
      <c r="AK24" s="8"/>
      <c r="AL24" s="9"/>
      <c r="AN24" s="20"/>
      <c r="AO24" s="13">
        <f t="shared" si="15"/>
        <v>46799</v>
      </c>
      <c r="AP24" s="14" t="str">
        <f t="shared" si="16"/>
        <v>水</v>
      </c>
      <c r="AQ24" s="14"/>
      <c r="AR24" s="14"/>
      <c r="AS24" s="14"/>
      <c r="AT24" s="10"/>
    </row>
    <row r="25" spans="1:46" ht="15" customHeight="1" x14ac:dyDescent="0.45">
      <c r="A25" s="20"/>
      <c r="B25" s="13">
        <f t="shared" si="17"/>
        <v>46494</v>
      </c>
      <c r="C25" s="14" t="str">
        <f t="shared" si="6"/>
        <v>土</v>
      </c>
      <c r="D25" s="14"/>
      <c r="E25" s="14"/>
      <c r="F25" s="14"/>
      <c r="G25" s="10"/>
      <c r="I25" s="20"/>
      <c r="J25" s="13">
        <f t="shared" si="7"/>
        <v>46555</v>
      </c>
      <c r="K25" s="14" t="str">
        <f t="shared" si="8"/>
        <v>木</v>
      </c>
      <c r="L25" s="14"/>
      <c r="M25" s="14"/>
      <c r="N25" s="14"/>
      <c r="O25" s="10"/>
      <c r="Q25" s="20"/>
      <c r="R25" s="13">
        <f t="shared" si="18"/>
        <v>46616</v>
      </c>
      <c r="S25" s="14" t="str">
        <f t="shared" si="19"/>
        <v>火</v>
      </c>
      <c r="T25" s="14"/>
      <c r="U25" s="14"/>
      <c r="V25" s="14"/>
      <c r="W25" s="10"/>
      <c r="X25" s="20"/>
      <c r="Y25" s="13">
        <f t="shared" si="11"/>
        <v>46677</v>
      </c>
      <c r="Z25" s="14" t="str">
        <f t="shared" si="12"/>
        <v>日</v>
      </c>
      <c r="AA25" s="14"/>
      <c r="AB25" s="14"/>
      <c r="AC25" s="14"/>
      <c r="AD25" s="10"/>
      <c r="AF25" s="23"/>
      <c r="AG25" s="7">
        <f t="shared" si="13"/>
        <v>46738</v>
      </c>
      <c r="AH25" s="8" t="str">
        <f t="shared" si="14"/>
        <v>金</v>
      </c>
      <c r="AI25" s="8"/>
      <c r="AJ25" s="8"/>
      <c r="AK25" s="8"/>
      <c r="AL25" s="9"/>
      <c r="AN25" s="20"/>
      <c r="AO25" s="13">
        <f t="shared" si="15"/>
        <v>46800</v>
      </c>
      <c r="AP25" s="14" t="str">
        <f t="shared" si="16"/>
        <v>木</v>
      </c>
      <c r="AQ25" s="14"/>
      <c r="AR25" s="14"/>
      <c r="AS25" s="14"/>
      <c r="AT25" s="10"/>
    </row>
    <row r="26" spans="1:46" ht="15" customHeight="1" x14ac:dyDescent="0.45">
      <c r="A26" s="20"/>
      <c r="B26" s="13">
        <f t="shared" si="17"/>
        <v>46495</v>
      </c>
      <c r="C26" s="14" t="str">
        <f t="shared" si="6"/>
        <v>日</v>
      </c>
      <c r="D26" s="14"/>
      <c r="E26" s="14"/>
      <c r="F26" s="14"/>
      <c r="G26" s="10"/>
      <c r="I26" s="20"/>
      <c r="J26" s="13">
        <f t="shared" si="7"/>
        <v>46556</v>
      </c>
      <c r="K26" s="14" t="str">
        <f t="shared" si="8"/>
        <v>金</v>
      </c>
      <c r="L26" s="14"/>
      <c r="M26" s="14"/>
      <c r="N26" s="14"/>
      <c r="O26" s="10"/>
      <c r="Q26" s="20"/>
      <c r="R26" s="13">
        <f t="shared" si="18"/>
        <v>46617</v>
      </c>
      <c r="S26" s="14" t="str">
        <f t="shared" si="19"/>
        <v>水</v>
      </c>
      <c r="T26" s="14"/>
      <c r="U26" s="14"/>
      <c r="V26" s="14"/>
      <c r="W26" s="10"/>
      <c r="X26" s="20"/>
      <c r="Y26" s="13">
        <f t="shared" si="11"/>
        <v>46678</v>
      </c>
      <c r="Z26" s="14" t="str">
        <f t="shared" si="12"/>
        <v>月</v>
      </c>
      <c r="AA26" s="14"/>
      <c r="AB26" s="14"/>
      <c r="AC26" s="14"/>
      <c r="AD26" s="10"/>
      <c r="AF26" s="23"/>
      <c r="AG26" s="7">
        <f t="shared" si="13"/>
        <v>46739</v>
      </c>
      <c r="AH26" s="8" t="str">
        <f t="shared" si="14"/>
        <v>土</v>
      </c>
      <c r="AI26" s="8"/>
      <c r="AJ26" s="8"/>
      <c r="AK26" s="8"/>
      <c r="AL26" s="9"/>
      <c r="AN26" s="20"/>
      <c r="AO26" s="13">
        <f t="shared" si="15"/>
        <v>46801</v>
      </c>
      <c r="AP26" s="14" t="str">
        <f t="shared" si="16"/>
        <v>金</v>
      </c>
      <c r="AQ26" s="14"/>
      <c r="AR26" s="14"/>
      <c r="AS26" s="14"/>
      <c r="AT26" s="10"/>
    </row>
    <row r="27" spans="1:46" ht="15" customHeight="1" x14ac:dyDescent="0.45">
      <c r="A27" s="20"/>
      <c r="B27" s="13">
        <f t="shared" si="17"/>
        <v>46496</v>
      </c>
      <c r="C27" s="14" t="str">
        <f t="shared" si="6"/>
        <v>月</v>
      </c>
      <c r="D27" s="14"/>
      <c r="E27" s="14"/>
      <c r="F27" s="14"/>
      <c r="G27" s="10"/>
      <c r="I27" s="20"/>
      <c r="J27" s="13">
        <f t="shared" si="7"/>
        <v>46557</v>
      </c>
      <c r="K27" s="14" t="str">
        <f t="shared" si="8"/>
        <v>土</v>
      </c>
      <c r="L27" s="14"/>
      <c r="M27" s="14"/>
      <c r="N27" s="14"/>
      <c r="O27" s="10"/>
      <c r="Q27" s="20"/>
      <c r="R27" s="13">
        <f t="shared" si="18"/>
        <v>46618</v>
      </c>
      <c r="S27" s="14" t="str">
        <f t="shared" si="19"/>
        <v>木</v>
      </c>
      <c r="T27" s="14"/>
      <c r="U27" s="14"/>
      <c r="V27" s="14"/>
      <c r="W27" s="10"/>
      <c r="X27" s="20"/>
      <c r="Y27" s="13">
        <f t="shared" si="11"/>
        <v>46679</v>
      </c>
      <c r="Z27" s="14" t="str">
        <f t="shared" si="12"/>
        <v>火</v>
      </c>
      <c r="AA27" s="14"/>
      <c r="AB27" s="14"/>
      <c r="AC27" s="14"/>
      <c r="AD27" s="10"/>
      <c r="AF27" s="23"/>
      <c r="AG27" s="7">
        <f t="shared" si="13"/>
        <v>46740</v>
      </c>
      <c r="AH27" s="8" t="str">
        <f t="shared" si="14"/>
        <v>日</v>
      </c>
      <c r="AI27" s="8"/>
      <c r="AJ27" s="8"/>
      <c r="AK27" s="8"/>
      <c r="AL27" s="9"/>
      <c r="AN27" s="20"/>
      <c r="AO27" s="13">
        <f t="shared" si="15"/>
        <v>46802</v>
      </c>
      <c r="AP27" s="14" t="str">
        <f t="shared" si="16"/>
        <v>土</v>
      </c>
      <c r="AQ27" s="14"/>
      <c r="AR27" s="14"/>
      <c r="AS27" s="14"/>
      <c r="AT27" s="10"/>
    </row>
    <row r="28" spans="1:46" ht="15" customHeight="1" x14ac:dyDescent="0.45">
      <c r="A28" s="20"/>
      <c r="B28" s="13">
        <f t="shared" si="17"/>
        <v>46497</v>
      </c>
      <c r="C28" s="14" t="str">
        <f t="shared" si="6"/>
        <v>火</v>
      </c>
      <c r="D28" s="14"/>
      <c r="E28" s="14"/>
      <c r="F28" s="14"/>
      <c r="G28" s="10"/>
      <c r="I28" s="20"/>
      <c r="J28" s="13">
        <f t="shared" si="7"/>
        <v>46558</v>
      </c>
      <c r="K28" s="14" t="str">
        <f t="shared" si="8"/>
        <v>日</v>
      </c>
      <c r="L28" s="14"/>
      <c r="M28" s="14"/>
      <c r="N28" s="14"/>
      <c r="O28" s="10"/>
      <c r="Q28" s="20"/>
      <c r="R28" s="13">
        <f t="shared" si="18"/>
        <v>46619</v>
      </c>
      <c r="S28" s="14" t="str">
        <f t="shared" si="19"/>
        <v>金</v>
      </c>
      <c r="T28" s="14"/>
      <c r="U28" s="14"/>
      <c r="V28" s="14"/>
      <c r="W28" s="10"/>
      <c r="X28" s="20"/>
      <c r="Y28" s="13">
        <f t="shared" si="11"/>
        <v>46680</v>
      </c>
      <c r="Z28" s="14" t="str">
        <f t="shared" si="12"/>
        <v>水</v>
      </c>
      <c r="AA28" s="14"/>
      <c r="AB28" s="14"/>
      <c r="AC28" s="14"/>
      <c r="AD28" s="10"/>
      <c r="AF28" s="23"/>
      <c r="AG28" s="7">
        <f t="shared" si="13"/>
        <v>46741</v>
      </c>
      <c r="AH28" s="8" t="str">
        <f t="shared" si="14"/>
        <v>月</v>
      </c>
      <c r="AI28" s="8"/>
      <c r="AJ28" s="8"/>
      <c r="AK28" s="8"/>
      <c r="AL28" s="9"/>
      <c r="AN28" s="20"/>
      <c r="AO28" s="13">
        <f t="shared" si="15"/>
        <v>46803</v>
      </c>
      <c r="AP28" s="14" t="str">
        <f t="shared" si="16"/>
        <v>日</v>
      </c>
      <c r="AQ28" s="14"/>
      <c r="AR28" s="14"/>
      <c r="AS28" s="14"/>
      <c r="AT28" s="10"/>
    </row>
    <row r="29" spans="1:46" ht="15" customHeight="1" x14ac:dyDescent="0.45">
      <c r="A29" s="20"/>
      <c r="B29" s="13">
        <f t="shared" si="17"/>
        <v>46498</v>
      </c>
      <c r="C29" s="14" t="str">
        <f>TEXT(B29,"AAA")</f>
        <v>水</v>
      </c>
      <c r="D29" s="14"/>
      <c r="E29" s="14"/>
      <c r="F29" s="14"/>
      <c r="G29" s="10"/>
      <c r="H29" s="5"/>
      <c r="I29" s="20"/>
      <c r="J29" s="13">
        <f t="shared" si="7"/>
        <v>46559</v>
      </c>
      <c r="K29" s="14" t="str">
        <f t="shared" ref="K29:K30" si="20">TEXT(J29,"AAA")</f>
        <v>月</v>
      </c>
      <c r="L29" s="14"/>
      <c r="M29" s="14"/>
      <c r="N29" s="14"/>
      <c r="O29" s="10"/>
      <c r="Q29" s="20"/>
      <c r="R29" s="13">
        <f t="shared" si="18"/>
        <v>46620</v>
      </c>
      <c r="S29" s="14" t="str">
        <f t="shared" si="19"/>
        <v>土</v>
      </c>
      <c r="T29" s="14"/>
      <c r="U29" s="14"/>
      <c r="V29" s="14"/>
      <c r="W29" s="10"/>
      <c r="X29" s="20"/>
      <c r="Y29" s="13">
        <f t="shared" si="11"/>
        <v>46681</v>
      </c>
      <c r="Z29" s="14" t="str">
        <f t="shared" si="12"/>
        <v>木</v>
      </c>
      <c r="AA29" s="14"/>
      <c r="AB29" s="14"/>
      <c r="AC29" s="14"/>
      <c r="AD29" s="10"/>
      <c r="AE29" s="11"/>
      <c r="AF29" s="23"/>
      <c r="AG29" s="7">
        <f t="shared" si="13"/>
        <v>46742</v>
      </c>
      <c r="AH29" s="8" t="str">
        <f t="shared" si="14"/>
        <v>火</v>
      </c>
      <c r="AI29" s="8"/>
      <c r="AJ29" s="8"/>
      <c r="AK29" s="8"/>
      <c r="AL29" s="9"/>
      <c r="AM29" s="5"/>
      <c r="AN29" s="20"/>
      <c r="AO29" s="13">
        <f t="shared" si="15"/>
        <v>46804</v>
      </c>
      <c r="AP29" s="14" t="str">
        <f t="shared" si="16"/>
        <v>月</v>
      </c>
      <c r="AQ29" s="14"/>
      <c r="AR29" s="14"/>
      <c r="AS29" s="14"/>
      <c r="AT29" s="10"/>
    </row>
    <row r="30" spans="1:46" ht="15" customHeight="1" x14ac:dyDescent="0.45">
      <c r="A30" s="20"/>
      <c r="B30" s="13">
        <f t="shared" si="17"/>
        <v>46499</v>
      </c>
      <c r="C30" s="14" t="str">
        <f t="shared" si="6"/>
        <v>木</v>
      </c>
      <c r="D30" s="14"/>
      <c r="E30" s="14"/>
      <c r="F30" s="14"/>
      <c r="G30" s="10"/>
      <c r="H30" s="5"/>
      <c r="I30" s="20"/>
      <c r="J30" s="13">
        <f t="shared" si="7"/>
        <v>46560</v>
      </c>
      <c r="K30" s="14" t="str">
        <f t="shared" si="20"/>
        <v>火</v>
      </c>
      <c r="L30" s="14"/>
      <c r="M30" s="14"/>
      <c r="N30" s="14"/>
      <c r="O30" s="10"/>
      <c r="Q30" s="20"/>
      <c r="R30" s="13">
        <f t="shared" si="18"/>
        <v>46621</v>
      </c>
      <c r="S30" s="14" t="str">
        <f t="shared" si="19"/>
        <v>日</v>
      </c>
      <c r="T30" s="14"/>
      <c r="U30" s="14"/>
      <c r="V30" s="14"/>
      <c r="W30" s="10"/>
      <c r="X30" s="20"/>
      <c r="Y30" s="13">
        <f t="shared" si="11"/>
        <v>46682</v>
      </c>
      <c r="Z30" s="14" t="str">
        <f t="shared" si="12"/>
        <v>金</v>
      </c>
      <c r="AA30" s="14"/>
      <c r="AB30" s="14"/>
      <c r="AC30" s="14"/>
      <c r="AD30" s="10"/>
      <c r="AE30" s="11"/>
      <c r="AF30" s="23"/>
      <c r="AG30" s="7">
        <f t="shared" si="13"/>
        <v>46743</v>
      </c>
      <c r="AH30" s="8" t="str">
        <f t="shared" si="14"/>
        <v>水</v>
      </c>
      <c r="AI30" s="8"/>
      <c r="AJ30" s="8"/>
      <c r="AK30" s="8"/>
      <c r="AL30" s="9"/>
      <c r="AM30" s="5"/>
      <c r="AN30" s="20"/>
      <c r="AO30" s="13">
        <f t="shared" si="15"/>
        <v>46805</v>
      </c>
      <c r="AP30" s="14" t="str">
        <f t="shared" si="16"/>
        <v>火</v>
      </c>
      <c r="AQ30" s="14"/>
      <c r="AR30" s="14"/>
      <c r="AS30" s="14"/>
      <c r="AT30" s="10"/>
    </row>
    <row r="31" spans="1:46" ht="15" customHeight="1" x14ac:dyDescent="0.45">
      <c r="A31" s="20"/>
      <c r="B31" s="13">
        <f t="shared" si="17"/>
        <v>46500</v>
      </c>
      <c r="C31" s="14" t="str">
        <f t="shared" ref="C31:C47" si="21">TEXT(B31,"AAA")</f>
        <v>金</v>
      </c>
      <c r="D31" s="14"/>
      <c r="E31" s="14"/>
      <c r="F31" s="14"/>
      <c r="G31" s="10"/>
      <c r="H31" s="5"/>
      <c r="I31" s="20"/>
      <c r="J31" s="13">
        <f t="shared" si="7"/>
        <v>46561</v>
      </c>
      <c r="K31" s="14" t="str">
        <f>TEXT(J31,"AAA")</f>
        <v>水</v>
      </c>
      <c r="L31" s="14"/>
      <c r="M31" s="14"/>
      <c r="N31" s="14"/>
      <c r="O31" s="10"/>
      <c r="Q31" s="20"/>
      <c r="R31" s="13">
        <f t="shared" si="18"/>
        <v>46622</v>
      </c>
      <c r="S31" s="14" t="str">
        <f>TEXT(R31,"AAA")</f>
        <v>月</v>
      </c>
      <c r="T31" s="14"/>
      <c r="U31" s="14"/>
      <c r="V31" s="14"/>
      <c r="W31" s="10"/>
      <c r="X31" s="20"/>
      <c r="Y31" s="13">
        <f t="shared" si="11"/>
        <v>46683</v>
      </c>
      <c r="Z31" s="14" t="str">
        <f t="shared" si="12"/>
        <v>土</v>
      </c>
      <c r="AA31" s="14"/>
      <c r="AB31" s="14"/>
      <c r="AC31" s="14"/>
      <c r="AD31" s="10"/>
      <c r="AE31" s="11"/>
      <c r="AF31" s="23"/>
      <c r="AG31" s="7">
        <f t="shared" si="13"/>
        <v>46744</v>
      </c>
      <c r="AH31" s="8" t="str">
        <f t="shared" si="14"/>
        <v>木</v>
      </c>
      <c r="AI31" s="8"/>
      <c r="AJ31" s="8"/>
      <c r="AK31" s="8"/>
      <c r="AL31" s="9"/>
      <c r="AM31" s="5"/>
      <c r="AN31" s="20"/>
      <c r="AO31" s="51">
        <f t="shared" si="15"/>
        <v>46806</v>
      </c>
      <c r="AP31" s="52" t="str">
        <f t="shared" si="16"/>
        <v>水</v>
      </c>
      <c r="AQ31" s="52"/>
      <c r="AR31" s="52"/>
      <c r="AS31" s="52"/>
      <c r="AT31" s="53"/>
    </row>
    <row r="32" spans="1:46" ht="15" customHeight="1" x14ac:dyDescent="0.45">
      <c r="A32" s="20"/>
      <c r="B32" s="13">
        <f t="shared" si="17"/>
        <v>46501</v>
      </c>
      <c r="C32" s="14" t="str">
        <f t="shared" si="21"/>
        <v>土</v>
      </c>
      <c r="D32" s="14"/>
      <c r="E32" s="14"/>
      <c r="F32" s="14"/>
      <c r="G32" s="10"/>
      <c r="H32" s="5"/>
      <c r="I32" s="20"/>
      <c r="J32" s="13">
        <f t="shared" si="7"/>
        <v>46562</v>
      </c>
      <c r="K32" s="14" t="str">
        <f t="shared" ref="K32:K69" si="22">TEXT(J32,"AAA")</f>
        <v>木</v>
      </c>
      <c r="L32" s="14"/>
      <c r="M32" s="14"/>
      <c r="N32" s="14"/>
      <c r="O32" s="10"/>
      <c r="Q32" s="20"/>
      <c r="R32" s="13">
        <f t="shared" si="18"/>
        <v>46623</v>
      </c>
      <c r="S32" s="14" t="str">
        <f t="shared" ref="S32:S69" si="23">TEXT(R32,"AAA")</f>
        <v>火</v>
      </c>
      <c r="T32" s="14"/>
      <c r="U32" s="14"/>
      <c r="V32" s="14"/>
      <c r="W32" s="10"/>
      <c r="X32" s="20"/>
      <c r="Y32" s="13">
        <f t="shared" si="11"/>
        <v>46684</v>
      </c>
      <c r="Z32" s="14" t="str">
        <f t="shared" ref="Z32:Z69" si="24">TEXT(Y32,"AAA")</f>
        <v>日</v>
      </c>
      <c r="AA32" s="14"/>
      <c r="AB32" s="14"/>
      <c r="AC32" s="14"/>
      <c r="AD32" s="10"/>
      <c r="AE32" s="11"/>
      <c r="AF32" s="23"/>
      <c r="AG32" s="7">
        <f t="shared" si="13"/>
        <v>46745</v>
      </c>
      <c r="AH32" s="8" t="str">
        <f t="shared" si="14"/>
        <v>金</v>
      </c>
      <c r="AI32" s="8"/>
      <c r="AJ32" s="8"/>
      <c r="AK32" s="8"/>
      <c r="AL32" s="9"/>
      <c r="AM32" s="5"/>
      <c r="AN32" s="20"/>
      <c r="AO32" s="13">
        <f t="shared" si="15"/>
        <v>46807</v>
      </c>
      <c r="AP32" s="14" t="str">
        <f t="shared" si="16"/>
        <v>木</v>
      </c>
      <c r="AQ32" s="14"/>
      <c r="AR32" s="14"/>
      <c r="AS32" s="14"/>
      <c r="AT32" s="10"/>
    </row>
    <row r="33" spans="1:46" ht="15" customHeight="1" x14ac:dyDescent="0.45">
      <c r="A33" s="20"/>
      <c r="B33" s="13">
        <f t="shared" si="17"/>
        <v>46502</v>
      </c>
      <c r="C33" s="14" t="str">
        <f t="shared" si="21"/>
        <v>日</v>
      </c>
      <c r="D33" s="14"/>
      <c r="E33" s="14"/>
      <c r="F33" s="14"/>
      <c r="G33" s="10"/>
      <c r="H33" s="5"/>
      <c r="I33" s="20"/>
      <c r="J33" s="13">
        <f t="shared" si="7"/>
        <v>46563</v>
      </c>
      <c r="K33" s="14" t="str">
        <f t="shared" si="22"/>
        <v>金</v>
      </c>
      <c r="L33" s="14"/>
      <c r="M33" s="14"/>
      <c r="N33" s="14"/>
      <c r="O33" s="10"/>
      <c r="Q33" s="20"/>
      <c r="R33" s="13">
        <f t="shared" si="18"/>
        <v>46624</v>
      </c>
      <c r="S33" s="14" t="str">
        <f t="shared" si="23"/>
        <v>水</v>
      </c>
      <c r="T33" s="14"/>
      <c r="U33" s="14"/>
      <c r="V33" s="14"/>
      <c r="W33" s="10"/>
      <c r="X33" s="20"/>
      <c r="Y33" s="13">
        <f t="shared" si="11"/>
        <v>46685</v>
      </c>
      <c r="Z33" s="14" t="str">
        <f t="shared" si="24"/>
        <v>月</v>
      </c>
      <c r="AA33" s="14"/>
      <c r="AB33" s="14"/>
      <c r="AC33" s="14"/>
      <c r="AD33" s="10"/>
      <c r="AE33" s="11"/>
      <c r="AF33" s="23"/>
      <c r="AG33" s="7">
        <f t="shared" si="13"/>
        <v>46746</v>
      </c>
      <c r="AH33" s="8" t="str">
        <f t="shared" si="14"/>
        <v>土</v>
      </c>
      <c r="AI33" s="8"/>
      <c r="AJ33" s="8"/>
      <c r="AK33" s="8"/>
      <c r="AL33" s="9"/>
      <c r="AM33" s="5"/>
      <c r="AN33" s="20"/>
      <c r="AO33" s="13">
        <f t="shared" si="15"/>
        <v>46808</v>
      </c>
      <c r="AP33" s="14" t="str">
        <f t="shared" si="16"/>
        <v>金</v>
      </c>
      <c r="AQ33" s="14"/>
      <c r="AR33" s="14"/>
      <c r="AS33" s="14"/>
      <c r="AT33" s="10"/>
    </row>
    <row r="34" spans="1:46" ht="15" customHeight="1" x14ac:dyDescent="0.45">
      <c r="A34" s="20"/>
      <c r="B34" s="13">
        <f t="shared" si="17"/>
        <v>46503</v>
      </c>
      <c r="C34" s="14" t="str">
        <f t="shared" si="21"/>
        <v>月</v>
      </c>
      <c r="D34" s="14"/>
      <c r="E34" s="14"/>
      <c r="F34" s="14"/>
      <c r="G34" s="10"/>
      <c r="H34" s="5"/>
      <c r="I34" s="20"/>
      <c r="J34" s="13">
        <f t="shared" si="7"/>
        <v>46564</v>
      </c>
      <c r="K34" s="14" t="str">
        <f t="shared" si="22"/>
        <v>土</v>
      </c>
      <c r="L34" s="14"/>
      <c r="M34" s="14"/>
      <c r="N34" s="14"/>
      <c r="O34" s="10"/>
      <c r="Q34" s="20"/>
      <c r="R34" s="13">
        <f t="shared" si="18"/>
        <v>46625</v>
      </c>
      <c r="S34" s="14" t="str">
        <f t="shared" si="23"/>
        <v>木</v>
      </c>
      <c r="T34" s="14"/>
      <c r="U34" s="14"/>
      <c r="V34" s="14"/>
      <c r="W34" s="10"/>
      <c r="X34" s="20"/>
      <c r="Y34" s="13">
        <f t="shared" si="11"/>
        <v>46686</v>
      </c>
      <c r="Z34" s="14" t="str">
        <f t="shared" ref="Z34:Z35" si="25">TEXT(Y34,"AAA")</f>
        <v>火</v>
      </c>
      <c r="AA34" s="14"/>
      <c r="AB34" s="14"/>
      <c r="AC34" s="14"/>
      <c r="AD34" s="10"/>
      <c r="AE34" s="11"/>
      <c r="AF34" s="23"/>
      <c r="AG34" s="7">
        <f t="shared" si="13"/>
        <v>46747</v>
      </c>
      <c r="AH34" s="8" t="str">
        <f t="shared" si="14"/>
        <v>日</v>
      </c>
      <c r="AI34" s="8"/>
      <c r="AJ34" s="8"/>
      <c r="AK34" s="8"/>
      <c r="AL34" s="9"/>
      <c r="AM34" s="5"/>
      <c r="AN34" s="20"/>
      <c r="AO34" s="13">
        <f t="shared" si="15"/>
        <v>46809</v>
      </c>
      <c r="AP34" s="14" t="str">
        <f t="shared" si="16"/>
        <v>土</v>
      </c>
      <c r="AQ34" s="14"/>
      <c r="AR34" s="14"/>
      <c r="AS34" s="14"/>
      <c r="AT34" s="10"/>
    </row>
    <row r="35" spans="1:46" ht="15" customHeight="1" x14ac:dyDescent="0.45">
      <c r="A35" s="20"/>
      <c r="B35" s="13">
        <f t="shared" si="17"/>
        <v>46504</v>
      </c>
      <c r="C35" s="14" t="str">
        <f t="shared" si="21"/>
        <v>火</v>
      </c>
      <c r="D35" s="14"/>
      <c r="E35" s="14"/>
      <c r="F35" s="14"/>
      <c r="G35" s="10"/>
      <c r="H35" s="5"/>
      <c r="I35" s="20"/>
      <c r="J35" s="13">
        <f t="shared" si="7"/>
        <v>46565</v>
      </c>
      <c r="K35" s="14" t="str">
        <f t="shared" si="22"/>
        <v>日</v>
      </c>
      <c r="L35" s="14"/>
      <c r="M35" s="14"/>
      <c r="N35" s="14"/>
      <c r="O35" s="10"/>
      <c r="Q35" s="20"/>
      <c r="R35" s="13">
        <f t="shared" si="18"/>
        <v>46626</v>
      </c>
      <c r="S35" s="14" t="str">
        <f t="shared" si="23"/>
        <v>金</v>
      </c>
      <c r="T35" s="14"/>
      <c r="U35" s="14"/>
      <c r="V35" s="14"/>
      <c r="W35" s="10"/>
      <c r="X35" s="20"/>
      <c r="Y35" s="13">
        <f t="shared" si="11"/>
        <v>46687</v>
      </c>
      <c r="Z35" s="14" t="str">
        <f t="shared" si="25"/>
        <v>水</v>
      </c>
      <c r="AA35" s="14"/>
      <c r="AB35" s="14"/>
      <c r="AC35" s="14"/>
      <c r="AD35" s="10"/>
      <c r="AE35" s="11"/>
      <c r="AF35" s="23"/>
      <c r="AG35" s="7">
        <f t="shared" si="13"/>
        <v>46748</v>
      </c>
      <c r="AH35" s="8" t="str">
        <f t="shared" si="14"/>
        <v>月</v>
      </c>
      <c r="AI35" s="8"/>
      <c r="AJ35" s="8"/>
      <c r="AK35" s="8"/>
      <c r="AL35" s="9"/>
      <c r="AM35" s="5"/>
      <c r="AN35" s="20"/>
      <c r="AO35" s="13">
        <f t="shared" si="15"/>
        <v>46810</v>
      </c>
      <c r="AP35" s="14" t="str">
        <f t="shared" si="16"/>
        <v>日</v>
      </c>
      <c r="AQ35" s="14"/>
      <c r="AR35" s="14"/>
      <c r="AS35" s="14"/>
      <c r="AT35" s="10"/>
    </row>
    <row r="36" spans="1:46" ht="15" customHeight="1" x14ac:dyDescent="0.45">
      <c r="A36" s="20"/>
      <c r="B36" s="13">
        <f t="shared" si="17"/>
        <v>46505</v>
      </c>
      <c r="C36" s="14" t="str">
        <f t="shared" si="21"/>
        <v>水</v>
      </c>
      <c r="D36" s="14"/>
      <c r="E36" s="14"/>
      <c r="F36" s="14"/>
      <c r="G36" s="10"/>
      <c r="H36" s="5"/>
      <c r="I36" s="20"/>
      <c r="J36" s="13">
        <f t="shared" si="7"/>
        <v>46566</v>
      </c>
      <c r="K36" s="14" t="str">
        <f t="shared" si="22"/>
        <v>月</v>
      </c>
      <c r="L36" s="14"/>
      <c r="M36" s="14"/>
      <c r="N36" s="14"/>
      <c r="O36" s="10"/>
      <c r="Q36" s="20"/>
      <c r="R36" s="13">
        <f t="shared" si="18"/>
        <v>46627</v>
      </c>
      <c r="S36" s="14" t="str">
        <f t="shared" si="23"/>
        <v>土</v>
      </c>
      <c r="T36" s="14"/>
      <c r="U36" s="14"/>
      <c r="V36" s="14"/>
      <c r="W36" s="10"/>
      <c r="X36" s="20"/>
      <c r="Y36" s="13">
        <f t="shared" si="11"/>
        <v>46688</v>
      </c>
      <c r="Z36" s="14" t="str">
        <f t="shared" si="24"/>
        <v>木</v>
      </c>
      <c r="AA36" s="14"/>
      <c r="AB36" s="14"/>
      <c r="AC36" s="14"/>
      <c r="AD36" s="10"/>
      <c r="AE36" s="11"/>
      <c r="AF36" s="23"/>
      <c r="AG36" s="7">
        <f t="shared" si="13"/>
        <v>46749</v>
      </c>
      <c r="AH36" s="8" t="str">
        <f t="shared" si="14"/>
        <v>火</v>
      </c>
      <c r="AI36" s="8"/>
      <c r="AJ36" s="8"/>
      <c r="AK36" s="8"/>
      <c r="AL36" s="9"/>
      <c r="AM36" s="5"/>
      <c r="AN36" s="20"/>
      <c r="AO36" s="13">
        <f t="shared" si="15"/>
        <v>46811</v>
      </c>
      <c r="AP36" s="14" t="str">
        <f t="shared" si="16"/>
        <v>月</v>
      </c>
      <c r="AQ36" s="14"/>
      <c r="AR36" s="14"/>
      <c r="AS36" s="14"/>
      <c r="AT36" s="10"/>
    </row>
    <row r="37" spans="1:46" ht="15" customHeight="1" x14ac:dyDescent="0.45">
      <c r="A37" s="20"/>
      <c r="B37" s="51">
        <f t="shared" si="17"/>
        <v>46506</v>
      </c>
      <c r="C37" s="52" t="str">
        <f t="shared" si="21"/>
        <v>木</v>
      </c>
      <c r="D37" s="52"/>
      <c r="E37" s="52"/>
      <c r="F37" s="52"/>
      <c r="G37" s="53"/>
      <c r="H37" s="5"/>
      <c r="I37" s="20"/>
      <c r="J37" s="13">
        <f t="shared" si="7"/>
        <v>46567</v>
      </c>
      <c r="K37" s="14" t="str">
        <f t="shared" si="22"/>
        <v>火</v>
      </c>
      <c r="L37" s="14"/>
      <c r="M37" s="14"/>
      <c r="N37" s="14"/>
      <c r="O37" s="10"/>
      <c r="Q37" s="20"/>
      <c r="R37" s="13">
        <f t="shared" si="18"/>
        <v>46628</v>
      </c>
      <c r="S37" s="14" t="str">
        <f t="shared" si="23"/>
        <v>日</v>
      </c>
      <c r="T37" s="14"/>
      <c r="U37" s="14"/>
      <c r="V37" s="14"/>
      <c r="W37" s="10"/>
      <c r="X37" s="20"/>
      <c r="Y37" s="13">
        <f t="shared" si="11"/>
        <v>46689</v>
      </c>
      <c r="Z37" s="14" t="str">
        <f t="shared" si="24"/>
        <v>金</v>
      </c>
      <c r="AA37" s="14"/>
      <c r="AB37" s="14"/>
      <c r="AC37" s="14"/>
      <c r="AD37" s="10"/>
      <c r="AE37" s="11"/>
      <c r="AF37" s="23"/>
      <c r="AG37" s="7">
        <f t="shared" si="13"/>
        <v>46750</v>
      </c>
      <c r="AH37" s="8" t="str">
        <f t="shared" si="14"/>
        <v>水</v>
      </c>
      <c r="AI37" s="8"/>
      <c r="AJ37" s="8"/>
      <c r="AK37" s="8"/>
      <c r="AL37" s="9"/>
      <c r="AM37" s="5"/>
      <c r="AN37" s="21"/>
      <c r="AO37" s="57">
        <f t="shared" si="15"/>
        <v>46812</v>
      </c>
      <c r="AP37" s="58" t="str">
        <f t="shared" si="16"/>
        <v>火</v>
      </c>
      <c r="AQ37" s="58"/>
      <c r="AR37" s="58"/>
      <c r="AS37" s="58"/>
      <c r="AT37" s="59"/>
    </row>
    <row r="38" spans="1:46" ht="15" customHeight="1" x14ac:dyDescent="0.45">
      <c r="A38" s="21"/>
      <c r="B38" s="15">
        <f t="shared" si="17"/>
        <v>46507</v>
      </c>
      <c r="C38" s="27" t="str">
        <f t="shared" si="21"/>
        <v>金</v>
      </c>
      <c r="D38" s="27"/>
      <c r="E38" s="27"/>
      <c r="F38" s="27"/>
      <c r="G38" s="29"/>
      <c r="H38" s="5"/>
      <c r="I38" s="21"/>
      <c r="J38" s="15">
        <f t="shared" si="7"/>
        <v>46568</v>
      </c>
      <c r="K38" s="27" t="str">
        <f t="shared" si="22"/>
        <v>水</v>
      </c>
      <c r="L38" s="27"/>
      <c r="M38" s="27"/>
      <c r="N38" s="27"/>
      <c r="O38" s="29"/>
      <c r="Q38" s="20"/>
      <c r="R38" s="13">
        <f t="shared" si="18"/>
        <v>46629</v>
      </c>
      <c r="S38" s="14" t="str">
        <f t="shared" si="23"/>
        <v>月</v>
      </c>
      <c r="T38" s="14"/>
      <c r="U38" s="14"/>
      <c r="V38" s="14"/>
      <c r="W38" s="10"/>
      <c r="X38" s="20"/>
      <c r="Y38" s="13">
        <f t="shared" si="11"/>
        <v>46690</v>
      </c>
      <c r="Z38" s="14" t="str">
        <f t="shared" si="24"/>
        <v>土</v>
      </c>
      <c r="AA38" s="14"/>
      <c r="AB38" s="14"/>
      <c r="AC38" s="14"/>
      <c r="AD38" s="10"/>
      <c r="AE38" s="11"/>
      <c r="AF38" s="23"/>
      <c r="AG38" s="7">
        <f t="shared" si="13"/>
        <v>46751</v>
      </c>
      <c r="AH38" s="8" t="str">
        <f t="shared" si="14"/>
        <v>木</v>
      </c>
      <c r="AI38" s="8"/>
      <c r="AJ38" s="8"/>
      <c r="AK38" s="8"/>
      <c r="AL38" s="9"/>
      <c r="AM38" s="5"/>
      <c r="AN38" s="20">
        <v>3</v>
      </c>
      <c r="AO38" s="42">
        <f t="shared" si="15"/>
        <v>46813</v>
      </c>
      <c r="AP38" s="43" t="str">
        <f t="shared" si="16"/>
        <v>水</v>
      </c>
      <c r="AQ38" s="43"/>
      <c r="AR38" s="43"/>
      <c r="AS38" s="43"/>
      <c r="AT38" s="44"/>
    </row>
    <row r="39" spans="1:46" ht="15" customHeight="1" x14ac:dyDescent="0.45">
      <c r="A39" s="20" t="str">
        <f t="shared" ref="A39" si="26">TEXT(B39,"M")</f>
        <v>5</v>
      </c>
      <c r="B39" s="42">
        <f t="shared" si="17"/>
        <v>46508</v>
      </c>
      <c r="C39" s="43" t="str">
        <f t="shared" si="21"/>
        <v>土</v>
      </c>
      <c r="D39" s="43"/>
      <c r="E39" s="43"/>
      <c r="F39" s="43"/>
      <c r="G39" s="44"/>
      <c r="H39" s="5"/>
      <c r="I39" s="20" t="str">
        <f>TEXT(J39,"M")</f>
        <v>7</v>
      </c>
      <c r="J39" s="42">
        <f t="shared" si="7"/>
        <v>46569</v>
      </c>
      <c r="K39" s="43" t="str">
        <f t="shared" si="22"/>
        <v>木</v>
      </c>
      <c r="L39" s="43"/>
      <c r="M39" s="43"/>
      <c r="N39" s="43"/>
      <c r="O39" s="44"/>
      <c r="Q39" s="21"/>
      <c r="R39" s="15">
        <f t="shared" si="18"/>
        <v>46630</v>
      </c>
      <c r="S39" s="27" t="str">
        <f t="shared" si="23"/>
        <v>火</v>
      </c>
      <c r="T39" s="27"/>
      <c r="U39" s="27"/>
      <c r="V39" s="27"/>
      <c r="W39" s="29"/>
      <c r="X39" s="21"/>
      <c r="Y39" s="15">
        <f t="shared" si="11"/>
        <v>46691</v>
      </c>
      <c r="Z39" s="27" t="str">
        <f t="shared" si="24"/>
        <v>日</v>
      </c>
      <c r="AA39" s="27"/>
      <c r="AB39" s="27"/>
      <c r="AC39" s="27"/>
      <c r="AD39" s="29"/>
      <c r="AE39" s="11"/>
      <c r="AF39" s="25"/>
      <c r="AG39" s="12">
        <f t="shared" si="13"/>
        <v>46752</v>
      </c>
      <c r="AH39" s="31" t="str">
        <f t="shared" si="14"/>
        <v>金</v>
      </c>
      <c r="AI39" s="31"/>
      <c r="AJ39" s="31"/>
      <c r="AK39" s="31"/>
      <c r="AL39" s="33"/>
      <c r="AM39" s="5"/>
      <c r="AN39" s="20" t="s">
        <v>13</v>
      </c>
      <c r="AO39" s="13">
        <f t="shared" si="15"/>
        <v>46814</v>
      </c>
      <c r="AP39" s="14" t="str">
        <f t="shared" si="16"/>
        <v>木</v>
      </c>
      <c r="AQ39" s="14"/>
      <c r="AR39" s="14"/>
      <c r="AS39" s="14"/>
      <c r="AT39" s="10"/>
    </row>
    <row r="40" spans="1:46" ht="15" customHeight="1" x14ac:dyDescent="0.45">
      <c r="A40" s="20"/>
      <c r="B40" s="13">
        <f t="shared" si="17"/>
        <v>46509</v>
      </c>
      <c r="C40" s="14" t="str">
        <f t="shared" si="21"/>
        <v>日</v>
      </c>
      <c r="D40" s="14"/>
      <c r="E40" s="14"/>
      <c r="F40" s="14"/>
      <c r="G40" s="10"/>
      <c r="H40" s="5"/>
      <c r="I40" s="20" t="s">
        <v>13</v>
      </c>
      <c r="J40" s="13">
        <f t="shared" si="7"/>
        <v>46570</v>
      </c>
      <c r="K40" s="14" t="str">
        <f t="shared" si="22"/>
        <v>金</v>
      </c>
      <c r="L40" s="14"/>
      <c r="M40" s="14"/>
      <c r="N40" s="14"/>
      <c r="O40" s="10"/>
      <c r="Q40" s="20" t="str">
        <f t="shared" si="2"/>
        <v>9</v>
      </c>
      <c r="R40" s="42">
        <f t="shared" si="18"/>
        <v>46631</v>
      </c>
      <c r="S40" s="43" t="str">
        <f t="shared" si="23"/>
        <v>水</v>
      </c>
      <c r="T40" s="43"/>
      <c r="U40" s="43"/>
      <c r="V40" s="43"/>
      <c r="W40" s="44"/>
      <c r="X40" s="20" t="str">
        <f t="shared" ref="X40" si="27">TEXT(Y40,"M")</f>
        <v>11</v>
      </c>
      <c r="Y40" s="42">
        <f t="shared" si="11"/>
        <v>46692</v>
      </c>
      <c r="Z40" s="43" t="str">
        <f>TEXT(Y40,"AAA")</f>
        <v>月</v>
      </c>
      <c r="AA40" s="43"/>
      <c r="AB40" s="43"/>
      <c r="AC40" s="43"/>
      <c r="AD40" s="44"/>
      <c r="AE40" s="11"/>
      <c r="AF40" s="23" t="str">
        <f t="shared" si="4"/>
        <v>1</v>
      </c>
      <c r="AG40" s="45">
        <f t="shared" si="13"/>
        <v>46753</v>
      </c>
      <c r="AH40" s="46" t="str">
        <f t="shared" si="14"/>
        <v>土</v>
      </c>
      <c r="AI40" s="46"/>
      <c r="AJ40" s="46"/>
      <c r="AK40" s="46"/>
      <c r="AL40" s="47"/>
      <c r="AM40" s="5"/>
      <c r="AN40" s="20"/>
      <c r="AO40" s="13">
        <f t="shared" si="15"/>
        <v>46815</v>
      </c>
      <c r="AP40" s="14" t="str">
        <f t="shared" si="16"/>
        <v>金</v>
      </c>
      <c r="AQ40" s="14"/>
      <c r="AR40" s="14"/>
      <c r="AS40" s="14"/>
      <c r="AT40" s="10"/>
    </row>
    <row r="41" spans="1:46" ht="15" customHeight="1" x14ac:dyDescent="0.45">
      <c r="A41" s="20"/>
      <c r="B41" s="51">
        <f t="shared" si="17"/>
        <v>46510</v>
      </c>
      <c r="C41" s="52" t="str">
        <f t="shared" si="21"/>
        <v>月</v>
      </c>
      <c r="D41" s="52"/>
      <c r="E41" s="52"/>
      <c r="F41" s="52"/>
      <c r="G41" s="53"/>
      <c r="H41" s="5"/>
      <c r="I41" s="20"/>
      <c r="J41" s="13">
        <f t="shared" si="7"/>
        <v>46571</v>
      </c>
      <c r="K41" s="14" t="str">
        <f t="shared" si="22"/>
        <v>土</v>
      </c>
      <c r="L41" s="14"/>
      <c r="M41" s="14"/>
      <c r="N41" s="14"/>
      <c r="O41" s="10"/>
      <c r="Q41" s="20"/>
      <c r="R41" s="13">
        <f t="shared" si="18"/>
        <v>46632</v>
      </c>
      <c r="S41" s="14" t="str">
        <f t="shared" si="23"/>
        <v>木</v>
      </c>
      <c r="T41" s="14"/>
      <c r="U41" s="14"/>
      <c r="V41" s="14"/>
      <c r="W41" s="10"/>
      <c r="X41" s="20"/>
      <c r="Y41" s="13">
        <f t="shared" si="11"/>
        <v>46693</v>
      </c>
      <c r="Z41" s="14" t="str">
        <f>TEXT(Y41,"AAA")</f>
        <v>火</v>
      </c>
      <c r="AA41" s="14"/>
      <c r="AB41" s="14"/>
      <c r="AC41" s="14"/>
      <c r="AD41" s="10"/>
      <c r="AE41" s="11"/>
      <c r="AF41" s="24"/>
      <c r="AG41" s="7">
        <f t="shared" si="13"/>
        <v>46754</v>
      </c>
      <c r="AH41" s="8" t="str">
        <f t="shared" si="14"/>
        <v>日</v>
      </c>
      <c r="AI41" s="8"/>
      <c r="AJ41" s="8"/>
      <c r="AK41" s="8"/>
      <c r="AL41" s="9"/>
      <c r="AM41" s="5"/>
      <c r="AN41" s="20"/>
      <c r="AO41" s="13">
        <f t="shared" si="15"/>
        <v>46816</v>
      </c>
      <c r="AP41" s="14" t="str">
        <f t="shared" si="16"/>
        <v>土</v>
      </c>
      <c r="AQ41" s="14"/>
      <c r="AR41" s="14"/>
      <c r="AS41" s="14"/>
      <c r="AT41" s="10"/>
    </row>
    <row r="42" spans="1:46" ht="15" customHeight="1" x14ac:dyDescent="0.45">
      <c r="A42" s="20"/>
      <c r="B42" s="51">
        <f t="shared" si="17"/>
        <v>46511</v>
      </c>
      <c r="C42" s="52" t="str">
        <f t="shared" si="21"/>
        <v>火</v>
      </c>
      <c r="D42" s="52"/>
      <c r="E42" s="52"/>
      <c r="F42" s="52"/>
      <c r="G42" s="53"/>
      <c r="H42" s="5"/>
      <c r="I42" s="20"/>
      <c r="J42" s="13">
        <f t="shared" si="7"/>
        <v>46572</v>
      </c>
      <c r="K42" s="14" t="str">
        <f t="shared" si="22"/>
        <v>日</v>
      </c>
      <c r="L42" s="14"/>
      <c r="M42" s="14"/>
      <c r="N42" s="14"/>
      <c r="O42" s="10"/>
      <c r="Q42" s="20"/>
      <c r="R42" s="13">
        <f t="shared" si="18"/>
        <v>46633</v>
      </c>
      <c r="S42" s="14" t="str">
        <f t="shared" si="23"/>
        <v>金</v>
      </c>
      <c r="T42" s="14"/>
      <c r="U42" s="14"/>
      <c r="V42" s="14"/>
      <c r="W42" s="10"/>
      <c r="X42" s="20"/>
      <c r="Y42" s="51">
        <f t="shared" si="11"/>
        <v>46694</v>
      </c>
      <c r="Z42" s="52" t="str">
        <f t="shared" si="24"/>
        <v>水</v>
      </c>
      <c r="AA42" s="52"/>
      <c r="AB42" s="52"/>
      <c r="AC42" s="52"/>
      <c r="AD42" s="53"/>
      <c r="AE42" s="11"/>
      <c r="AF42" s="24"/>
      <c r="AG42" s="7">
        <f t="shared" si="13"/>
        <v>46755</v>
      </c>
      <c r="AH42" s="8" t="str">
        <f t="shared" si="14"/>
        <v>月</v>
      </c>
      <c r="AI42" s="8"/>
      <c r="AJ42" s="8"/>
      <c r="AK42" s="8"/>
      <c r="AL42" s="9"/>
      <c r="AM42" s="5"/>
      <c r="AN42" s="20"/>
      <c r="AO42" s="13">
        <f t="shared" si="15"/>
        <v>46817</v>
      </c>
      <c r="AP42" s="14" t="str">
        <f t="shared" si="16"/>
        <v>日</v>
      </c>
      <c r="AQ42" s="14"/>
      <c r="AR42" s="14"/>
      <c r="AS42" s="14"/>
      <c r="AT42" s="10"/>
    </row>
    <row r="43" spans="1:46" ht="15" customHeight="1" x14ac:dyDescent="0.45">
      <c r="A43" s="20"/>
      <c r="B43" s="51">
        <f t="shared" si="17"/>
        <v>46512</v>
      </c>
      <c r="C43" s="52" t="str">
        <f t="shared" si="21"/>
        <v>水</v>
      </c>
      <c r="D43" s="52"/>
      <c r="E43" s="52"/>
      <c r="F43" s="52"/>
      <c r="G43" s="53"/>
      <c r="H43" s="5"/>
      <c r="I43" s="20"/>
      <c r="J43" s="13">
        <f t="shared" si="7"/>
        <v>46573</v>
      </c>
      <c r="K43" s="14" t="str">
        <f t="shared" si="22"/>
        <v>月</v>
      </c>
      <c r="L43" s="14"/>
      <c r="M43" s="14"/>
      <c r="N43" s="14"/>
      <c r="O43" s="10"/>
      <c r="Q43" s="20"/>
      <c r="R43" s="13">
        <f t="shared" si="18"/>
        <v>46634</v>
      </c>
      <c r="S43" s="14" t="str">
        <f t="shared" si="23"/>
        <v>土</v>
      </c>
      <c r="T43" s="14"/>
      <c r="U43" s="14"/>
      <c r="V43" s="14"/>
      <c r="W43" s="10"/>
      <c r="X43" s="20"/>
      <c r="Y43" s="13">
        <f t="shared" si="11"/>
        <v>46695</v>
      </c>
      <c r="Z43" s="14" t="str">
        <f t="shared" si="24"/>
        <v>木</v>
      </c>
      <c r="AA43" s="14"/>
      <c r="AB43" s="14"/>
      <c r="AC43" s="14"/>
      <c r="AD43" s="10"/>
      <c r="AE43" s="11"/>
      <c r="AF43" s="24"/>
      <c r="AG43" s="7">
        <f t="shared" si="13"/>
        <v>46756</v>
      </c>
      <c r="AH43" s="8" t="str">
        <f t="shared" si="14"/>
        <v>火</v>
      </c>
      <c r="AI43" s="8"/>
      <c r="AJ43" s="8"/>
      <c r="AK43" s="8"/>
      <c r="AL43" s="9"/>
      <c r="AM43" s="5"/>
      <c r="AN43" s="20"/>
      <c r="AO43" s="13">
        <f t="shared" si="15"/>
        <v>46818</v>
      </c>
      <c r="AP43" s="14" t="str">
        <f t="shared" si="16"/>
        <v>月</v>
      </c>
      <c r="AQ43" s="14"/>
      <c r="AR43" s="14"/>
      <c r="AS43" s="14"/>
      <c r="AT43" s="10"/>
    </row>
    <row r="44" spans="1:46" ht="15" customHeight="1" x14ac:dyDescent="0.45">
      <c r="A44" s="20"/>
      <c r="B44" s="13">
        <f t="shared" si="17"/>
        <v>46513</v>
      </c>
      <c r="C44" s="14" t="str">
        <f t="shared" si="21"/>
        <v>木</v>
      </c>
      <c r="D44" s="14"/>
      <c r="E44" s="14"/>
      <c r="F44" s="14"/>
      <c r="G44" s="10"/>
      <c r="H44" s="5"/>
      <c r="I44" s="20"/>
      <c r="J44" s="13">
        <f t="shared" si="7"/>
        <v>46574</v>
      </c>
      <c r="K44" s="14" t="str">
        <f t="shared" si="22"/>
        <v>火</v>
      </c>
      <c r="L44" s="14"/>
      <c r="M44" s="14"/>
      <c r="N44" s="14"/>
      <c r="O44" s="10"/>
      <c r="Q44" s="20"/>
      <c r="R44" s="13">
        <f t="shared" si="18"/>
        <v>46635</v>
      </c>
      <c r="S44" s="14" t="str">
        <f t="shared" si="23"/>
        <v>日</v>
      </c>
      <c r="T44" s="14"/>
      <c r="U44" s="14"/>
      <c r="V44" s="14"/>
      <c r="W44" s="10"/>
      <c r="X44" s="20"/>
      <c r="Y44" s="13">
        <f t="shared" si="11"/>
        <v>46696</v>
      </c>
      <c r="Z44" s="14" t="str">
        <f t="shared" si="24"/>
        <v>金</v>
      </c>
      <c r="AA44" s="14"/>
      <c r="AB44" s="14"/>
      <c r="AC44" s="14"/>
      <c r="AD44" s="10"/>
      <c r="AE44" s="11"/>
      <c r="AF44" s="24"/>
      <c r="AG44" s="7">
        <f t="shared" si="13"/>
        <v>46757</v>
      </c>
      <c r="AH44" s="8" t="str">
        <f t="shared" si="14"/>
        <v>水</v>
      </c>
      <c r="AI44" s="8"/>
      <c r="AJ44" s="8"/>
      <c r="AK44" s="8"/>
      <c r="AL44" s="9"/>
      <c r="AM44" s="5"/>
      <c r="AN44" s="20"/>
      <c r="AO44" s="13">
        <f t="shared" si="15"/>
        <v>46819</v>
      </c>
      <c r="AP44" s="14" t="str">
        <f t="shared" si="16"/>
        <v>火</v>
      </c>
      <c r="AQ44" s="14"/>
      <c r="AR44" s="14"/>
      <c r="AS44" s="14"/>
      <c r="AT44" s="10"/>
    </row>
    <row r="45" spans="1:46" ht="15" customHeight="1" x14ac:dyDescent="0.45">
      <c r="A45" s="20"/>
      <c r="B45" s="13">
        <f t="shared" si="17"/>
        <v>46514</v>
      </c>
      <c r="C45" s="14" t="str">
        <f t="shared" si="21"/>
        <v>金</v>
      </c>
      <c r="D45" s="14"/>
      <c r="E45" s="14"/>
      <c r="F45" s="14"/>
      <c r="G45" s="10"/>
      <c r="H45" s="5"/>
      <c r="I45" s="20"/>
      <c r="J45" s="13">
        <f t="shared" si="7"/>
        <v>46575</v>
      </c>
      <c r="K45" s="14" t="str">
        <f t="shared" si="22"/>
        <v>水</v>
      </c>
      <c r="L45" s="14"/>
      <c r="M45" s="14"/>
      <c r="N45" s="14"/>
      <c r="O45" s="10"/>
      <c r="Q45" s="20"/>
      <c r="R45" s="13">
        <f t="shared" si="18"/>
        <v>46636</v>
      </c>
      <c r="S45" s="14" t="str">
        <f t="shared" si="23"/>
        <v>月</v>
      </c>
      <c r="T45" s="14"/>
      <c r="U45" s="14"/>
      <c r="V45" s="14"/>
      <c r="W45" s="10"/>
      <c r="X45" s="20"/>
      <c r="Y45" s="13">
        <f t="shared" si="11"/>
        <v>46697</v>
      </c>
      <c r="Z45" s="14" t="str">
        <f t="shared" si="24"/>
        <v>土</v>
      </c>
      <c r="AA45" s="14"/>
      <c r="AB45" s="14"/>
      <c r="AC45" s="14"/>
      <c r="AD45" s="10" t="s">
        <v>10</v>
      </c>
      <c r="AE45" s="11"/>
      <c r="AF45" s="24"/>
      <c r="AG45" s="7">
        <f t="shared" si="13"/>
        <v>46758</v>
      </c>
      <c r="AH45" s="8" t="str">
        <f t="shared" si="14"/>
        <v>木</v>
      </c>
      <c r="AI45" s="8"/>
      <c r="AJ45" s="8"/>
      <c r="AK45" s="8"/>
      <c r="AL45" s="9"/>
      <c r="AM45" s="5"/>
      <c r="AN45" s="20"/>
      <c r="AO45" s="13">
        <f t="shared" si="15"/>
        <v>46820</v>
      </c>
      <c r="AP45" s="14" t="str">
        <f t="shared" si="16"/>
        <v>水</v>
      </c>
      <c r="AQ45" s="14"/>
      <c r="AR45" s="14"/>
      <c r="AS45" s="14"/>
      <c r="AT45" s="10"/>
    </row>
    <row r="46" spans="1:46" ht="15" customHeight="1" x14ac:dyDescent="0.45">
      <c r="A46" s="20"/>
      <c r="B46" s="13">
        <f t="shared" si="17"/>
        <v>46515</v>
      </c>
      <c r="C46" s="14" t="str">
        <f t="shared" si="21"/>
        <v>土</v>
      </c>
      <c r="D46" s="14"/>
      <c r="E46" s="14"/>
      <c r="F46" s="14"/>
      <c r="G46" s="10"/>
      <c r="H46" s="5"/>
      <c r="I46" s="20"/>
      <c r="J46" s="13">
        <f t="shared" si="7"/>
        <v>46576</v>
      </c>
      <c r="K46" s="14" t="str">
        <f t="shared" si="22"/>
        <v>木</v>
      </c>
      <c r="L46" s="14"/>
      <c r="M46" s="14"/>
      <c r="N46" s="14"/>
      <c r="O46" s="10"/>
      <c r="Q46" s="20"/>
      <c r="R46" s="13">
        <f t="shared" si="18"/>
        <v>46637</v>
      </c>
      <c r="S46" s="14" t="str">
        <f t="shared" si="23"/>
        <v>火</v>
      </c>
      <c r="T46" s="14"/>
      <c r="U46" s="14"/>
      <c r="V46" s="14"/>
      <c r="W46" s="10"/>
      <c r="X46" s="20"/>
      <c r="Y46" s="13">
        <f t="shared" si="11"/>
        <v>46698</v>
      </c>
      <c r="Z46" s="14" t="str">
        <f t="shared" si="24"/>
        <v>日</v>
      </c>
      <c r="AA46" s="14"/>
      <c r="AB46" s="14"/>
      <c r="AC46" s="14"/>
      <c r="AD46" s="10" t="s">
        <v>10</v>
      </c>
      <c r="AE46" s="11"/>
      <c r="AF46" s="24"/>
      <c r="AG46" s="7">
        <f t="shared" si="13"/>
        <v>46759</v>
      </c>
      <c r="AH46" s="8" t="str">
        <f t="shared" si="14"/>
        <v>金</v>
      </c>
      <c r="AI46" s="8"/>
      <c r="AJ46" s="8"/>
      <c r="AK46" s="8"/>
      <c r="AL46" s="9"/>
      <c r="AM46" s="5"/>
      <c r="AN46" s="20"/>
      <c r="AO46" s="13">
        <f t="shared" si="15"/>
        <v>46821</v>
      </c>
      <c r="AP46" s="14" t="str">
        <f t="shared" si="16"/>
        <v>木</v>
      </c>
      <c r="AQ46" s="14"/>
      <c r="AR46" s="14"/>
      <c r="AS46" s="14"/>
      <c r="AT46" s="10"/>
    </row>
    <row r="47" spans="1:46" ht="15" customHeight="1" x14ac:dyDescent="0.45">
      <c r="A47" s="20"/>
      <c r="B47" s="13">
        <f t="shared" si="17"/>
        <v>46516</v>
      </c>
      <c r="C47" s="14" t="str">
        <f t="shared" si="21"/>
        <v>日</v>
      </c>
      <c r="D47" s="14"/>
      <c r="E47" s="14"/>
      <c r="F47" s="14"/>
      <c r="G47" s="10"/>
      <c r="H47" s="5"/>
      <c r="I47" s="20"/>
      <c r="J47" s="13">
        <f t="shared" si="7"/>
        <v>46577</v>
      </c>
      <c r="K47" s="14" t="str">
        <f t="shared" si="22"/>
        <v>金</v>
      </c>
      <c r="L47" s="14"/>
      <c r="M47" s="14"/>
      <c r="N47" s="14"/>
      <c r="O47" s="10"/>
      <c r="Q47" s="20"/>
      <c r="R47" s="13">
        <f t="shared" si="18"/>
        <v>46638</v>
      </c>
      <c r="S47" s="14" t="str">
        <f t="shared" si="23"/>
        <v>水</v>
      </c>
      <c r="T47" s="14"/>
      <c r="U47" s="14"/>
      <c r="V47" s="14"/>
      <c r="W47" s="10"/>
      <c r="X47" s="20"/>
      <c r="Y47" s="13">
        <f t="shared" si="11"/>
        <v>46699</v>
      </c>
      <c r="Z47" s="14" t="str">
        <f t="shared" si="24"/>
        <v>月</v>
      </c>
      <c r="AA47" s="14"/>
      <c r="AB47" s="14"/>
      <c r="AC47" s="14"/>
      <c r="AD47" s="10"/>
      <c r="AE47" s="11"/>
      <c r="AF47" s="24"/>
      <c r="AG47" s="7">
        <f t="shared" si="13"/>
        <v>46760</v>
      </c>
      <c r="AH47" s="8" t="str">
        <f t="shared" si="14"/>
        <v>土</v>
      </c>
      <c r="AI47" s="8"/>
      <c r="AJ47" s="8"/>
      <c r="AK47" s="8"/>
      <c r="AL47" s="9"/>
      <c r="AM47" s="5"/>
      <c r="AN47" s="20"/>
      <c r="AO47" s="13">
        <f t="shared" si="15"/>
        <v>46822</v>
      </c>
      <c r="AP47" s="14" t="str">
        <f t="shared" si="16"/>
        <v>金</v>
      </c>
      <c r="AQ47" s="14"/>
      <c r="AR47" s="14"/>
      <c r="AS47" s="14"/>
      <c r="AT47" s="10"/>
    </row>
    <row r="48" spans="1:46" ht="15" customHeight="1" x14ac:dyDescent="0.45">
      <c r="A48" s="20"/>
      <c r="B48" s="13">
        <f t="shared" si="17"/>
        <v>46517</v>
      </c>
      <c r="C48" s="14" t="str">
        <f t="shared" ref="C48:C69" si="28">TEXT(B48,"AAA")</f>
        <v>月</v>
      </c>
      <c r="D48" s="14"/>
      <c r="E48" s="14"/>
      <c r="F48" s="14"/>
      <c r="G48" s="10"/>
      <c r="H48" s="5"/>
      <c r="I48" s="20"/>
      <c r="J48" s="13">
        <f t="shared" si="7"/>
        <v>46578</v>
      </c>
      <c r="K48" s="14" t="str">
        <f t="shared" si="22"/>
        <v>土</v>
      </c>
      <c r="L48" s="14"/>
      <c r="M48" s="14"/>
      <c r="N48" s="14"/>
      <c r="O48" s="10"/>
      <c r="Q48" s="20"/>
      <c r="R48" s="13">
        <f t="shared" si="18"/>
        <v>46639</v>
      </c>
      <c r="S48" s="14" t="str">
        <f t="shared" si="23"/>
        <v>木</v>
      </c>
      <c r="T48" s="14"/>
      <c r="U48" s="14"/>
      <c r="V48" s="14"/>
      <c r="W48" s="10"/>
      <c r="X48" s="20"/>
      <c r="Y48" s="13">
        <f t="shared" si="11"/>
        <v>46700</v>
      </c>
      <c r="Z48" s="14" t="str">
        <f t="shared" si="24"/>
        <v>火</v>
      </c>
      <c r="AA48" s="14"/>
      <c r="AB48" s="14"/>
      <c r="AC48" s="14"/>
      <c r="AD48" s="10"/>
      <c r="AF48" s="24"/>
      <c r="AG48" s="7">
        <f t="shared" si="13"/>
        <v>46761</v>
      </c>
      <c r="AH48" s="8" t="str">
        <f t="shared" si="14"/>
        <v>日</v>
      </c>
      <c r="AI48" s="8"/>
      <c r="AJ48" s="8"/>
      <c r="AK48" s="8"/>
      <c r="AL48" s="9"/>
      <c r="AM48" s="5"/>
      <c r="AN48" s="20"/>
      <c r="AO48" s="13">
        <f t="shared" si="15"/>
        <v>46823</v>
      </c>
      <c r="AP48" s="14" t="str">
        <f t="shared" si="16"/>
        <v>土</v>
      </c>
      <c r="AQ48" s="14"/>
      <c r="AR48" s="14"/>
      <c r="AS48" s="14"/>
      <c r="AT48" s="10" t="s">
        <v>41</v>
      </c>
    </row>
    <row r="49" spans="1:46" ht="15" customHeight="1" x14ac:dyDescent="0.45">
      <c r="A49" s="20"/>
      <c r="B49" s="13">
        <f t="shared" si="17"/>
        <v>46518</v>
      </c>
      <c r="C49" s="14" t="str">
        <f t="shared" si="28"/>
        <v>火</v>
      </c>
      <c r="D49" s="14"/>
      <c r="E49" s="14"/>
      <c r="F49" s="14"/>
      <c r="G49" s="10"/>
      <c r="H49" s="5"/>
      <c r="I49" s="20"/>
      <c r="J49" s="13">
        <f t="shared" si="7"/>
        <v>46579</v>
      </c>
      <c r="K49" s="14" t="str">
        <f t="shared" ref="K49" si="29">TEXT(J49,"AAA")</f>
        <v>日</v>
      </c>
      <c r="L49" s="14"/>
      <c r="M49" s="14"/>
      <c r="N49" s="14"/>
      <c r="O49" s="10"/>
      <c r="Q49" s="20"/>
      <c r="R49" s="13">
        <f t="shared" si="18"/>
        <v>46640</v>
      </c>
      <c r="S49" s="14" t="str">
        <f t="shared" si="23"/>
        <v>金</v>
      </c>
      <c r="T49" s="14"/>
      <c r="U49" s="14"/>
      <c r="V49" s="14"/>
      <c r="W49" s="10"/>
      <c r="X49" s="20"/>
      <c r="Y49" s="13">
        <f t="shared" si="11"/>
        <v>46701</v>
      </c>
      <c r="Z49" s="14" t="str">
        <f t="shared" si="24"/>
        <v>水</v>
      </c>
      <c r="AA49" s="14"/>
      <c r="AB49" s="14"/>
      <c r="AC49" s="14"/>
      <c r="AD49" s="10"/>
      <c r="AF49" s="24"/>
      <c r="AG49" s="54">
        <f t="shared" si="13"/>
        <v>46762</v>
      </c>
      <c r="AH49" s="55" t="str">
        <f t="shared" si="14"/>
        <v>月</v>
      </c>
      <c r="AI49" s="55"/>
      <c r="AJ49" s="55"/>
      <c r="AK49" s="55"/>
      <c r="AL49" s="56"/>
      <c r="AM49" s="5"/>
      <c r="AN49" s="20"/>
      <c r="AO49" s="13">
        <f t="shared" si="15"/>
        <v>46824</v>
      </c>
      <c r="AP49" s="14" t="str">
        <f t="shared" si="16"/>
        <v>日</v>
      </c>
      <c r="AQ49" s="14"/>
      <c r="AR49" s="14"/>
      <c r="AS49" s="14"/>
      <c r="AT49" s="10"/>
    </row>
    <row r="50" spans="1:46" ht="16.8" customHeight="1" x14ac:dyDescent="0.45">
      <c r="A50" s="20"/>
      <c r="B50" s="13">
        <f t="shared" si="17"/>
        <v>46519</v>
      </c>
      <c r="C50" s="14" t="str">
        <f t="shared" si="28"/>
        <v>水</v>
      </c>
      <c r="D50" s="14"/>
      <c r="E50" s="14"/>
      <c r="F50" s="14"/>
      <c r="G50" s="10"/>
      <c r="H50" s="5"/>
      <c r="I50" s="20"/>
      <c r="J50" s="13">
        <f t="shared" si="7"/>
        <v>46580</v>
      </c>
      <c r="K50" s="14" t="str">
        <f t="shared" si="22"/>
        <v>月</v>
      </c>
      <c r="L50" s="14"/>
      <c r="M50" s="14"/>
      <c r="N50" s="14"/>
      <c r="O50" s="10"/>
      <c r="Q50" s="20"/>
      <c r="R50" s="13">
        <f t="shared" si="18"/>
        <v>46641</v>
      </c>
      <c r="S50" s="14" t="str">
        <f t="shared" si="23"/>
        <v>土</v>
      </c>
      <c r="T50" s="14"/>
      <c r="U50" s="14"/>
      <c r="V50" s="14"/>
      <c r="W50" s="10"/>
      <c r="X50" s="20"/>
      <c r="Y50" s="13">
        <f t="shared" si="11"/>
        <v>46702</v>
      </c>
      <c r="Z50" s="14" t="str">
        <f t="shared" si="24"/>
        <v>木</v>
      </c>
      <c r="AA50" s="14"/>
      <c r="AB50" s="14"/>
      <c r="AC50" s="14"/>
      <c r="AD50" s="10"/>
      <c r="AF50" s="24"/>
      <c r="AG50" s="7">
        <f t="shared" si="13"/>
        <v>46763</v>
      </c>
      <c r="AH50" s="8" t="str">
        <f t="shared" si="14"/>
        <v>火</v>
      </c>
      <c r="AI50" s="8"/>
      <c r="AJ50" s="8"/>
      <c r="AK50" s="8"/>
      <c r="AL50" s="9"/>
      <c r="AM50" s="5"/>
      <c r="AN50" s="20"/>
      <c r="AO50" s="13">
        <f t="shared" si="15"/>
        <v>46825</v>
      </c>
      <c r="AP50" s="14" t="str">
        <f t="shared" si="16"/>
        <v>月</v>
      </c>
      <c r="AQ50" s="14"/>
      <c r="AR50" s="14"/>
      <c r="AS50" s="14"/>
      <c r="AT50" s="10"/>
    </row>
    <row r="51" spans="1:46" ht="15" customHeight="1" x14ac:dyDescent="0.45">
      <c r="A51" s="20"/>
      <c r="B51" s="13">
        <f t="shared" si="17"/>
        <v>46520</v>
      </c>
      <c r="C51" s="14" t="str">
        <f t="shared" si="28"/>
        <v>木</v>
      </c>
      <c r="D51" s="14"/>
      <c r="E51" s="14"/>
      <c r="F51" s="14"/>
      <c r="G51" s="10"/>
      <c r="H51" s="5"/>
      <c r="I51" s="20"/>
      <c r="J51" s="13">
        <f>J50+1</f>
        <v>46581</v>
      </c>
      <c r="K51" s="14" t="str">
        <f t="shared" si="22"/>
        <v>火</v>
      </c>
      <c r="L51" s="14"/>
      <c r="M51" s="14"/>
      <c r="N51" s="14"/>
      <c r="O51" s="10"/>
      <c r="Q51" s="20"/>
      <c r="R51" s="13">
        <f t="shared" si="18"/>
        <v>46642</v>
      </c>
      <c r="S51" s="14" t="str">
        <f t="shared" si="23"/>
        <v>日</v>
      </c>
      <c r="T51" s="14"/>
      <c r="U51" s="14"/>
      <c r="V51" s="14"/>
      <c r="W51" s="10"/>
      <c r="X51" s="20"/>
      <c r="Y51" s="13">
        <f t="shared" si="11"/>
        <v>46703</v>
      </c>
      <c r="Z51" s="14" t="str">
        <f t="shared" si="24"/>
        <v>金</v>
      </c>
      <c r="AA51" s="14"/>
      <c r="AB51" s="14"/>
      <c r="AC51" s="14"/>
      <c r="AD51" s="10"/>
      <c r="AF51" s="24"/>
      <c r="AG51" s="7">
        <f t="shared" si="13"/>
        <v>46764</v>
      </c>
      <c r="AH51" s="8" t="str">
        <f t="shared" si="14"/>
        <v>水</v>
      </c>
      <c r="AI51" s="8"/>
      <c r="AJ51" s="8"/>
      <c r="AK51" s="8"/>
      <c r="AL51" s="9"/>
      <c r="AM51" s="5"/>
      <c r="AN51" s="20"/>
      <c r="AO51" s="13">
        <f t="shared" si="15"/>
        <v>46826</v>
      </c>
      <c r="AP51" s="14" t="str">
        <f t="shared" si="16"/>
        <v>火</v>
      </c>
      <c r="AQ51" s="14"/>
      <c r="AR51" s="14"/>
      <c r="AS51" s="14"/>
      <c r="AT51" s="10"/>
    </row>
    <row r="52" spans="1:46" ht="15" customHeight="1" x14ac:dyDescent="0.45">
      <c r="A52" s="20"/>
      <c r="B52" s="13">
        <f t="shared" si="17"/>
        <v>46521</v>
      </c>
      <c r="C52" s="14" t="str">
        <f t="shared" si="28"/>
        <v>金</v>
      </c>
      <c r="D52" s="14"/>
      <c r="E52" s="14"/>
      <c r="F52" s="14"/>
      <c r="G52" s="10"/>
      <c r="I52" s="20"/>
      <c r="J52" s="13">
        <f>J51+1</f>
        <v>46582</v>
      </c>
      <c r="K52" s="14" t="str">
        <f t="shared" si="22"/>
        <v>水</v>
      </c>
      <c r="L52" s="14"/>
      <c r="M52" s="14"/>
      <c r="N52" s="14"/>
      <c r="O52" s="10"/>
      <c r="Q52" s="20"/>
      <c r="R52" s="13">
        <f t="shared" si="18"/>
        <v>46643</v>
      </c>
      <c r="S52" s="14" t="str">
        <f t="shared" si="23"/>
        <v>月</v>
      </c>
      <c r="T52" s="14"/>
      <c r="U52" s="14"/>
      <c r="V52" s="14"/>
      <c r="W52" s="10"/>
      <c r="X52" s="20"/>
      <c r="Y52" s="13">
        <f t="shared" si="11"/>
        <v>46704</v>
      </c>
      <c r="Z52" s="14" t="str">
        <f t="shared" si="24"/>
        <v>土</v>
      </c>
      <c r="AA52" s="14"/>
      <c r="AB52" s="14"/>
      <c r="AC52" s="14"/>
      <c r="AD52" s="10"/>
      <c r="AF52" s="24"/>
      <c r="AG52" s="7">
        <f t="shared" si="13"/>
        <v>46765</v>
      </c>
      <c r="AH52" s="8" t="str">
        <f t="shared" si="14"/>
        <v>木</v>
      </c>
      <c r="AI52" s="8"/>
      <c r="AJ52" s="8"/>
      <c r="AK52" s="8"/>
      <c r="AL52" s="9"/>
      <c r="AN52" s="20"/>
      <c r="AO52" s="13">
        <f t="shared" si="15"/>
        <v>46827</v>
      </c>
      <c r="AP52" s="14" t="str">
        <f t="shared" si="16"/>
        <v>水</v>
      </c>
      <c r="AQ52" s="14"/>
      <c r="AR52" s="14"/>
      <c r="AS52" s="14"/>
      <c r="AT52" s="10"/>
    </row>
    <row r="53" spans="1:46" ht="15" customHeight="1" x14ac:dyDescent="0.45">
      <c r="A53" s="20"/>
      <c r="B53" s="13">
        <f t="shared" si="17"/>
        <v>46522</v>
      </c>
      <c r="C53" s="14" t="str">
        <f t="shared" si="28"/>
        <v>土</v>
      </c>
      <c r="D53" s="14"/>
      <c r="E53" s="14"/>
      <c r="F53" s="14"/>
      <c r="G53" s="10"/>
      <c r="I53" s="20"/>
      <c r="J53" s="13">
        <f t="shared" ref="J53:J69" si="30">J52+1</f>
        <v>46583</v>
      </c>
      <c r="K53" s="14" t="str">
        <f t="shared" si="22"/>
        <v>木</v>
      </c>
      <c r="L53" s="14"/>
      <c r="M53" s="14"/>
      <c r="N53" s="14"/>
      <c r="O53" s="10"/>
      <c r="Q53" s="20"/>
      <c r="R53" s="13">
        <f t="shared" si="18"/>
        <v>46644</v>
      </c>
      <c r="S53" s="14" t="str">
        <f t="shared" si="23"/>
        <v>火</v>
      </c>
      <c r="T53" s="14"/>
      <c r="U53" s="14"/>
      <c r="V53" s="14"/>
      <c r="W53" s="10"/>
      <c r="X53" s="20"/>
      <c r="Y53" s="13">
        <f t="shared" si="11"/>
        <v>46705</v>
      </c>
      <c r="Z53" s="14" t="str">
        <f t="shared" si="24"/>
        <v>日</v>
      </c>
      <c r="AA53" s="14"/>
      <c r="AB53" s="14"/>
      <c r="AC53" s="14"/>
      <c r="AD53" s="10"/>
      <c r="AF53" s="24"/>
      <c r="AG53" s="7">
        <f t="shared" si="13"/>
        <v>46766</v>
      </c>
      <c r="AH53" s="8" t="str">
        <f t="shared" si="14"/>
        <v>金</v>
      </c>
      <c r="AI53" s="8"/>
      <c r="AJ53" s="8"/>
      <c r="AK53" s="8"/>
      <c r="AL53" s="9"/>
      <c r="AN53" s="20"/>
      <c r="AO53" s="13">
        <f t="shared" si="15"/>
        <v>46828</v>
      </c>
      <c r="AP53" s="14" t="str">
        <f t="shared" si="16"/>
        <v>木</v>
      </c>
      <c r="AQ53" s="14"/>
      <c r="AR53" s="14"/>
      <c r="AS53" s="14"/>
      <c r="AT53" s="10"/>
    </row>
    <row r="54" spans="1:46" ht="15" customHeight="1" x14ac:dyDescent="0.45">
      <c r="A54" s="20"/>
      <c r="B54" s="13">
        <f t="shared" si="17"/>
        <v>46523</v>
      </c>
      <c r="C54" s="14" t="str">
        <f t="shared" si="28"/>
        <v>日</v>
      </c>
      <c r="D54" s="14"/>
      <c r="E54" s="14"/>
      <c r="F54" s="14"/>
      <c r="G54" s="10"/>
      <c r="I54" s="20"/>
      <c r="J54" s="13">
        <f t="shared" si="30"/>
        <v>46584</v>
      </c>
      <c r="K54" s="14" t="str">
        <f t="shared" si="22"/>
        <v>金</v>
      </c>
      <c r="L54" s="14"/>
      <c r="M54" s="14"/>
      <c r="N54" s="14"/>
      <c r="O54" s="10"/>
      <c r="Q54" s="20"/>
      <c r="R54" s="13">
        <f t="shared" si="18"/>
        <v>46645</v>
      </c>
      <c r="S54" s="14" t="str">
        <f t="shared" si="23"/>
        <v>水</v>
      </c>
      <c r="T54" s="14"/>
      <c r="U54" s="14"/>
      <c r="V54" s="14"/>
      <c r="W54" s="10"/>
      <c r="X54" s="20"/>
      <c r="Y54" s="13">
        <f t="shared" si="11"/>
        <v>46706</v>
      </c>
      <c r="Z54" s="14" t="str">
        <f t="shared" si="24"/>
        <v>月</v>
      </c>
      <c r="AA54" s="14"/>
      <c r="AB54" s="14"/>
      <c r="AC54" s="14"/>
      <c r="AD54" s="10"/>
      <c r="AF54" s="24"/>
      <c r="AG54" s="7">
        <f t="shared" si="13"/>
        <v>46767</v>
      </c>
      <c r="AH54" s="8" t="str">
        <f t="shared" si="14"/>
        <v>土</v>
      </c>
      <c r="AI54" s="8"/>
      <c r="AJ54" s="8"/>
      <c r="AK54" s="8"/>
      <c r="AL54" s="9"/>
      <c r="AN54" s="20"/>
      <c r="AO54" s="13">
        <f t="shared" si="15"/>
        <v>46829</v>
      </c>
      <c r="AP54" s="14" t="str">
        <f t="shared" si="16"/>
        <v>金</v>
      </c>
      <c r="AQ54" s="14"/>
      <c r="AR54" s="14"/>
      <c r="AS54" s="14"/>
      <c r="AT54" s="10"/>
    </row>
    <row r="55" spans="1:46" ht="15" customHeight="1" x14ac:dyDescent="0.45">
      <c r="A55" s="20"/>
      <c r="B55" s="13">
        <f t="shared" si="17"/>
        <v>46524</v>
      </c>
      <c r="C55" s="14" t="str">
        <f t="shared" si="28"/>
        <v>月</v>
      </c>
      <c r="D55" s="14"/>
      <c r="E55" s="14"/>
      <c r="F55" s="14"/>
      <c r="G55" s="10"/>
      <c r="I55" s="20"/>
      <c r="J55" s="13">
        <f t="shared" si="30"/>
        <v>46585</v>
      </c>
      <c r="K55" s="14" t="str">
        <f t="shared" si="22"/>
        <v>土</v>
      </c>
      <c r="L55" s="14"/>
      <c r="M55" s="14"/>
      <c r="N55" s="14"/>
      <c r="O55" s="10"/>
      <c r="Q55" s="20"/>
      <c r="R55" s="13">
        <f t="shared" si="18"/>
        <v>46646</v>
      </c>
      <c r="S55" s="14" t="str">
        <f t="shared" si="23"/>
        <v>木</v>
      </c>
      <c r="T55" s="14"/>
      <c r="U55" s="14"/>
      <c r="V55" s="14"/>
      <c r="W55" s="10"/>
      <c r="X55" s="20"/>
      <c r="Y55" s="13">
        <f t="shared" si="11"/>
        <v>46707</v>
      </c>
      <c r="Z55" s="14" t="str">
        <f t="shared" si="24"/>
        <v>火</v>
      </c>
      <c r="AA55" s="14"/>
      <c r="AB55" s="14"/>
      <c r="AC55" s="14"/>
      <c r="AD55" s="10"/>
      <c r="AF55" s="24"/>
      <c r="AG55" s="7">
        <f t="shared" si="13"/>
        <v>46768</v>
      </c>
      <c r="AH55" s="8" t="str">
        <f t="shared" si="14"/>
        <v>日</v>
      </c>
      <c r="AI55" s="8"/>
      <c r="AJ55" s="8"/>
      <c r="AK55" s="8"/>
      <c r="AL55" s="9"/>
      <c r="AN55" s="20"/>
      <c r="AO55" s="13">
        <f t="shared" si="15"/>
        <v>46830</v>
      </c>
      <c r="AP55" s="14" t="str">
        <f t="shared" si="16"/>
        <v>土</v>
      </c>
      <c r="AQ55" s="14"/>
      <c r="AR55" s="14"/>
      <c r="AS55" s="14"/>
      <c r="AT55" s="10"/>
    </row>
    <row r="56" spans="1:46" ht="15" customHeight="1" x14ac:dyDescent="0.45">
      <c r="A56" s="20"/>
      <c r="B56" s="13">
        <f t="shared" si="17"/>
        <v>46525</v>
      </c>
      <c r="C56" s="14" t="str">
        <f t="shared" si="28"/>
        <v>火</v>
      </c>
      <c r="D56" s="14"/>
      <c r="E56" s="14"/>
      <c r="F56" s="14"/>
      <c r="G56" s="10"/>
      <c r="I56" s="20"/>
      <c r="J56" s="13">
        <f t="shared" si="30"/>
        <v>46586</v>
      </c>
      <c r="K56" s="14" t="str">
        <f t="shared" si="22"/>
        <v>日</v>
      </c>
      <c r="L56" s="14"/>
      <c r="M56" s="14"/>
      <c r="N56" s="14"/>
      <c r="O56" s="10"/>
      <c r="Q56" s="20"/>
      <c r="R56" s="13">
        <f t="shared" si="18"/>
        <v>46647</v>
      </c>
      <c r="S56" s="14" t="str">
        <f t="shared" si="23"/>
        <v>金</v>
      </c>
      <c r="T56" s="14"/>
      <c r="U56" s="14"/>
      <c r="V56" s="14"/>
      <c r="W56" s="10"/>
      <c r="X56" s="20"/>
      <c r="Y56" s="13">
        <f t="shared" si="11"/>
        <v>46708</v>
      </c>
      <c r="Z56" s="14" t="str">
        <f t="shared" si="24"/>
        <v>水</v>
      </c>
      <c r="AA56" s="14"/>
      <c r="AB56" s="14"/>
      <c r="AC56" s="14"/>
      <c r="AD56" s="10"/>
      <c r="AF56" s="24"/>
      <c r="AG56" s="7">
        <f t="shared" si="13"/>
        <v>46769</v>
      </c>
      <c r="AH56" s="8" t="str">
        <f t="shared" si="14"/>
        <v>月</v>
      </c>
      <c r="AI56" s="8"/>
      <c r="AJ56" s="8"/>
      <c r="AK56" s="8"/>
      <c r="AL56" s="9"/>
      <c r="AN56" s="20"/>
      <c r="AO56" s="13">
        <f t="shared" si="15"/>
        <v>46831</v>
      </c>
      <c r="AP56" s="14" t="str">
        <f t="shared" si="16"/>
        <v>日</v>
      </c>
      <c r="AQ56" s="14"/>
      <c r="AR56" s="14"/>
      <c r="AS56" s="14"/>
      <c r="AT56" s="10"/>
    </row>
    <row r="57" spans="1:46" ht="15" customHeight="1" x14ac:dyDescent="0.45">
      <c r="A57" s="20"/>
      <c r="B57" s="13">
        <f t="shared" si="17"/>
        <v>46526</v>
      </c>
      <c r="C57" s="14" t="str">
        <f t="shared" si="28"/>
        <v>水</v>
      </c>
      <c r="D57" s="14"/>
      <c r="E57" s="14"/>
      <c r="F57" s="14"/>
      <c r="G57" s="10"/>
      <c r="I57" s="20"/>
      <c r="J57" s="51">
        <f t="shared" si="30"/>
        <v>46587</v>
      </c>
      <c r="K57" s="52" t="str">
        <f t="shared" si="22"/>
        <v>月</v>
      </c>
      <c r="L57" s="52"/>
      <c r="M57" s="52"/>
      <c r="N57" s="52"/>
      <c r="O57" s="53"/>
      <c r="Q57" s="20"/>
      <c r="R57" s="13">
        <f t="shared" si="18"/>
        <v>46648</v>
      </c>
      <c r="S57" s="14" t="str">
        <f t="shared" si="23"/>
        <v>土</v>
      </c>
      <c r="T57" s="14"/>
      <c r="U57" s="14"/>
      <c r="V57" s="14"/>
      <c r="W57" s="10"/>
      <c r="X57" s="20"/>
      <c r="Y57" s="13">
        <f t="shared" si="11"/>
        <v>46709</v>
      </c>
      <c r="Z57" s="14" t="str">
        <f t="shared" si="24"/>
        <v>木</v>
      </c>
      <c r="AA57" s="14"/>
      <c r="AB57" s="14"/>
      <c r="AC57" s="14"/>
      <c r="AD57" s="10"/>
      <c r="AF57" s="24"/>
      <c r="AG57" s="7">
        <f t="shared" si="13"/>
        <v>46770</v>
      </c>
      <c r="AH57" s="8" t="str">
        <f t="shared" si="14"/>
        <v>火</v>
      </c>
      <c r="AI57" s="8"/>
      <c r="AJ57" s="8"/>
      <c r="AK57" s="8"/>
      <c r="AL57" s="9"/>
      <c r="AN57" s="20"/>
      <c r="AO57" s="51">
        <f t="shared" si="15"/>
        <v>46832</v>
      </c>
      <c r="AP57" s="52" t="str">
        <f t="shared" si="16"/>
        <v>月</v>
      </c>
      <c r="AQ57" s="52"/>
      <c r="AR57" s="52"/>
      <c r="AS57" s="52"/>
      <c r="AT57" s="53"/>
    </row>
    <row r="58" spans="1:46" ht="15" customHeight="1" x14ac:dyDescent="0.45">
      <c r="A58" s="20"/>
      <c r="B58" s="13">
        <f t="shared" si="17"/>
        <v>46527</v>
      </c>
      <c r="C58" s="14" t="str">
        <f t="shared" si="28"/>
        <v>木</v>
      </c>
      <c r="D58" s="14"/>
      <c r="E58" s="14"/>
      <c r="F58" s="14"/>
      <c r="G58" s="10"/>
      <c r="I58" s="20"/>
      <c r="J58" s="13">
        <f t="shared" si="30"/>
        <v>46588</v>
      </c>
      <c r="K58" s="14" t="str">
        <f t="shared" si="22"/>
        <v>火</v>
      </c>
      <c r="L58" s="14"/>
      <c r="M58" s="14"/>
      <c r="N58" s="14"/>
      <c r="O58" s="10"/>
      <c r="Q58" s="20"/>
      <c r="R58" s="13">
        <f t="shared" si="18"/>
        <v>46649</v>
      </c>
      <c r="S58" s="14" t="str">
        <f t="shared" si="23"/>
        <v>日</v>
      </c>
      <c r="T58" s="14"/>
      <c r="U58" s="14"/>
      <c r="V58" s="14"/>
      <c r="W58" s="10"/>
      <c r="X58" s="20"/>
      <c r="Y58" s="13">
        <f t="shared" si="11"/>
        <v>46710</v>
      </c>
      <c r="Z58" s="14" t="str">
        <f t="shared" si="24"/>
        <v>金</v>
      </c>
      <c r="AA58" s="14"/>
      <c r="AB58" s="14"/>
      <c r="AC58" s="14"/>
      <c r="AD58" s="10"/>
      <c r="AF58" s="24"/>
      <c r="AG58" s="7">
        <f t="shared" si="13"/>
        <v>46771</v>
      </c>
      <c r="AH58" s="8" t="str">
        <f t="shared" si="14"/>
        <v>水</v>
      </c>
      <c r="AI58" s="8"/>
      <c r="AJ58" s="8"/>
      <c r="AK58" s="8"/>
      <c r="AL58" s="9"/>
      <c r="AN58" s="20"/>
      <c r="AO58" s="13">
        <f t="shared" si="15"/>
        <v>46833</v>
      </c>
      <c r="AP58" s="14" t="str">
        <f t="shared" si="16"/>
        <v>火</v>
      </c>
      <c r="AQ58" s="14"/>
      <c r="AR58" s="14"/>
      <c r="AS58" s="14"/>
      <c r="AT58" s="10"/>
    </row>
    <row r="59" spans="1:46" ht="15" customHeight="1" x14ac:dyDescent="0.45">
      <c r="A59" s="20"/>
      <c r="B59" s="13">
        <f t="shared" si="17"/>
        <v>46528</v>
      </c>
      <c r="C59" s="14" t="str">
        <f t="shared" si="28"/>
        <v>金</v>
      </c>
      <c r="D59" s="14"/>
      <c r="E59" s="14"/>
      <c r="F59" s="14"/>
      <c r="G59" s="10"/>
      <c r="I59" s="20"/>
      <c r="J59" s="13">
        <f t="shared" si="30"/>
        <v>46589</v>
      </c>
      <c r="K59" s="14" t="str">
        <f t="shared" si="22"/>
        <v>水</v>
      </c>
      <c r="L59" s="14"/>
      <c r="M59" s="14"/>
      <c r="N59" s="14"/>
      <c r="O59" s="10"/>
      <c r="Q59" s="20"/>
      <c r="R59" s="51">
        <f t="shared" si="18"/>
        <v>46650</v>
      </c>
      <c r="S59" s="52" t="str">
        <f t="shared" si="23"/>
        <v>月</v>
      </c>
      <c r="T59" s="52"/>
      <c r="U59" s="52"/>
      <c r="V59" s="52"/>
      <c r="W59" s="53"/>
      <c r="X59" s="20"/>
      <c r="Y59" s="13">
        <f t="shared" si="11"/>
        <v>46711</v>
      </c>
      <c r="Z59" s="14" t="str">
        <f t="shared" si="24"/>
        <v>土</v>
      </c>
      <c r="AA59" s="14"/>
      <c r="AB59" s="14"/>
      <c r="AC59" s="14"/>
      <c r="AD59" s="10"/>
      <c r="AF59" s="24"/>
      <c r="AG59" s="7">
        <f t="shared" si="13"/>
        <v>46772</v>
      </c>
      <c r="AH59" s="8" t="str">
        <f t="shared" si="14"/>
        <v>木</v>
      </c>
      <c r="AI59" s="8"/>
      <c r="AJ59" s="8"/>
      <c r="AK59" s="8"/>
      <c r="AL59" s="9"/>
      <c r="AN59" s="20"/>
      <c r="AO59" s="13">
        <f t="shared" si="15"/>
        <v>46834</v>
      </c>
      <c r="AP59" s="14" t="str">
        <f t="shared" si="16"/>
        <v>水</v>
      </c>
      <c r="AQ59" s="14"/>
      <c r="AR59" s="14"/>
      <c r="AS59" s="14"/>
      <c r="AT59" s="10"/>
    </row>
    <row r="60" spans="1:46" ht="15" customHeight="1" x14ac:dyDescent="0.45">
      <c r="A60" s="20"/>
      <c r="B60" s="13">
        <f t="shared" si="17"/>
        <v>46529</v>
      </c>
      <c r="C60" s="14" t="str">
        <f t="shared" si="28"/>
        <v>土</v>
      </c>
      <c r="D60" s="14"/>
      <c r="E60" s="14"/>
      <c r="F60" s="14"/>
      <c r="G60" s="10"/>
      <c r="I60" s="20"/>
      <c r="J60" s="13">
        <f t="shared" si="30"/>
        <v>46590</v>
      </c>
      <c r="K60" s="14" t="str">
        <f t="shared" si="22"/>
        <v>木</v>
      </c>
      <c r="L60" s="14"/>
      <c r="M60" s="14"/>
      <c r="N60" s="14"/>
      <c r="O60" s="10"/>
      <c r="Q60" s="20"/>
      <c r="R60" s="13">
        <f t="shared" si="18"/>
        <v>46651</v>
      </c>
      <c r="S60" s="14" t="str">
        <f t="shared" si="23"/>
        <v>火</v>
      </c>
      <c r="T60" s="14"/>
      <c r="U60" s="14"/>
      <c r="V60" s="14"/>
      <c r="W60" s="10"/>
      <c r="X60" s="20"/>
      <c r="Y60" s="13">
        <f t="shared" si="11"/>
        <v>46712</v>
      </c>
      <c r="Z60" s="14" t="str">
        <f t="shared" si="24"/>
        <v>日</v>
      </c>
      <c r="AA60" s="14"/>
      <c r="AB60" s="14"/>
      <c r="AC60" s="14"/>
      <c r="AD60" s="10"/>
      <c r="AF60" s="24"/>
      <c r="AG60" s="7">
        <f t="shared" si="13"/>
        <v>46773</v>
      </c>
      <c r="AH60" s="8" t="str">
        <f t="shared" si="14"/>
        <v>金</v>
      </c>
      <c r="AI60" s="8"/>
      <c r="AJ60" s="8"/>
      <c r="AK60" s="8"/>
      <c r="AL60" s="9"/>
      <c r="AN60" s="20"/>
      <c r="AO60" s="13">
        <f t="shared" si="15"/>
        <v>46835</v>
      </c>
      <c r="AP60" s="14" t="str">
        <f t="shared" si="16"/>
        <v>木</v>
      </c>
      <c r="AQ60" s="14"/>
      <c r="AR60" s="14"/>
      <c r="AS60" s="14"/>
      <c r="AT60" s="10"/>
    </row>
    <row r="61" spans="1:46" ht="15" customHeight="1" x14ac:dyDescent="0.45">
      <c r="A61" s="20"/>
      <c r="B61" s="13">
        <f t="shared" si="17"/>
        <v>46530</v>
      </c>
      <c r="C61" s="14" t="str">
        <f t="shared" si="28"/>
        <v>日</v>
      </c>
      <c r="D61" s="14"/>
      <c r="E61" s="14"/>
      <c r="F61" s="14"/>
      <c r="G61" s="10"/>
      <c r="I61" s="20"/>
      <c r="J61" s="13">
        <f t="shared" si="30"/>
        <v>46591</v>
      </c>
      <c r="K61" s="14" t="str">
        <f t="shared" si="22"/>
        <v>金</v>
      </c>
      <c r="L61" s="14"/>
      <c r="M61" s="14"/>
      <c r="N61" s="14"/>
      <c r="O61" s="10"/>
      <c r="Q61" s="20"/>
      <c r="R61" s="13">
        <f t="shared" si="18"/>
        <v>46652</v>
      </c>
      <c r="S61" s="14" t="str">
        <f t="shared" si="23"/>
        <v>水</v>
      </c>
      <c r="T61" s="14"/>
      <c r="U61" s="14"/>
      <c r="V61" s="14"/>
      <c r="W61" s="10"/>
      <c r="X61" s="20"/>
      <c r="Y61" s="13">
        <f t="shared" si="11"/>
        <v>46713</v>
      </c>
      <c r="Z61" s="14" t="str">
        <f t="shared" si="24"/>
        <v>月</v>
      </c>
      <c r="AA61" s="14"/>
      <c r="AB61" s="14"/>
      <c r="AC61" s="14"/>
      <c r="AD61" s="10"/>
      <c r="AF61" s="24"/>
      <c r="AG61" s="7">
        <f t="shared" si="13"/>
        <v>46774</v>
      </c>
      <c r="AH61" s="8" t="str">
        <f t="shared" si="14"/>
        <v>土</v>
      </c>
      <c r="AI61" s="8"/>
      <c r="AJ61" s="8"/>
      <c r="AK61" s="8"/>
      <c r="AL61" s="9"/>
      <c r="AN61" s="20"/>
      <c r="AO61" s="13">
        <f t="shared" si="15"/>
        <v>46836</v>
      </c>
      <c r="AP61" s="14" t="str">
        <f t="shared" si="16"/>
        <v>金</v>
      </c>
      <c r="AQ61" s="14"/>
      <c r="AR61" s="14"/>
      <c r="AS61" s="14"/>
      <c r="AT61" s="10"/>
    </row>
    <row r="62" spans="1:46" ht="15" customHeight="1" x14ac:dyDescent="0.45">
      <c r="A62" s="20"/>
      <c r="B62" s="13">
        <f t="shared" si="17"/>
        <v>46531</v>
      </c>
      <c r="C62" s="14" t="str">
        <f t="shared" si="28"/>
        <v>月</v>
      </c>
      <c r="D62" s="14"/>
      <c r="E62" s="14"/>
      <c r="F62" s="14"/>
      <c r="G62" s="10"/>
      <c r="I62" s="20"/>
      <c r="J62" s="13">
        <f t="shared" si="30"/>
        <v>46592</v>
      </c>
      <c r="K62" s="14" t="str">
        <f t="shared" si="22"/>
        <v>土</v>
      </c>
      <c r="L62" s="14"/>
      <c r="M62" s="14"/>
      <c r="N62" s="14"/>
      <c r="O62" s="10"/>
      <c r="Q62" s="20"/>
      <c r="R62" s="51">
        <f t="shared" si="18"/>
        <v>46653</v>
      </c>
      <c r="S62" s="52" t="str">
        <f t="shared" si="23"/>
        <v>木</v>
      </c>
      <c r="T62" s="52"/>
      <c r="U62" s="52"/>
      <c r="V62" s="52"/>
      <c r="W62" s="53"/>
      <c r="X62" s="20"/>
      <c r="Y62" s="51">
        <f t="shared" si="11"/>
        <v>46714</v>
      </c>
      <c r="Z62" s="52" t="str">
        <f t="shared" si="24"/>
        <v>火</v>
      </c>
      <c r="AA62" s="52"/>
      <c r="AB62" s="52"/>
      <c r="AC62" s="52"/>
      <c r="AD62" s="53"/>
      <c r="AF62" s="24"/>
      <c r="AG62" s="7">
        <f t="shared" si="13"/>
        <v>46775</v>
      </c>
      <c r="AH62" s="8" t="str">
        <f t="shared" si="14"/>
        <v>日</v>
      </c>
      <c r="AI62" s="8"/>
      <c r="AJ62" s="8"/>
      <c r="AK62" s="8"/>
      <c r="AL62" s="9"/>
      <c r="AN62" s="20"/>
      <c r="AO62" s="13">
        <f t="shared" si="15"/>
        <v>46837</v>
      </c>
      <c r="AP62" s="14" t="str">
        <f t="shared" si="16"/>
        <v>土</v>
      </c>
      <c r="AQ62" s="14"/>
      <c r="AR62" s="14"/>
      <c r="AS62" s="14"/>
      <c r="AT62" s="10"/>
    </row>
    <row r="63" spans="1:46" ht="15" customHeight="1" x14ac:dyDescent="0.45">
      <c r="A63" s="20"/>
      <c r="B63" s="13">
        <f t="shared" si="17"/>
        <v>46532</v>
      </c>
      <c r="C63" s="14" t="str">
        <f t="shared" si="28"/>
        <v>火</v>
      </c>
      <c r="D63" s="14"/>
      <c r="E63" s="14"/>
      <c r="F63" s="14"/>
      <c r="G63" s="10"/>
      <c r="I63" s="20"/>
      <c r="J63" s="13">
        <f t="shared" si="30"/>
        <v>46593</v>
      </c>
      <c r="K63" s="14" t="str">
        <f t="shared" si="22"/>
        <v>日</v>
      </c>
      <c r="L63" s="14"/>
      <c r="M63" s="14"/>
      <c r="N63" s="14"/>
      <c r="O63" s="10"/>
      <c r="Q63" s="20"/>
      <c r="R63" s="13">
        <f t="shared" si="18"/>
        <v>46654</v>
      </c>
      <c r="S63" s="14" t="str">
        <f t="shared" si="23"/>
        <v>金</v>
      </c>
      <c r="T63" s="14"/>
      <c r="U63" s="14"/>
      <c r="V63" s="14"/>
      <c r="W63" s="10"/>
      <c r="X63" s="20"/>
      <c r="Y63" s="13">
        <f t="shared" si="11"/>
        <v>46715</v>
      </c>
      <c r="Z63" s="14" t="str">
        <f t="shared" si="24"/>
        <v>水</v>
      </c>
      <c r="AA63" s="14"/>
      <c r="AB63" s="14"/>
      <c r="AC63" s="14"/>
      <c r="AD63" s="10"/>
      <c r="AF63" s="24"/>
      <c r="AG63" s="7">
        <f t="shared" si="13"/>
        <v>46776</v>
      </c>
      <c r="AH63" s="8" t="str">
        <f t="shared" si="14"/>
        <v>月</v>
      </c>
      <c r="AI63" s="8"/>
      <c r="AJ63" s="8"/>
      <c r="AK63" s="8"/>
      <c r="AL63" s="9"/>
      <c r="AN63" s="20"/>
      <c r="AO63" s="13">
        <f t="shared" si="15"/>
        <v>46838</v>
      </c>
      <c r="AP63" s="14" t="str">
        <f t="shared" si="16"/>
        <v>日</v>
      </c>
      <c r="AQ63" s="14"/>
      <c r="AR63" s="14"/>
      <c r="AS63" s="14"/>
      <c r="AT63" s="10"/>
    </row>
    <row r="64" spans="1:46" ht="15" customHeight="1" x14ac:dyDescent="0.45">
      <c r="A64" s="20"/>
      <c r="B64" s="13">
        <f t="shared" si="17"/>
        <v>46533</v>
      </c>
      <c r="C64" s="14" t="str">
        <f t="shared" si="28"/>
        <v>水</v>
      </c>
      <c r="D64" s="14"/>
      <c r="E64" s="14"/>
      <c r="F64" s="14"/>
      <c r="G64" s="10"/>
      <c r="I64" s="20"/>
      <c r="J64" s="13">
        <f t="shared" si="30"/>
        <v>46594</v>
      </c>
      <c r="K64" s="14" t="str">
        <f t="shared" si="22"/>
        <v>月</v>
      </c>
      <c r="L64" s="14"/>
      <c r="M64" s="14"/>
      <c r="N64" s="14"/>
      <c r="O64" s="10"/>
      <c r="Q64" s="20"/>
      <c r="R64" s="13">
        <f t="shared" si="18"/>
        <v>46655</v>
      </c>
      <c r="S64" s="14" t="str">
        <f t="shared" si="23"/>
        <v>土</v>
      </c>
      <c r="T64" s="14"/>
      <c r="U64" s="14"/>
      <c r="V64" s="14"/>
      <c r="W64" s="10"/>
      <c r="X64" s="20"/>
      <c r="Y64" s="13">
        <f t="shared" si="11"/>
        <v>46716</v>
      </c>
      <c r="Z64" s="14" t="str">
        <f t="shared" si="24"/>
        <v>木</v>
      </c>
      <c r="AA64" s="14"/>
      <c r="AB64" s="14"/>
      <c r="AC64" s="14"/>
      <c r="AD64" s="10"/>
      <c r="AF64" s="24"/>
      <c r="AG64" s="7">
        <f t="shared" si="13"/>
        <v>46777</v>
      </c>
      <c r="AH64" s="8" t="str">
        <f t="shared" si="14"/>
        <v>火</v>
      </c>
      <c r="AI64" s="8"/>
      <c r="AJ64" s="8"/>
      <c r="AK64" s="8"/>
      <c r="AL64" s="9"/>
      <c r="AN64" s="20"/>
      <c r="AO64" s="13">
        <f t="shared" si="15"/>
        <v>46839</v>
      </c>
      <c r="AP64" s="14" t="str">
        <f t="shared" si="16"/>
        <v>月</v>
      </c>
      <c r="AQ64" s="14"/>
      <c r="AR64" s="14"/>
      <c r="AS64" s="14"/>
      <c r="AT64" s="10"/>
    </row>
    <row r="65" spans="1:46" ht="15" customHeight="1" x14ac:dyDescent="0.45">
      <c r="A65" s="20"/>
      <c r="B65" s="13">
        <f t="shared" si="17"/>
        <v>46534</v>
      </c>
      <c r="C65" s="14" t="str">
        <f t="shared" si="28"/>
        <v>木</v>
      </c>
      <c r="D65" s="14"/>
      <c r="E65" s="14"/>
      <c r="F65" s="14"/>
      <c r="G65" s="10"/>
      <c r="I65" s="20"/>
      <c r="J65" s="13">
        <f t="shared" si="30"/>
        <v>46595</v>
      </c>
      <c r="K65" s="14" t="str">
        <f t="shared" si="22"/>
        <v>火</v>
      </c>
      <c r="L65" s="14"/>
      <c r="M65" s="14"/>
      <c r="N65" s="14"/>
      <c r="O65" s="10"/>
      <c r="Q65" s="20"/>
      <c r="R65" s="13">
        <f t="shared" si="18"/>
        <v>46656</v>
      </c>
      <c r="S65" s="14" t="str">
        <f t="shared" si="23"/>
        <v>日</v>
      </c>
      <c r="T65" s="14"/>
      <c r="U65" s="14"/>
      <c r="V65" s="14"/>
      <c r="W65" s="10"/>
      <c r="X65" s="20"/>
      <c r="Y65" s="13">
        <f t="shared" si="11"/>
        <v>46717</v>
      </c>
      <c r="Z65" s="14" t="str">
        <f t="shared" si="24"/>
        <v>金</v>
      </c>
      <c r="AA65" s="14"/>
      <c r="AB65" s="14"/>
      <c r="AC65" s="14"/>
      <c r="AD65" s="10"/>
      <c r="AF65" s="24"/>
      <c r="AG65" s="7">
        <f t="shared" si="13"/>
        <v>46778</v>
      </c>
      <c r="AH65" s="8" t="str">
        <f t="shared" si="14"/>
        <v>水</v>
      </c>
      <c r="AI65" s="8"/>
      <c r="AJ65" s="8"/>
      <c r="AK65" s="8"/>
      <c r="AL65" s="9"/>
      <c r="AN65" s="20"/>
      <c r="AO65" s="13">
        <f t="shared" si="15"/>
        <v>46840</v>
      </c>
      <c r="AP65" s="14" t="str">
        <f t="shared" si="16"/>
        <v>火</v>
      </c>
      <c r="AQ65" s="14"/>
      <c r="AR65" s="14"/>
      <c r="AS65" s="14"/>
      <c r="AT65" s="10"/>
    </row>
    <row r="66" spans="1:46" ht="15" customHeight="1" x14ac:dyDescent="0.45">
      <c r="A66" s="20"/>
      <c r="B66" s="13">
        <f t="shared" si="17"/>
        <v>46535</v>
      </c>
      <c r="C66" s="14" t="str">
        <f t="shared" si="28"/>
        <v>金</v>
      </c>
      <c r="D66" s="14"/>
      <c r="E66" s="14"/>
      <c r="F66" s="14"/>
      <c r="G66" s="10"/>
      <c r="I66" s="20"/>
      <c r="J66" s="13">
        <f t="shared" si="30"/>
        <v>46596</v>
      </c>
      <c r="K66" s="14" t="str">
        <f t="shared" si="22"/>
        <v>水</v>
      </c>
      <c r="L66" s="14"/>
      <c r="M66" s="14"/>
      <c r="N66" s="14"/>
      <c r="O66" s="10"/>
      <c r="Q66" s="20"/>
      <c r="R66" s="13">
        <f t="shared" si="18"/>
        <v>46657</v>
      </c>
      <c r="S66" s="14" t="str">
        <f t="shared" si="23"/>
        <v>月</v>
      </c>
      <c r="T66" s="14"/>
      <c r="U66" s="14"/>
      <c r="V66" s="14"/>
      <c r="W66" s="10"/>
      <c r="X66" s="20"/>
      <c r="Y66" s="13">
        <f t="shared" si="11"/>
        <v>46718</v>
      </c>
      <c r="Z66" s="14" t="str">
        <f t="shared" si="24"/>
        <v>土</v>
      </c>
      <c r="AA66" s="14"/>
      <c r="AB66" s="14"/>
      <c r="AC66" s="14"/>
      <c r="AD66" s="10"/>
      <c r="AF66" s="24"/>
      <c r="AG66" s="7">
        <f t="shared" si="13"/>
        <v>46779</v>
      </c>
      <c r="AH66" s="8" t="str">
        <f t="shared" si="14"/>
        <v>木</v>
      </c>
      <c r="AI66" s="8"/>
      <c r="AJ66" s="8"/>
      <c r="AK66" s="8"/>
      <c r="AL66" s="9"/>
      <c r="AN66" s="20"/>
      <c r="AO66" s="13">
        <f t="shared" si="15"/>
        <v>46841</v>
      </c>
      <c r="AP66" s="14" t="str">
        <f t="shared" si="16"/>
        <v>水</v>
      </c>
      <c r="AQ66" s="14"/>
      <c r="AR66" s="14"/>
      <c r="AS66" s="14"/>
      <c r="AT66" s="10"/>
    </row>
    <row r="67" spans="1:46" ht="15" customHeight="1" x14ac:dyDescent="0.45">
      <c r="A67" s="20"/>
      <c r="B67" s="13">
        <f t="shared" si="17"/>
        <v>46536</v>
      </c>
      <c r="C67" s="14" t="str">
        <f t="shared" si="28"/>
        <v>土</v>
      </c>
      <c r="D67" s="14"/>
      <c r="E67" s="14"/>
      <c r="F67" s="14"/>
      <c r="G67" s="10"/>
      <c r="I67" s="20"/>
      <c r="J67" s="13">
        <f t="shared" si="30"/>
        <v>46597</v>
      </c>
      <c r="K67" s="14" t="str">
        <f t="shared" si="22"/>
        <v>木</v>
      </c>
      <c r="L67" s="14"/>
      <c r="M67" s="14"/>
      <c r="N67" s="14"/>
      <c r="O67" s="10"/>
      <c r="Q67" s="20"/>
      <c r="R67" s="13">
        <f t="shared" si="18"/>
        <v>46658</v>
      </c>
      <c r="S67" s="14" t="str">
        <f t="shared" si="23"/>
        <v>火</v>
      </c>
      <c r="T67" s="14"/>
      <c r="U67" s="14"/>
      <c r="V67" s="14"/>
      <c r="W67" s="10"/>
      <c r="X67" s="20"/>
      <c r="Y67" s="13">
        <f t="shared" si="11"/>
        <v>46719</v>
      </c>
      <c r="Z67" s="14" t="str">
        <f t="shared" si="24"/>
        <v>日</v>
      </c>
      <c r="AA67" s="14"/>
      <c r="AB67" s="14"/>
      <c r="AC67" s="14"/>
      <c r="AD67" s="10"/>
      <c r="AF67" s="24"/>
      <c r="AG67" s="7">
        <f t="shared" si="13"/>
        <v>46780</v>
      </c>
      <c r="AH67" s="8" t="str">
        <f t="shared" si="14"/>
        <v>金</v>
      </c>
      <c r="AI67" s="8"/>
      <c r="AJ67" s="8"/>
      <c r="AK67" s="8"/>
      <c r="AL67" s="9"/>
      <c r="AN67" s="20"/>
      <c r="AO67" s="13">
        <f t="shared" si="15"/>
        <v>46842</v>
      </c>
      <c r="AP67" s="14" t="str">
        <f t="shared" si="16"/>
        <v>木</v>
      </c>
      <c r="AQ67" s="14"/>
      <c r="AR67" s="14"/>
      <c r="AS67" s="14"/>
      <c r="AT67" s="10"/>
    </row>
    <row r="68" spans="1:46" ht="15" customHeight="1" x14ac:dyDescent="0.45">
      <c r="A68" s="20"/>
      <c r="B68" s="13">
        <f t="shared" si="17"/>
        <v>46537</v>
      </c>
      <c r="C68" s="14" t="str">
        <f t="shared" si="28"/>
        <v>日</v>
      </c>
      <c r="D68" s="14"/>
      <c r="E68" s="14"/>
      <c r="F68" s="14"/>
      <c r="G68" s="10"/>
      <c r="I68" s="20"/>
      <c r="J68" s="13">
        <f t="shared" si="30"/>
        <v>46598</v>
      </c>
      <c r="K68" s="14" t="str">
        <f t="shared" si="22"/>
        <v>金</v>
      </c>
      <c r="L68" s="14"/>
      <c r="M68" s="14"/>
      <c r="N68" s="14"/>
      <c r="O68" s="10"/>
      <c r="Q68" s="20"/>
      <c r="R68" s="13">
        <f t="shared" si="18"/>
        <v>46659</v>
      </c>
      <c r="S68" s="14" t="str">
        <f t="shared" si="23"/>
        <v>水</v>
      </c>
      <c r="T68" s="14"/>
      <c r="U68" s="14"/>
      <c r="V68" s="14"/>
      <c r="W68" s="10"/>
      <c r="X68" s="20"/>
      <c r="Y68" s="13">
        <f t="shared" si="11"/>
        <v>46720</v>
      </c>
      <c r="Z68" s="14" t="str">
        <f t="shared" si="24"/>
        <v>月</v>
      </c>
      <c r="AA68" s="14"/>
      <c r="AB68" s="14"/>
      <c r="AC68" s="14"/>
      <c r="AD68" s="10"/>
      <c r="AF68" s="24"/>
      <c r="AG68" s="7">
        <f t="shared" si="13"/>
        <v>46781</v>
      </c>
      <c r="AH68" s="8" t="str">
        <f t="shared" si="14"/>
        <v>土</v>
      </c>
      <c r="AI68" s="8"/>
      <c r="AJ68" s="8"/>
      <c r="AK68" s="8"/>
      <c r="AL68" s="9"/>
      <c r="AN68" s="60"/>
      <c r="AO68" s="57">
        <f t="shared" si="15"/>
        <v>46843</v>
      </c>
      <c r="AP68" s="58" t="str">
        <f t="shared" ref="AP68" si="31">TEXT(AO68,"AAA")</f>
        <v>金</v>
      </c>
      <c r="AQ68" s="58"/>
      <c r="AR68" s="58"/>
      <c r="AS68" s="58"/>
      <c r="AT68" s="59"/>
    </row>
    <row r="69" spans="1:46" ht="15" customHeight="1" x14ac:dyDescent="0.45">
      <c r="A69" s="21"/>
      <c r="B69" s="15">
        <f t="shared" si="17"/>
        <v>46538</v>
      </c>
      <c r="C69" s="27" t="str">
        <f t="shared" si="28"/>
        <v>月</v>
      </c>
      <c r="D69" s="27"/>
      <c r="E69" s="27"/>
      <c r="F69" s="27"/>
      <c r="G69" s="29"/>
      <c r="I69" s="21"/>
      <c r="J69" s="15">
        <f t="shared" si="30"/>
        <v>46599</v>
      </c>
      <c r="K69" s="27" t="str">
        <f t="shared" si="22"/>
        <v>土</v>
      </c>
      <c r="L69" s="27"/>
      <c r="M69" s="27"/>
      <c r="N69" s="27"/>
      <c r="O69" s="29"/>
      <c r="Q69" s="21"/>
      <c r="R69" s="15">
        <f t="shared" si="18"/>
        <v>46660</v>
      </c>
      <c r="S69" s="27" t="str">
        <f t="shared" si="23"/>
        <v>木</v>
      </c>
      <c r="T69" s="27"/>
      <c r="U69" s="27"/>
      <c r="V69" s="27"/>
      <c r="W69" s="29"/>
      <c r="X69" s="21"/>
      <c r="Y69" s="15">
        <f t="shared" si="11"/>
        <v>46721</v>
      </c>
      <c r="Z69" s="27" t="str">
        <f t="shared" si="24"/>
        <v>火</v>
      </c>
      <c r="AA69" s="27"/>
      <c r="AB69" s="27"/>
      <c r="AC69" s="27"/>
      <c r="AD69" s="29"/>
      <c r="AF69" s="24"/>
      <c r="AG69" s="7">
        <f t="shared" si="13"/>
        <v>46782</v>
      </c>
      <c r="AH69" s="8" t="str">
        <f t="shared" si="14"/>
        <v>日</v>
      </c>
      <c r="AI69" s="8"/>
      <c r="AJ69" s="8"/>
      <c r="AK69" s="8"/>
      <c r="AL69" s="9"/>
    </row>
    <row r="70" spans="1:46" ht="15" customHeight="1" x14ac:dyDescent="0.45">
      <c r="AF70" s="25"/>
      <c r="AG70" s="12">
        <f t="shared" si="13"/>
        <v>46783</v>
      </c>
      <c r="AH70" s="31" t="str">
        <f t="shared" si="14"/>
        <v>月</v>
      </c>
      <c r="AI70" s="31"/>
      <c r="AJ70" s="31"/>
      <c r="AK70" s="31"/>
      <c r="AL70" s="33"/>
    </row>
  </sheetData>
  <mergeCells count="6">
    <mergeCell ref="X2:AT2"/>
    <mergeCell ref="AN3:AP3"/>
    <mergeCell ref="AQ3:AT3"/>
    <mergeCell ref="A2:W2"/>
    <mergeCell ref="Q3:S3"/>
    <mergeCell ref="T3:W3"/>
  </mergeCells>
  <phoneticPr fontId="1"/>
  <dataValidations count="1">
    <dataValidation type="list" allowBlank="1" showInputMessage="1" showErrorMessage="1" sqref="D9:F69 L9:N69 T9:V69 AQ9:AS68 AI9:AK70 AA9:AC69" xr:uid="{AFEC5321-FC81-461D-8387-E61C0079EBB6}">
      <formula1>"○"</formula1>
    </dataValidation>
  </dataValidations>
  <printOptions horizontalCentered="1"/>
  <pageMargins left="0.25" right="0.25" top="0.75" bottom="0.75" header="0.3" footer="0.3"/>
  <pageSetup paperSize="9" scale="67" fitToWidth="0" orientation="portrait" r:id="rId1"/>
  <colBreaks count="1" manualBreakCount="1">
    <brk id="23" max="71" man="1"/>
  </colBreaks>
  <extLst>
    <ext xmlns:x14="http://schemas.microsoft.com/office/spreadsheetml/2009/9/main" uri="{78C0D931-6437-407d-A8EE-F0AAD7539E65}">
      <x14:conditionalFormattings>
        <x14:conditionalFormatting xmlns:xm="http://schemas.microsoft.com/office/excel/2006/main">
          <x14:cfRule type="expression" priority="11" id="{00000000-000E-0000-0000-000006000000}">
            <xm:f>IF(OR($C1="日",$C1="土",COUNTIF(国民の祝日・休日!$B$2:$B$19,$B1)),TRUE,FALSE)</xm:f>
            <x14:dxf>
              <fill>
                <patternFill>
                  <bgColor theme="2"/>
                </patternFill>
              </fill>
            </x14:dxf>
          </x14:cfRule>
          <xm:sqref>B1:G1048576</xm:sqref>
        </x14:conditionalFormatting>
        <x14:conditionalFormatting xmlns:xm="http://schemas.microsoft.com/office/excel/2006/main">
          <x14:cfRule type="expression" priority="12" id="{00000000-000E-0000-0000-000007000000}">
            <xm:f>IF(OR($K1="日",$K1="土",COUNTIF(国民の祝日・休日!$B$2:$B$19,$J1)),TRUE,FALSE)</xm:f>
            <x14:dxf>
              <fill>
                <patternFill>
                  <bgColor theme="2"/>
                </patternFill>
              </fill>
            </x14:dxf>
          </x14:cfRule>
          <xm:sqref>J1:O7 J8:K8 O8 J9:O1048576</xm:sqref>
        </x14:conditionalFormatting>
        <x14:conditionalFormatting xmlns:xm="http://schemas.microsoft.com/office/excel/2006/main">
          <x14:cfRule type="expression" priority="5" id="{FE0C73EF-940B-4940-AA8F-AFFEC19BA829}">
            <xm:f>IF(OR($C8="日",$C8="土",COUNTIF(国民の祝日・休日!$B$2:$B$19,$B8)),TRUE,FALSE)</xm:f>
            <x14:dxf>
              <fill>
                <patternFill>
                  <bgColor theme="2"/>
                </patternFill>
              </fill>
            </x14:dxf>
          </x14:cfRule>
          <xm:sqref>L8:N8</xm:sqref>
        </x14:conditionalFormatting>
        <x14:conditionalFormatting xmlns:xm="http://schemas.microsoft.com/office/excel/2006/main">
          <x14:cfRule type="expression" priority="10" id="{00000000-000E-0000-0000-000005000000}">
            <xm:f>IF(OR($S1="日",$S1="土",COUNTIF(国民の祝日・休日!$B$2:$B$19,$R1)),TRUE,FALSE)</xm:f>
            <x14:dxf>
              <fill>
                <patternFill>
                  <bgColor theme="2"/>
                </patternFill>
              </fill>
            </x14:dxf>
          </x14:cfRule>
          <xm:sqref>R1:W7 R8:S8 W8 R9:W1048576</xm:sqref>
        </x14:conditionalFormatting>
        <x14:conditionalFormatting xmlns:xm="http://schemas.microsoft.com/office/excel/2006/main">
          <x14:cfRule type="expression" priority="4" id="{A6AE4ECE-490D-423B-9FA2-53B1A475EB66}">
            <xm:f>IF(OR($C8="日",$C8="土",COUNTIF(国民の祝日・休日!$B$2:$B$19,$B8)),TRUE,FALSE)</xm:f>
            <x14:dxf>
              <fill>
                <patternFill>
                  <bgColor theme="2"/>
                </patternFill>
              </fill>
            </x14:dxf>
          </x14:cfRule>
          <xm:sqref>T8:V8</xm:sqref>
        </x14:conditionalFormatting>
        <x14:conditionalFormatting xmlns:xm="http://schemas.microsoft.com/office/excel/2006/main">
          <x14:cfRule type="expression" priority="8" id="{00000000-000E-0000-0000-000003000000}">
            <xm:f>IF(OR($Z1="日",$Z1="土",COUNTIF(国民の祝日・休日!$B$2:$B$19,$Y1)),TRUE,FALSE)</xm:f>
            <x14:dxf>
              <fill>
                <patternFill>
                  <bgColor theme="2"/>
                </patternFill>
              </fill>
            </x14:dxf>
          </x14:cfRule>
          <xm:sqref>Y1:AD7 Y8:Z8 AD8 Y9:AD1048576</xm:sqref>
        </x14:conditionalFormatting>
        <x14:conditionalFormatting xmlns:xm="http://schemas.microsoft.com/office/excel/2006/main">
          <x14:cfRule type="expression" priority="3" id="{373A2C48-3B15-4CAB-92AF-0B7CEA2236D5}">
            <xm:f>IF(OR($C8="日",$C8="土",COUNTIF(国民の祝日・休日!$B$2:$B$19,$B8)),TRUE,FALSE)</xm:f>
            <x14:dxf>
              <fill>
                <patternFill>
                  <bgColor theme="2"/>
                </patternFill>
              </fill>
            </x14:dxf>
          </x14:cfRule>
          <xm:sqref>AA8:AC8</xm:sqref>
        </x14:conditionalFormatting>
        <x14:conditionalFormatting xmlns:xm="http://schemas.microsoft.com/office/excel/2006/main">
          <x14:cfRule type="expression" priority="7" id="{00000000-000E-0000-0000-000002000000}">
            <xm:f>IF(OR($AH1="日",$AH1="土",COUNTIF(国民の祝日・休日!$B$2:$B$19,$AG1)),TRUE,FALSE)</xm:f>
            <x14:dxf>
              <fill>
                <patternFill>
                  <bgColor theme="2"/>
                </patternFill>
              </fill>
            </x14:dxf>
          </x14:cfRule>
          <xm:sqref>AG1:AL7 AG8:AH8 AL8 AG9:AL1048576</xm:sqref>
        </x14:conditionalFormatting>
        <x14:conditionalFormatting xmlns:xm="http://schemas.microsoft.com/office/excel/2006/main">
          <x14:cfRule type="expression" priority="2" id="{C8399073-AFEB-4975-9CB9-A92D9726CABA}">
            <xm:f>IF(OR($C8="日",$C8="土",COUNTIF(国民の祝日・休日!$B$2:$B$19,$B8)),TRUE,FALSE)</xm:f>
            <x14:dxf>
              <fill>
                <patternFill>
                  <bgColor theme="2"/>
                </patternFill>
              </fill>
            </x14:dxf>
          </x14:cfRule>
          <xm:sqref>AI8:AK8</xm:sqref>
        </x14:conditionalFormatting>
        <x14:conditionalFormatting xmlns:xm="http://schemas.microsoft.com/office/excel/2006/main">
          <x14:cfRule type="expression" priority="6" id="{00000000-000E-0000-0000-000001000000}">
            <xm:f>IF(OR($AP1="日",$AP1="土",COUNTIF(国民の祝日・休日!$B$2:$B$19,$AO1)),TRUE,FALSE)</xm:f>
            <x14:dxf>
              <fill>
                <patternFill>
                  <bgColor theme="2"/>
                </patternFill>
              </fill>
            </x14:dxf>
          </x14:cfRule>
          <xm:sqref>AO1:AT7 AO8:AP8 AT8 AO9:AT1048576</xm:sqref>
        </x14:conditionalFormatting>
        <x14:conditionalFormatting xmlns:xm="http://schemas.microsoft.com/office/excel/2006/main">
          <x14:cfRule type="expression" priority="1" id="{5F23CD32-917C-4711-A8C0-B28208F078B0}">
            <xm:f>IF(OR($C8="日",$C8="土",COUNTIF(国民の祝日・休日!$B$2:$B$19,$B8)),TRUE,FALSE)</xm:f>
            <x14:dxf>
              <fill>
                <patternFill>
                  <bgColor theme="2"/>
                </patternFill>
              </fill>
            </x14:dxf>
          </x14:cfRule>
          <xm:sqref>AQ8:AS8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EAD3A-B2BE-4B51-A5B3-1B1546FA2B2E}">
  <sheetPr>
    <pageSetUpPr fitToPage="1"/>
  </sheetPr>
  <dimension ref="A1:AX70"/>
  <sheetViews>
    <sheetView view="pageBreakPreview" zoomScale="80" zoomScaleNormal="70" zoomScaleSheetLayoutView="80" workbookViewId="0"/>
  </sheetViews>
  <sheetFormatPr defaultColWidth="9" defaultRowHeight="13.2" x14ac:dyDescent="0.45"/>
  <cols>
    <col min="1" max="1" width="2.19921875" style="4" customWidth="1"/>
    <col min="2" max="4" width="3.69921875" style="4" customWidth="1"/>
    <col min="5" max="8" width="10.69921875" style="4" customWidth="1"/>
    <col min="9" max="12" width="3.69921875" style="4" customWidth="1"/>
    <col min="13" max="16" width="10.69921875" style="4" customWidth="1"/>
    <col min="17" max="18" width="2.19921875" style="5" customWidth="1"/>
    <col min="19" max="21" width="3.69921875" style="4" customWidth="1"/>
    <col min="22" max="25" width="10.796875" style="4" customWidth="1"/>
    <col min="26" max="28" width="3.69921875" style="4" customWidth="1"/>
    <col min="29" max="32" width="10.796875" style="4" customWidth="1"/>
    <col min="33" max="34" width="2.19921875" style="5" customWidth="1"/>
    <col min="35" max="37" width="3.69921875" style="4" customWidth="1"/>
    <col min="38" max="41" width="10.796875" style="4" customWidth="1"/>
    <col min="42" max="45" width="3.69921875" style="4" customWidth="1"/>
    <col min="46" max="49" width="10.796875" style="4" customWidth="1"/>
    <col min="50" max="50" width="2.19921875" style="5" customWidth="1"/>
    <col min="51" max="16384" width="9" style="4"/>
  </cols>
  <sheetData>
    <row r="1" spans="1:50" s="61" customFormat="1" ht="14.4" x14ac:dyDescent="0.45">
      <c r="O1" s="1"/>
      <c r="P1" s="2" t="s">
        <v>7</v>
      </c>
      <c r="R1" s="37"/>
      <c r="Y1" s="2"/>
      <c r="AH1" s="37"/>
      <c r="AL1" s="1"/>
      <c r="AM1" s="1"/>
      <c r="AW1" s="2"/>
    </row>
    <row r="2" spans="1:50" s="61" customFormat="1" ht="18" customHeight="1" x14ac:dyDescent="0.45">
      <c r="B2" s="62" t="s">
        <v>42</v>
      </c>
      <c r="C2" s="62"/>
      <c r="D2" s="62"/>
      <c r="E2" s="62"/>
      <c r="F2" s="62"/>
      <c r="G2" s="62"/>
      <c r="H2" s="62"/>
      <c r="I2" s="62"/>
      <c r="J2" s="62"/>
      <c r="K2" s="62"/>
      <c r="L2" s="62"/>
      <c r="M2" s="62"/>
      <c r="N2" s="62"/>
      <c r="O2" s="62"/>
      <c r="P2" s="62"/>
      <c r="Q2" s="1"/>
      <c r="R2" s="17"/>
      <c r="S2" s="62" t="s">
        <v>43</v>
      </c>
      <c r="T2" s="62"/>
      <c r="U2" s="62"/>
      <c r="V2" s="62"/>
      <c r="W2" s="62"/>
      <c r="X2" s="62"/>
      <c r="Y2" s="62"/>
      <c r="Z2" s="62"/>
      <c r="AA2" s="62"/>
      <c r="AB2" s="62"/>
      <c r="AC2" s="62"/>
      <c r="AD2" s="62"/>
      <c r="AE2" s="62"/>
      <c r="AF2" s="62"/>
      <c r="AG2" s="1"/>
      <c r="AH2" s="17"/>
      <c r="AI2" s="62" t="s">
        <v>44</v>
      </c>
      <c r="AJ2" s="62"/>
      <c r="AK2" s="62"/>
      <c r="AL2" s="62"/>
      <c r="AM2" s="62"/>
      <c r="AN2" s="62"/>
      <c r="AO2" s="62"/>
      <c r="AP2" s="62"/>
      <c r="AQ2" s="62"/>
      <c r="AR2" s="62"/>
      <c r="AS2" s="62"/>
      <c r="AT2" s="62"/>
      <c r="AU2" s="62"/>
      <c r="AV2" s="62"/>
      <c r="AW2" s="1"/>
      <c r="AX2" s="1"/>
    </row>
    <row r="3" spans="1:50" s="61" customFormat="1" ht="22.5" customHeight="1" x14ac:dyDescent="0.2">
      <c r="B3" s="3"/>
      <c r="J3" s="63" t="s">
        <v>3</v>
      </c>
      <c r="K3" s="63"/>
      <c r="L3" s="63"/>
      <c r="M3" s="64"/>
      <c r="N3" s="64"/>
      <c r="O3" s="64"/>
      <c r="P3" s="65"/>
      <c r="R3" s="37"/>
      <c r="S3" s="3"/>
      <c r="AA3" s="63" t="s">
        <v>3</v>
      </c>
      <c r="AB3" s="63"/>
      <c r="AC3" s="63"/>
      <c r="AD3" s="64"/>
      <c r="AE3" s="64"/>
      <c r="AF3" s="64"/>
      <c r="AG3" s="1"/>
      <c r="AH3" s="37"/>
      <c r="AI3" s="3"/>
      <c r="AQ3" s="63" t="s">
        <v>3</v>
      </c>
      <c r="AR3" s="63"/>
      <c r="AS3" s="63"/>
      <c r="AT3" s="64"/>
      <c r="AU3" s="64"/>
      <c r="AV3" s="64"/>
      <c r="AW3" s="65"/>
      <c r="AX3" s="1"/>
    </row>
    <row r="4" spans="1:50" s="61" customFormat="1" ht="14.4" x14ac:dyDescent="0.2">
      <c r="A4" s="39"/>
      <c r="B4" s="18" t="s">
        <v>4</v>
      </c>
      <c r="C4" s="38"/>
      <c r="D4" s="38"/>
      <c r="E4" s="38"/>
      <c r="F4" s="38"/>
      <c r="G4" s="38"/>
      <c r="H4" s="38"/>
      <c r="I4" s="39"/>
      <c r="J4" s="17"/>
      <c r="K4" s="17"/>
      <c r="L4" s="17"/>
      <c r="M4" s="17"/>
      <c r="N4" s="17"/>
      <c r="O4" s="17"/>
      <c r="P4" s="17"/>
      <c r="R4" s="37"/>
      <c r="S4" s="18" t="s">
        <v>4</v>
      </c>
      <c r="T4" s="38"/>
      <c r="U4" s="38"/>
      <c r="V4" s="38"/>
      <c r="W4" s="38"/>
      <c r="X4" s="38"/>
      <c r="Y4" s="38"/>
      <c r="Z4" s="39"/>
      <c r="AA4" s="17"/>
      <c r="AB4" s="17"/>
      <c r="AC4" s="17"/>
      <c r="AD4" s="17"/>
      <c r="AE4" s="17"/>
      <c r="AF4" s="17"/>
      <c r="AG4" s="17"/>
      <c r="AH4" s="17"/>
      <c r="AI4" s="18" t="s">
        <v>4</v>
      </c>
      <c r="AJ4" s="38"/>
      <c r="AK4" s="38"/>
      <c r="AL4" s="38"/>
      <c r="AM4" s="38"/>
      <c r="AN4" s="38"/>
      <c r="AO4" s="38"/>
      <c r="AP4" s="39"/>
      <c r="AQ4" s="17"/>
      <c r="AR4" s="17"/>
      <c r="AS4" s="17"/>
      <c r="AT4" s="17"/>
      <c r="AU4" s="17"/>
      <c r="AV4" s="17"/>
      <c r="AW4" s="39"/>
      <c r="AX4" s="17"/>
    </row>
    <row r="5" spans="1:50" s="61" customFormat="1" ht="14.4" x14ac:dyDescent="0.45">
      <c r="A5" s="1"/>
      <c r="B5" s="1" t="s">
        <v>6</v>
      </c>
      <c r="C5" s="1"/>
      <c r="D5" s="1"/>
      <c r="E5" s="1"/>
      <c r="F5" s="1"/>
      <c r="G5" s="1"/>
      <c r="H5" s="1"/>
      <c r="I5" s="1"/>
      <c r="J5" s="1"/>
      <c r="K5" s="1"/>
      <c r="L5" s="1"/>
      <c r="M5" s="1"/>
      <c r="N5" s="1"/>
      <c r="O5" s="1"/>
      <c r="P5" s="1"/>
      <c r="R5" s="37"/>
      <c r="S5" s="1" t="s">
        <v>6</v>
      </c>
      <c r="T5" s="1"/>
      <c r="U5" s="1"/>
      <c r="V5" s="1"/>
      <c r="W5" s="1"/>
      <c r="X5" s="1"/>
      <c r="Y5" s="1"/>
      <c r="Z5" s="1"/>
      <c r="AA5" s="1"/>
      <c r="AB5" s="1"/>
      <c r="AC5" s="1"/>
      <c r="AD5" s="1"/>
      <c r="AE5" s="1"/>
      <c r="AF5" s="1"/>
      <c r="AG5" s="1"/>
      <c r="AH5" s="17"/>
      <c r="AI5" s="1" t="s">
        <v>6</v>
      </c>
      <c r="AJ5" s="1"/>
      <c r="AK5" s="1"/>
      <c r="AL5" s="1"/>
      <c r="AM5" s="1"/>
      <c r="AN5" s="1"/>
      <c r="AO5" s="1"/>
      <c r="AP5" s="1"/>
      <c r="AQ5" s="1"/>
      <c r="AR5" s="1"/>
      <c r="AS5" s="1"/>
      <c r="AT5" s="1"/>
      <c r="AU5" s="1"/>
      <c r="AV5" s="1"/>
      <c r="AW5" s="1"/>
      <c r="AX5" s="1"/>
    </row>
    <row r="6" spans="1:50" s="61" customFormat="1" ht="14.4" x14ac:dyDescent="0.45">
      <c r="A6" s="1"/>
      <c r="B6" s="1" t="s">
        <v>11</v>
      </c>
      <c r="C6" s="1"/>
      <c r="D6" s="1"/>
      <c r="E6" s="1"/>
      <c r="F6" s="1"/>
      <c r="G6" s="1"/>
      <c r="H6" s="1"/>
      <c r="I6" s="1"/>
      <c r="J6" s="1"/>
      <c r="K6" s="1"/>
      <c r="L6" s="1"/>
      <c r="M6" s="1"/>
      <c r="N6" s="1"/>
      <c r="O6" s="1"/>
      <c r="P6" s="1"/>
      <c r="R6" s="37"/>
      <c r="S6" s="1" t="s">
        <v>11</v>
      </c>
      <c r="T6" s="1"/>
      <c r="U6" s="1"/>
      <c r="V6" s="1"/>
      <c r="W6" s="1"/>
      <c r="X6" s="1"/>
      <c r="Y6" s="1"/>
      <c r="Z6" s="1"/>
      <c r="AA6" s="1"/>
      <c r="AB6" s="1"/>
      <c r="AC6" s="1"/>
      <c r="AD6" s="1"/>
      <c r="AE6" s="1"/>
      <c r="AF6" s="1"/>
      <c r="AG6" s="1"/>
      <c r="AH6" s="17"/>
      <c r="AI6" s="1" t="s">
        <v>11</v>
      </c>
      <c r="AJ6" s="1"/>
      <c r="AK6" s="1"/>
      <c r="AL6" s="1"/>
      <c r="AM6" s="1"/>
      <c r="AN6" s="1"/>
      <c r="AO6" s="1"/>
      <c r="AP6" s="1"/>
      <c r="AQ6" s="1"/>
      <c r="AR6" s="1"/>
      <c r="AS6" s="1"/>
      <c r="AT6" s="1"/>
      <c r="AU6" s="1"/>
      <c r="AV6" s="1"/>
      <c r="AW6" s="1"/>
      <c r="AX6" s="1"/>
    </row>
    <row r="7" spans="1:50" s="37" customFormat="1" ht="14.4" x14ac:dyDescent="0.45">
      <c r="A7" s="40"/>
      <c r="B7" s="40" t="s">
        <v>12</v>
      </c>
      <c r="C7" s="40"/>
      <c r="D7" s="40"/>
      <c r="E7" s="40"/>
      <c r="F7" s="40"/>
      <c r="G7" s="40"/>
      <c r="H7" s="40"/>
      <c r="I7" s="40"/>
      <c r="J7" s="40"/>
      <c r="K7" s="40"/>
      <c r="L7" s="40"/>
      <c r="M7" s="40"/>
      <c r="N7" s="40"/>
      <c r="O7" s="40"/>
      <c r="P7" s="40"/>
      <c r="S7" s="40" t="s">
        <v>12</v>
      </c>
      <c r="T7" s="40"/>
      <c r="U7" s="40"/>
      <c r="V7" s="40"/>
      <c r="W7" s="40"/>
      <c r="X7" s="40"/>
      <c r="Y7" s="40"/>
      <c r="Z7" s="40"/>
      <c r="AA7" s="40"/>
      <c r="AB7" s="40"/>
      <c r="AC7" s="40"/>
      <c r="AD7" s="40"/>
      <c r="AE7" s="40"/>
      <c r="AF7" s="40"/>
      <c r="AG7" s="40"/>
      <c r="AH7" s="40"/>
      <c r="AI7" s="40" t="s">
        <v>12</v>
      </c>
      <c r="AJ7" s="40"/>
      <c r="AK7" s="40"/>
      <c r="AL7" s="40"/>
      <c r="AM7" s="40"/>
      <c r="AN7" s="40"/>
      <c r="AO7" s="40"/>
      <c r="AP7" s="40"/>
      <c r="AQ7" s="40"/>
      <c r="AR7" s="40"/>
      <c r="AS7" s="40"/>
      <c r="AT7" s="40"/>
      <c r="AU7" s="40"/>
      <c r="AV7" s="40"/>
      <c r="AW7" s="40"/>
      <c r="AX7" s="40"/>
    </row>
    <row r="8" spans="1:50" ht="15" customHeight="1" x14ac:dyDescent="0.45">
      <c r="B8" s="34" t="s">
        <v>0</v>
      </c>
      <c r="C8" s="35" t="s">
        <v>1</v>
      </c>
      <c r="D8" s="35" t="s">
        <v>2</v>
      </c>
      <c r="E8" s="35" t="s">
        <v>37</v>
      </c>
      <c r="F8" s="35" t="s">
        <v>38</v>
      </c>
      <c r="G8" s="35" t="s">
        <v>39</v>
      </c>
      <c r="H8" s="36" t="s">
        <v>14</v>
      </c>
      <c r="J8" s="34" t="s">
        <v>0</v>
      </c>
      <c r="K8" s="35" t="s">
        <v>1</v>
      </c>
      <c r="L8" s="35" t="s">
        <v>2</v>
      </c>
      <c r="M8" s="35" t="s">
        <v>37</v>
      </c>
      <c r="N8" s="35" t="s">
        <v>38</v>
      </c>
      <c r="O8" s="35" t="s">
        <v>39</v>
      </c>
      <c r="P8" s="36" t="s">
        <v>14</v>
      </c>
      <c r="S8" s="66" t="s">
        <v>0</v>
      </c>
      <c r="T8" s="35" t="s">
        <v>1</v>
      </c>
      <c r="U8" s="35" t="s">
        <v>2</v>
      </c>
      <c r="V8" s="35" t="s">
        <v>37</v>
      </c>
      <c r="W8" s="35" t="s">
        <v>38</v>
      </c>
      <c r="X8" s="35" t="s">
        <v>39</v>
      </c>
      <c r="Y8" s="36" t="s">
        <v>14</v>
      </c>
      <c r="Z8" s="34" t="s">
        <v>0</v>
      </c>
      <c r="AA8" s="35" t="s">
        <v>1</v>
      </c>
      <c r="AB8" s="35" t="s">
        <v>2</v>
      </c>
      <c r="AC8" s="35" t="s">
        <v>37</v>
      </c>
      <c r="AD8" s="35" t="s">
        <v>38</v>
      </c>
      <c r="AE8" s="35" t="s">
        <v>39</v>
      </c>
      <c r="AF8" s="36" t="s">
        <v>14</v>
      </c>
      <c r="AI8" s="34" t="s">
        <v>0</v>
      </c>
      <c r="AJ8" s="35" t="s">
        <v>1</v>
      </c>
      <c r="AK8" s="35" t="s">
        <v>2</v>
      </c>
      <c r="AL8" s="35" t="s">
        <v>37</v>
      </c>
      <c r="AM8" s="35" t="s">
        <v>38</v>
      </c>
      <c r="AN8" s="35" t="s">
        <v>39</v>
      </c>
      <c r="AO8" s="36" t="s">
        <v>14</v>
      </c>
      <c r="AQ8" s="34" t="s">
        <v>0</v>
      </c>
      <c r="AR8" s="35" t="s">
        <v>1</v>
      </c>
      <c r="AS8" s="35" t="s">
        <v>2</v>
      </c>
      <c r="AT8" s="35" t="s">
        <v>37</v>
      </c>
      <c r="AU8" s="35" t="s">
        <v>38</v>
      </c>
      <c r="AV8" s="35" t="s">
        <v>39</v>
      </c>
      <c r="AW8" s="36" t="s">
        <v>14</v>
      </c>
    </row>
    <row r="9" spans="1:50" ht="15" customHeight="1" x14ac:dyDescent="0.45">
      <c r="B9" s="20" t="str">
        <f t="shared" ref="B9" si="0">TEXT(C9,"M")</f>
        <v>4</v>
      </c>
      <c r="C9" s="16">
        <v>46478</v>
      </c>
      <c r="D9" s="26" t="str">
        <f>TEXT(C9,"AAA")</f>
        <v>木</v>
      </c>
      <c r="E9" s="26"/>
      <c r="F9" s="26"/>
      <c r="G9" s="26"/>
      <c r="H9" s="28"/>
      <c r="J9" s="19" t="str">
        <f t="shared" ref="J9" si="1">TEXT(K9,"M")</f>
        <v>6</v>
      </c>
      <c r="K9" s="16">
        <f>C69+1</f>
        <v>46539</v>
      </c>
      <c r="L9" s="26" t="str">
        <f>TEXT(K9,"AAA")</f>
        <v>火</v>
      </c>
      <c r="M9" s="26"/>
      <c r="N9" s="26"/>
      <c r="O9" s="26"/>
      <c r="P9" s="28"/>
      <c r="S9" s="67" t="str">
        <f t="shared" ref="S9:S40" si="2">TEXT(T9,"M")</f>
        <v>8</v>
      </c>
      <c r="T9" s="16">
        <f>K69+1</f>
        <v>46600</v>
      </c>
      <c r="U9" s="26" t="str">
        <f>TEXT(T9,"AAA")</f>
        <v>日</v>
      </c>
      <c r="V9" s="26"/>
      <c r="W9" s="26"/>
      <c r="X9" s="26"/>
      <c r="Y9" s="28"/>
      <c r="Z9" s="19" t="str">
        <f t="shared" ref="Z9" si="3">TEXT(AA9,"M")</f>
        <v>10</v>
      </c>
      <c r="AA9" s="16">
        <f>T69+1</f>
        <v>46661</v>
      </c>
      <c r="AB9" s="26" t="str">
        <f>TEXT(AA9,"AAA")</f>
        <v>金</v>
      </c>
      <c r="AC9" s="26"/>
      <c r="AD9" s="26"/>
      <c r="AE9" s="26"/>
      <c r="AF9" s="28"/>
      <c r="AI9" s="22" t="str">
        <f t="shared" ref="AI9:AI40" si="4">TEXT(AJ9,"M")</f>
        <v>12</v>
      </c>
      <c r="AJ9" s="6">
        <f>AA69+1</f>
        <v>46722</v>
      </c>
      <c r="AK9" s="30" t="str">
        <f>TEXT(AJ9,"AAA")</f>
        <v>水</v>
      </c>
      <c r="AL9" s="30"/>
      <c r="AM9" s="30"/>
      <c r="AN9" s="30"/>
      <c r="AO9" s="32"/>
      <c r="AQ9" s="19" t="str">
        <f t="shared" ref="AQ9" si="5">TEXT(AR9,"M")</f>
        <v>2</v>
      </c>
      <c r="AR9" s="16">
        <f>AJ70+1</f>
        <v>46784</v>
      </c>
      <c r="AS9" s="26" t="str">
        <f>TEXT(AR9,"AAA")</f>
        <v>火</v>
      </c>
      <c r="AT9" s="26"/>
      <c r="AU9" s="26"/>
      <c r="AV9" s="26"/>
      <c r="AW9" s="28"/>
    </row>
    <row r="10" spans="1:50" ht="15" customHeight="1" x14ac:dyDescent="0.45">
      <c r="B10" s="20" t="s">
        <v>13</v>
      </c>
      <c r="C10" s="13">
        <f>C9+1</f>
        <v>46479</v>
      </c>
      <c r="D10" s="14" t="str">
        <f t="shared" ref="D10:D69" si="6">TEXT(C10,"AAA")</f>
        <v>金</v>
      </c>
      <c r="E10" s="14"/>
      <c r="F10" s="14"/>
      <c r="G10" s="14"/>
      <c r="H10" s="10"/>
      <c r="J10" s="20"/>
      <c r="K10" s="13">
        <f t="shared" ref="K10:K50" si="7">K9+1</f>
        <v>46540</v>
      </c>
      <c r="L10" s="14" t="str">
        <f t="shared" ref="L10:L30" si="8">TEXT(K10,"AAA")</f>
        <v>水</v>
      </c>
      <c r="M10" s="14"/>
      <c r="N10" s="14"/>
      <c r="O10" s="14"/>
      <c r="P10" s="10"/>
      <c r="S10" s="68" t="s">
        <v>13</v>
      </c>
      <c r="T10" s="13">
        <f t="shared" ref="T10:T69" si="9">T9+1</f>
        <v>46601</v>
      </c>
      <c r="U10" s="14" t="str">
        <f t="shared" ref="U10:U30" si="10">TEXT(T10,"AAA")</f>
        <v>月</v>
      </c>
      <c r="V10" s="14"/>
      <c r="W10" s="14"/>
      <c r="X10" s="14"/>
      <c r="Y10" s="10"/>
      <c r="Z10" s="20"/>
      <c r="AA10" s="13">
        <f t="shared" ref="AA10:AA69" si="11">AA9+1</f>
        <v>46662</v>
      </c>
      <c r="AB10" s="14" t="str">
        <f t="shared" ref="AB10:AB69" si="12">TEXT(AA10,"AAA")</f>
        <v>土</v>
      </c>
      <c r="AC10" s="14"/>
      <c r="AD10" s="14"/>
      <c r="AE10" s="14"/>
      <c r="AF10" s="10"/>
      <c r="AI10" s="23" t="s">
        <v>13</v>
      </c>
      <c r="AJ10" s="7">
        <f t="shared" ref="AJ10:AJ70" si="13">AJ9+1</f>
        <v>46723</v>
      </c>
      <c r="AK10" s="8" t="str">
        <f t="shared" ref="AK10:AK70" si="14">TEXT(AJ10,"AAA")</f>
        <v>木</v>
      </c>
      <c r="AL10" s="8"/>
      <c r="AM10" s="8"/>
      <c r="AN10" s="8"/>
      <c r="AO10" s="9"/>
      <c r="AQ10" s="20"/>
      <c r="AR10" s="13">
        <f t="shared" ref="AR10:AR68" si="15">AR9+1</f>
        <v>46785</v>
      </c>
      <c r="AS10" s="14" t="str">
        <f t="shared" ref="AS10:AS68" si="16">TEXT(AR10,"AAA")</f>
        <v>水</v>
      </c>
      <c r="AT10" s="14"/>
      <c r="AU10" s="14"/>
      <c r="AV10" s="14"/>
      <c r="AW10" s="10"/>
    </row>
    <row r="11" spans="1:50" ht="15" customHeight="1" x14ac:dyDescent="0.45">
      <c r="B11" s="20"/>
      <c r="C11" s="13">
        <f t="shared" ref="C11:C69" si="17">C10+1</f>
        <v>46480</v>
      </c>
      <c r="D11" s="14" t="str">
        <f t="shared" si="6"/>
        <v>土</v>
      </c>
      <c r="E11" s="14"/>
      <c r="F11" s="14"/>
      <c r="G11" s="14"/>
      <c r="H11" s="10"/>
      <c r="J11" s="20"/>
      <c r="K11" s="13">
        <f t="shared" si="7"/>
        <v>46541</v>
      </c>
      <c r="L11" s="14" t="str">
        <f t="shared" si="8"/>
        <v>木</v>
      </c>
      <c r="M11" s="14"/>
      <c r="N11" s="14"/>
      <c r="O11" s="14"/>
      <c r="P11" s="10"/>
      <c r="S11" s="68"/>
      <c r="T11" s="13">
        <f t="shared" si="9"/>
        <v>46602</v>
      </c>
      <c r="U11" s="14" t="str">
        <f t="shared" si="10"/>
        <v>火</v>
      </c>
      <c r="V11" s="14"/>
      <c r="W11" s="14"/>
      <c r="X11" s="14"/>
      <c r="Y11" s="10"/>
      <c r="Z11" s="20"/>
      <c r="AA11" s="13">
        <f t="shared" si="11"/>
        <v>46663</v>
      </c>
      <c r="AB11" s="14" t="str">
        <f t="shared" si="12"/>
        <v>日</v>
      </c>
      <c r="AC11" s="14"/>
      <c r="AD11" s="14"/>
      <c r="AE11" s="14"/>
      <c r="AF11" s="10"/>
      <c r="AI11" s="23"/>
      <c r="AJ11" s="7">
        <f t="shared" si="13"/>
        <v>46724</v>
      </c>
      <c r="AK11" s="8" t="str">
        <f t="shared" si="14"/>
        <v>金</v>
      </c>
      <c r="AL11" s="8"/>
      <c r="AM11" s="8"/>
      <c r="AN11" s="8"/>
      <c r="AO11" s="10"/>
      <c r="AQ11" s="20"/>
      <c r="AR11" s="13">
        <f t="shared" si="15"/>
        <v>46786</v>
      </c>
      <c r="AS11" s="14" t="str">
        <f t="shared" si="16"/>
        <v>木</v>
      </c>
      <c r="AT11" s="14"/>
      <c r="AU11" s="14"/>
      <c r="AV11" s="14"/>
      <c r="AW11" s="10"/>
    </row>
    <row r="12" spans="1:50" ht="15" customHeight="1" x14ac:dyDescent="0.45">
      <c r="B12" s="20"/>
      <c r="C12" s="13">
        <f t="shared" si="17"/>
        <v>46481</v>
      </c>
      <c r="D12" s="14" t="str">
        <f t="shared" si="6"/>
        <v>日</v>
      </c>
      <c r="E12" s="14"/>
      <c r="F12" s="14"/>
      <c r="G12" s="14"/>
      <c r="H12" s="10"/>
      <c r="J12" s="20"/>
      <c r="K12" s="13">
        <f t="shared" si="7"/>
        <v>46542</v>
      </c>
      <c r="L12" s="14" t="str">
        <f>TEXT(K12,"AAA")</f>
        <v>金</v>
      </c>
      <c r="M12" s="14"/>
      <c r="N12" s="14"/>
      <c r="O12" s="14"/>
      <c r="P12" s="10"/>
      <c r="S12" s="68"/>
      <c r="T12" s="13">
        <f t="shared" si="9"/>
        <v>46603</v>
      </c>
      <c r="U12" s="14" t="str">
        <f t="shared" si="10"/>
        <v>水</v>
      </c>
      <c r="V12" s="14"/>
      <c r="W12" s="14"/>
      <c r="X12" s="14"/>
      <c r="Y12" s="10"/>
      <c r="Z12" s="20"/>
      <c r="AA12" s="13">
        <f t="shared" si="11"/>
        <v>46664</v>
      </c>
      <c r="AB12" s="14" t="str">
        <f t="shared" si="12"/>
        <v>月</v>
      </c>
      <c r="AC12" s="14"/>
      <c r="AD12" s="14"/>
      <c r="AE12" s="14"/>
      <c r="AF12" s="10"/>
      <c r="AI12" s="23"/>
      <c r="AJ12" s="7">
        <f t="shared" si="13"/>
        <v>46725</v>
      </c>
      <c r="AK12" s="8" t="str">
        <f t="shared" si="14"/>
        <v>土</v>
      </c>
      <c r="AL12" s="8"/>
      <c r="AM12" s="8"/>
      <c r="AN12" s="8"/>
      <c r="AO12" s="9"/>
      <c r="AQ12" s="20"/>
      <c r="AR12" s="13">
        <f t="shared" si="15"/>
        <v>46787</v>
      </c>
      <c r="AS12" s="14" t="str">
        <f t="shared" si="16"/>
        <v>金</v>
      </c>
      <c r="AT12" s="14"/>
      <c r="AU12" s="14"/>
      <c r="AV12" s="14"/>
      <c r="AW12" s="10"/>
    </row>
    <row r="13" spans="1:50" ht="15" customHeight="1" x14ac:dyDescent="0.45">
      <c r="B13" s="20"/>
      <c r="C13" s="13">
        <f t="shared" si="17"/>
        <v>46482</v>
      </c>
      <c r="D13" s="14" t="str">
        <f t="shared" si="6"/>
        <v>月</v>
      </c>
      <c r="E13" s="14"/>
      <c r="F13" s="14"/>
      <c r="G13" s="14"/>
      <c r="H13" s="10" t="s">
        <v>40</v>
      </c>
      <c r="J13" s="20"/>
      <c r="K13" s="13">
        <f t="shared" si="7"/>
        <v>46543</v>
      </c>
      <c r="L13" s="14" t="str">
        <f t="shared" si="8"/>
        <v>土</v>
      </c>
      <c r="M13" s="14"/>
      <c r="N13" s="14"/>
      <c r="O13" s="14"/>
      <c r="P13" s="10"/>
      <c r="S13" s="68"/>
      <c r="T13" s="13">
        <f t="shared" si="9"/>
        <v>46604</v>
      </c>
      <c r="U13" s="14" t="str">
        <f t="shared" si="10"/>
        <v>木</v>
      </c>
      <c r="V13" s="14"/>
      <c r="W13" s="14"/>
      <c r="X13" s="14"/>
      <c r="Y13" s="10"/>
      <c r="Z13" s="20"/>
      <c r="AA13" s="13">
        <f t="shared" si="11"/>
        <v>46665</v>
      </c>
      <c r="AB13" s="14" t="str">
        <f t="shared" si="12"/>
        <v>火</v>
      </c>
      <c r="AC13" s="14"/>
      <c r="AD13" s="14"/>
      <c r="AE13" s="14"/>
      <c r="AF13" s="10"/>
      <c r="AI13" s="23"/>
      <c r="AJ13" s="7">
        <f t="shared" si="13"/>
        <v>46726</v>
      </c>
      <c r="AK13" s="8" t="str">
        <f t="shared" si="14"/>
        <v>日</v>
      </c>
      <c r="AL13" s="8"/>
      <c r="AM13" s="8"/>
      <c r="AN13" s="8"/>
      <c r="AO13" s="10"/>
      <c r="AQ13" s="20"/>
      <c r="AR13" s="13">
        <f t="shared" si="15"/>
        <v>46788</v>
      </c>
      <c r="AS13" s="14" t="str">
        <f t="shared" si="16"/>
        <v>土</v>
      </c>
      <c r="AT13" s="14"/>
      <c r="AU13" s="14"/>
      <c r="AV13" s="14"/>
      <c r="AW13" s="10"/>
    </row>
    <row r="14" spans="1:50" ht="15" customHeight="1" x14ac:dyDescent="0.45">
      <c r="B14" s="20"/>
      <c r="C14" s="13">
        <f t="shared" si="17"/>
        <v>46483</v>
      </c>
      <c r="D14" s="14" t="str">
        <f t="shared" si="6"/>
        <v>火</v>
      </c>
      <c r="E14" s="14"/>
      <c r="F14" s="14"/>
      <c r="G14" s="14"/>
      <c r="H14" s="10"/>
      <c r="J14" s="20"/>
      <c r="K14" s="13">
        <f t="shared" si="7"/>
        <v>46544</v>
      </c>
      <c r="L14" s="14" t="str">
        <f t="shared" si="8"/>
        <v>日</v>
      </c>
      <c r="M14" s="14"/>
      <c r="N14" s="14"/>
      <c r="O14" s="14"/>
      <c r="P14" s="10"/>
      <c r="S14" s="68"/>
      <c r="T14" s="13">
        <f t="shared" si="9"/>
        <v>46605</v>
      </c>
      <c r="U14" s="14" t="str">
        <f t="shared" si="10"/>
        <v>金</v>
      </c>
      <c r="V14" s="14"/>
      <c r="W14" s="14"/>
      <c r="X14" s="14"/>
      <c r="Y14" s="10"/>
      <c r="Z14" s="20"/>
      <c r="AA14" s="13">
        <f t="shared" si="11"/>
        <v>46666</v>
      </c>
      <c r="AB14" s="14" t="str">
        <f t="shared" si="12"/>
        <v>水</v>
      </c>
      <c r="AC14" s="14"/>
      <c r="AD14" s="14"/>
      <c r="AE14" s="14"/>
      <c r="AF14" s="10"/>
      <c r="AI14" s="23"/>
      <c r="AJ14" s="7">
        <f t="shared" si="13"/>
        <v>46727</v>
      </c>
      <c r="AK14" s="8" t="str">
        <f t="shared" si="14"/>
        <v>月</v>
      </c>
      <c r="AL14" s="8"/>
      <c r="AM14" s="8"/>
      <c r="AN14" s="8"/>
      <c r="AO14" s="9"/>
      <c r="AQ14" s="20"/>
      <c r="AR14" s="13">
        <f t="shared" si="15"/>
        <v>46789</v>
      </c>
      <c r="AS14" s="14" t="str">
        <f t="shared" si="16"/>
        <v>日</v>
      </c>
      <c r="AT14" s="14"/>
      <c r="AU14" s="14"/>
      <c r="AV14" s="14"/>
      <c r="AW14" s="10"/>
    </row>
    <row r="15" spans="1:50" ht="15" customHeight="1" x14ac:dyDescent="0.45">
      <c r="B15" s="20"/>
      <c r="C15" s="13">
        <f t="shared" si="17"/>
        <v>46484</v>
      </c>
      <c r="D15" s="14" t="str">
        <f t="shared" si="6"/>
        <v>水</v>
      </c>
      <c r="E15" s="14"/>
      <c r="F15" s="14"/>
      <c r="G15" s="14"/>
      <c r="H15" s="10"/>
      <c r="J15" s="20"/>
      <c r="K15" s="13">
        <f t="shared" si="7"/>
        <v>46545</v>
      </c>
      <c r="L15" s="14" t="str">
        <f t="shared" si="8"/>
        <v>月</v>
      </c>
      <c r="M15" s="14"/>
      <c r="N15" s="14"/>
      <c r="O15" s="14"/>
      <c r="P15" s="10"/>
      <c r="S15" s="68"/>
      <c r="T15" s="13">
        <f t="shared" si="9"/>
        <v>46606</v>
      </c>
      <c r="U15" s="14" t="str">
        <f t="shared" si="10"/>
        <v>土</v>
      </c>
      <c r="V15" s="14"/>
      <c r="W15" s="14"/>
      <c r="X15" s="14"/>
      <c r="Y15" s="10"/>
      <c r="Z15" s="20"/>
      <c r="AA15" s="13">
        <f t="shared" si="11"/>
        <v>46667</v>
      </c>
      <c r="AB15" s="14" t="str">
        <f t="shared" si="12"/>
        <v>木</v>
      </c>
      <c r="AC15" s="14"/>
      <c r="AD15" s="14"/>
      <c r="AE15" s="14"/>
      <c r="AF15" s="10"/>
      <c r="AI15" s="23"/>
      <c r="AJ15" s="7">
        <f t="shared" si="13"/>
        <v>46728</v>
      </c>
      <c r="AK15" s="8" t="str">
        <f t="shared" si="14"/>
        <v>火</v>
      </c>
      <c r="AL15" s="8"/>
      <c r="AM15" s="8"/>
      <c r="AN15" s="8"/>
      <c r="AO15" s="9"/>
      <c r="AQ15" s="20"/>
      <c r="AR15" s="13">
        <f t="shared" si="15"/>
        <v>46790</v>
      </c>
      <c r="AS15" s="14" t="str">
        <f t="shared" si="16"/>
        <v>月</v>
      </c>
      <c r="AT15" s="14"/>
      <c r="AU15" s="14"/>
      <c r="AV15" s="14"/>
      <c r="AW15" s="10"/>
    </row>
    <row r="16" spans="1:50" ht="15" customHeight="1" x14ac:dyDescent="0.45">
      <c r="B16" s="20"/>
      <c r="C16" s="13">
        <f t="shared" si="17"/>
        <v>46485</v>
      </c>
      <c r="D16" s="14" t="str">
        <f t="shared" si="6"/>
        <v>木</v>
      </c>
      <c r="E16" s="14"/>
      <c r="F16" s="14"/>
      <c r="G16" s="14"/>
      <c r="H16" s="10"/>
      <c r="J16" s="20"/>
      <c r="K16" s="13">
        <f t="shared" si="7"/>
        <v>46546</v>
      </c>
      <c r="L16" s="14" t="str">
        <f t="shared" si="8"/>
        <v>火</v>
      </c>
      <c r="M16" s="14"/>
      <c r="N16" s="14"/>
      <c r="O16" s="14"/>
      <c r="P16" s="10"/>
      <c r="S16" s="68"/>
      <c r="T16" s="13">
        <f t="shared" si="9"/>
        <v>46607</v>
      </c>
      <c r="U16" s="14" t="str">
        <f t="shared" si="10"/>
        <v>日</v>
      </c>
      <c r="V16" s="14"/>
      <c r="W16" s="14"/>
      <c r="X16" s="14"/>
      <c r="Y16" s="10"/>
      <c r="Z16" s="20"/>
      <c r="AA16" s="13">
        <f t="shared" si="11"/>
        <v>46668</v>
      </c>
      <c r="AB16" s="14" t="str">
        <f t="shared" si="12"/>
        <v>金</v>
      </c>
      <c r="AC16" s="14"/>
      <c r="AD16" s="14"/>
      <c r="AE16" s="14"/>
      <c r="AF16" s="10"/>
      <c r="AI16" s="23"/>
      <c r="AJ16" s="7">
        <f t="shared" si="13"/>
        <v>46729</v>
      </c>
      <c r="AK16" s="8" t="str">
        <f t="shared" si="14"/>
        <v>水</v>
      </c>
      <c r="AL16" s="8"/>
      <c r="AM16" s="8"/>
      <c r="AN16" s="8"/>
      <c r="AO16" s="9"/>
      <c r="AQ16" s="20"/>
      <c r="AR16" s="13">
        <f t="shared" si="15"/>
        <v>46791</v>
      </c>
      <c r="AS16" s="14" t="str">
        <f t="shared" si="16"/>
        <v>火</v>
      </c>
      <c r="AT16" s="14"/>
      <c r="AU16" s="14"/>
      <c r="AV16" s="14"/>
      <c r="AW16" s="10"/>
    </row>
    <row r="17" spans="1:50" ht="15" customHeight="1" x14ac:dyDescent="0.45">
      <c r="B17" s="20"/>
      <c r="C17" s="13">
        <f t="shared" si="17"/>
        <v>46486</v>
      </c>
      <c r="D17" s="14" t="str">
        <f t="shared" si="6"/>
        <v>金</v>
      </c>
      <c r="E17" s="14"/>
      <c r="F17" s="14"/>
      <c r="G17" s="14"/>
      <c r="H17" s="10"/>
      <c r="J17" s="20"/>
      <c r="K17" s="13">
        <f t="shared" si="7"/>
        <v>46547</v>
      </c>
      <c r="L17" s="14" t="str">
        <f t="shared" si="8"/>
        <v>水</v>
      </c>
      <c r="M17" s="14"/>
      <c r="N17" s="14"/>
      <c r="O17" s="14"/>
      <c r="P17" s="10"/>
      <c r="S17" s="68"/>
      <c r="T17" s="13">
        <f t="shared" si="9"/>
        <v>46608</v>
      </c>
      <c r="U17" s="14" t="str">
        <f t="shared" si="10"/>
        <v>月</v>
      </c>
      <c r="V17" s="14"/>
      <c r="W17" s="14"/>
      <c r="X17" s="14"/>
      <c r="Y17" s="10"/>
      <c r="Z17" s="20"/>
      <c r="AA17" s="13">
        <f t="shared" si="11"/>
        <v>46669</v>
      </c>
      <c r="AB17" s="14" t="str">
        <f t="shared" si="12"/>
        <v>土</v>
      </c>
      <c r="AC17" s="14"/>
      <c r="AD17" s="14"/>
      <c r="AE17" s="14"/>
      <c r="AF17" s="10"/>
      <c r="AI17" s="23"/>
      <c r="AJ17" s="7">
        <f t="shared" si="13"/>
        <v>46730</v>
      </c>
      <c r="AK17" s="8" t="str">
        <f t="shared" si="14"/>
        <v>木</v>
      </c>
      <c r="AL17" s="8"/>
      <c r="AM17" s="8"/>
      <c r="AN17" s="8"/>
      <c r="AO17" s="9"/>
      <c r="AQ17" s="20"/>
      <c r="AR17" s="13">
        <f t="shared" si="15"/>
        <v>46792</v>
      </c>
      <c r="AS17" s="14" t="str">
        <f t="shared" si="16"/>
        <v>水</v>
      </c>
      <c r="AT17" s="14"/>
      <c r="AU17" s="14"/>
      <c r="AV17" s="14"/>
      <c r="AW17" s="10"/>
    </row>
    <row r="18" spans="1:50" ht="15" customHeight="1" x14ac:dyDescent="0.45">
      <c r="B18" s="20"/>
      <c r="C18" s="13">
        <f t="shared" si="17"/>
        <v>46487</v>
      </c>
      <c r="D18" s="14" t="str">
        <f t="shared" si="6"/>
        <v>土</v>
      </c>
      <c r="E18" s="14"/>
      <c r="F18" s="14"/>
      <c r="G18" s="14"/>
      <c r="H18" s="10"/>
      <c r="J18" s="20"/>
      <c r="K18" s="13">
        <f t="shared" si="7"/>
        <v>46548</v>
      </c>
      <c r="L18" s="14" t="str">
        <f t="shared" si="8"/>
        <v>木</v>
      </c>
      <c r="M18" s="14"/>
      <c r="N18" s="14"/>
      <c r="O18" s="14"/>
      <c r="P18" s="10"/>
      <c r="S18" s="68"/>
      <c r="T18" s="13">
        <f t="shared" si="9"/>
        <v>46609</v>
      </c>
      <c r="U18" s="14" t="str">
        <f t="shared" si="10"/>
        <v>火</v>
      </c>
      <c r="V18" s="14"/>
      <c r="W18" s="14"/>
      <c r="X18" s="14"/>
      <c r="Y18" s="10"/>
      <c r="Z18" s="20"/>
      <c r="AA18" s="13">
        <f t="shared" si="11"/>
        <v>46670</v>
      </c>
      <c r="AB18" s="14" t="str">
        <f t="shared" si="12"/>
        <v>日</v>
      </c>
      <c r="AC18" s="14"/>
      <c r="AD18" s="14"/>
      <c r="AE18" s="14"/>
      <c r="AF18" s="10"/>
      <c r="AI18" s="23"/>
      <c r="AJ18" s="7">
        <f t="shared" si="13"/>
        <v>46731</v>
      </c>
      <c r="AK18" s="8" t="str">
        <f t="shared" si="14"/>
        <v>金</v>
      </c>
      <c r="AL18" s="8"/>
      <c r="AM18" s="8"/>
      <c r="AN18" s="8"/>
      <c r="AO18" s="9"/>
      <c r="AQ18" s="20"/>
      <c r="AR18" s="13">
        <f t="shared" si="15"/>
        <v>46793</v>
      </c>
      <c r="AS18" s="14" t="str">
        <f t="shared" si="16"/>
        <v>木</v>
      </c>
      <c r="AT18" s="14"/>
      <c r="AU18" s="14"/>
      <c r="AV18" s="14"/>
      <c r="AW18" s="10"/>
    </row>
    <row r="19" spans="1:50" ht="15" customHeight="1" x14ac:dyDescent="0.45">
      <c r="B19" s="20"/>
      <c r="C19" s="13">
        <f t="shared" si="17"/>
        <v>46488</v>
      </c>
      <c r="D19" s="14" t="str">
        <f t="shared" si="6"/>
        <v>日</v>
      </c>
      <c r="E19" s="14"/>
      <c r="F19" s="14"/>
      <c r="G19" s="14"/>
      <c r="H19" s="10"/>
      <c r="J19" s="20"/>
      <c r="K19" s="13">
        <f t="shared" si="7"/>
        <v>46549</v>
      </c>
      <c r="L19" s="14" t="str">
        <f t="shared" si="8"/>
        <v>金</v>
      </c>
      <c r="M19" s="14"/>
      <c r="N19" s="14"/>
      <c r="O19" s="14"/>
      <c r="P19" s="10"/>
      <c r="S19" s="68"/>
      <c r="T19" s="51">
        <f t="shared" si="9"/>
        <v>46610</v>
      </c>
      <c r="U19" s="52" t="str">
        <f t="shared" si="10"/>
        <v>水</v>
      </c>
      <c r="V19" s="52"/>
      <c r="W19" s="52"/>
      <c r="X19" s="52"/>
      <c r="Y19" s="53"/>
      <c r="Z19" s="20"/>
      <c r="AA19" s="51">
        <f t="shared" si="11"/>
        <v>46671</v>
      </c>
      <c r="AB19" s="52" t="str">
        <f t="shared" si="12"/>
        <v>月</v>
      </c>
      <c r="AC19" s="52"/>
      <c r="AD19" s="52"/>
      <c r="AE19" s="52"/>
      <c r="AF19" s="53"/>
      <c r="AI19" s="23"/>
      <c r="AJ19" s="7">
        <f t="shared" si="13"/>
        <v>46732</v>
      </c>
      <c r="AK19" s="8" t="str">
        <f t="shared" si="14"/>
        <v>土</v>
      </c>
      <c r="AL19" s="8"/>
      <c r="AM19" s="8"/>
      <c r="AN19" s="8"/>
      <c r="AO19" s="9"/>
      <c r="AQ19" s="20"/>
      <c r="AR19" s="51">
        <f t="shared" si="15"/>
        <v>46794</v>
      </c>
      <c r="AS19" s="52" t="str">
        <f t="shared" si="16"/>
        <v>金</v>
      </c>
      <c r="AT19" s="52"/>
      <c r="AU19" s="52"/>
      <c r="AV19" s="52"/>
      <c r="AW19" s="53"/>
    </row>
    <row r="20" spans="1:50" ht="15" customHeight="1" x14ac:dyDescent="0.45">
      <c r="B20" s="20"/>
      <c r="C20" s="13">
        <f t="shared" si="17"/>
        <v>46489</v>
      </c>
      <c r="D20" s="14" t="str">
        <f t="shared" si="6"/>
        <v>月</v>
      </c>
      <c r="E20" s="14"/>
      <c r="F20" s="14"/>
      <c r="G20" s="14"/>
      <c r="H20" s="10"/>
      <c r="J20" s="20"/>
      <c r="K20" s="13">
        <f t="shared" si="7"/>
        <v>46550</v>
      </c>
      <c r="L20" s="14" t="str">
        <f t="shared" si="8"/>
        <v>土</v>
      </c>
      <c r="M20" s="14"/>
      <c r="N20" s="14"/>
      <c r="O20" s="14"/>
      <c r="P20" s="10"/>
      <c r="S20" s="68"/>
      <c r="T20" s="13">
        <f t="shared" si="9"/>
        <v>46611</v>
      </c>
      <c r="U20" s="14" t="str">
        <f t="shared" si="10"/>
        <v>木</v>
      </c>
      <c r="V20" s="14"/>
      <c r="W20" s="14"/>
      <c r="X20" s="14"/>
      <c r="Y20" s="10"/>
      <c r="Z20" s="20"/>
      <c r="AA20" s="13">
        <f t="shared" si="11"/>
        <v>46672</v>
      </c>
      <c r="AB20" s="14" t="str">
        <f t="shared" si="12"/>
        <v>火</v>
      </c>
      <c r="AC20" s="14"/>
      <c r="AD20" s="14"/>
      <c r="AE20" s="14"/>
      <c r="AF20" s="10"/>
      <c r="AI20" s="23"/>
      <c r="AJ20" s="7">
        <f t="shared" si="13"/>
        <v>46733</v>
      </c>
      <c r="AK20" s="8" t="str">
        <f t="shared" si="14"/>
        <v>日</v>
      </c>
      <c r="AL20" s="8"/>
      <c r="AM20" s="8"/>
      <c r="AN20" s="8"/>
      <c r="AO20" s="9"/>
      <c r="AQ20" s="20"/>
      <c r="AR20" s="13">
        <f t="shared" si="15"/>
        <v>46795</v>
      </c>
      <c r="AS20" s="14" t="str">
        <f t="shared" si="16"/>
        <v>土</v>
      </c>
      <c r="AT20" s="14"/>
      <c r="AU20" s="14"/>
      <c r="AV20" s="14"/>
      <c r="AW20" s="10"/>
    </row>
    <row r="21" spans="1:50" ht="15" customHeight="1" x14ac:dyDescent="0.45">
      <c r="B21" s="20"/>
      <c r="C21" s="13">
        <f t="shared" si="17"/>
        <v>46490</v>
      </c>
      <c r="D21" s="14" t="str">
        <f t="shared" si="6"/>
        <v>火</v>
      </c>
      <c r="E21" s="14"/>
      <c r="F21" s="14"/>
      <c r="G21" s="14"/>
      <c r="H21" s="10"/>
      <c r="J21" s="20"/>
      <c r="K21" s="13">
        <f t="shared" si="7"/>
        <v>46551</v>
      </c>
      <c r="L21" s="14" t="str">
        <f t="shared" si="8"/>
        <v>日</v>
      </c>
      <c r="M21" s="14"/>
      <c r="N21" s="14"/>
      <c r="O21" s="14"/>
      <c r="P21" s="10"/>
      <c r="S21" s="68"/>
      <c r="T21" s="13">
        <f t="shared" si="9"/>
        <v>46612</v>
      </c>
      <c r="U21" s="14" t="str">
        <f t="shared" si="10"/>
        <v>金</v>
      </c>
      <c r="V21" s="14"/>
      <c r="W21" s="14"/>
      <c r="X21" s="14"/>
      <c r="Y21" s="10"/>
      <c r="Z21" s="20"/>
      <c r="AA21" s="13">
        <f t="shared" si="11"/>
        <v>46673</v>
      </c>
      <c r="AB21" s="14" t="str">
        <f t="shared" si="12"/>
        <v>水</v>
      </c>
      <c r="AC21" s="14"/>
      <c r="AD21" s="14"/>
      <c r="AE21" s="14"/>
      <c r="AF21" s="10"/>
      <c r="AI21" s="23"/>
      <c r="AJ21" s="7">
        <f t="shared" si="13"/>
        <v>46734</v>
      </c>
      <c r="AK21" s="8" t="str">
        <f t="shared" si="14"/>
        <v>月</v>
      </c>
      <c r="AL21" s="8"/>
      <c r="AM21" s="8"/>
      <c r="AN21" s="8"/>
      <c r="AO21" s="9"/>
      <c r="AQ21" s="20"/>
      <c r="AR21" s="13">
        <f t="shared" si="15"/>
        <v>46796</v>
      </c>
      <c r="AS21" s="14" t="str">
        <f t="shared" si="16"/>
        <v>日</v>
      </c>
      <c r="AT21" s="14"/>
      <c r="AU21" s="14"/>
      <c r="AV21" s="14"/>
      <c r="AW21" s="10"/>
    </row>
    <row r="22" spans="1:50" ht="15" customHeight="1" x14ac:dyDescent="0.45">
      <c r="B22" s="20"/>
      <c r="C22" s="13">
        <f t="shared" si="17"/>
        <v>46491</v>
      </c>
      <c r="D22" s="14" t="str">
        <f t="shared" si="6"/>
        <v>水</v>
      </c>
      <c r="E22" s="14"/>
      <c r="F22" s="14"/>
      <c r="G22" s="14"/>
      <c r="H22" s="10"/>
      <c r="J22" s="20"/>
      <c r="K22" s="13">
        <f t="shared" si="7"/>
        <v>46552</v>
      </c>
      <c r="L22" s="14" t="str">
        <f t="shared" si="8"/>
        <v>月</v>
      </c>
      <c r="M22" s="14"/>
      <c r="N22" s="14"/>
      <c r="O22" s="14"/>
      <c r="P22" s="10"/>
      <c r="S22" s="68"/>
      <c r="T22" s="13">
        <f t="shared" si="9"/>
        <v>46613</v>
      </c>
      <c r="U22" s="14" t="str">
        <f t="shared" si="10"/>
        <v>土</v>
      </c>
      <c r="V22" s="14"/>
      <c r="W22" s="14"/>
      <c r="X22" s="14"/>
      <c r="Y22" s="10"/>
      <c r="Z22" s="20"/>
      <c r="AA22" s="13">
        <f t="shared" si="11"/>
        <v>46674</v>
      </c>
      <c r="AB22" s="14" t="str">
        <f t="shared" si="12"/>
        <v>木</v>
      </c>
      <c r="AC22" s="14"/>
      <c r="AD22" s="14"/>
      <c r="AE22" s="14"/>
      <c r="AF22" s="10"/>
      <c r="AI22" s="23"/>
      <c r="AJ22" s="7">
        <f t="shared" si="13"/>
        <v>46735</v>
      </c>
      <c r="AK22" s="8" t="str">
        <f t="shared" si="14"/>
        <v>火</v>
      </c>
      <c r="AL22" s="8"/>
      <c r="AM22" s="8"/>
      <c r="AN22" s="8"/>
      <c r="AO22" s="9"/>
      <c r="AQ22" s="20"/>
      <c r="AR22" s="13">
        <f t="shared" si="15"/>
        <v>46797</v>
      </c>
      <c r="AS22" s="14" t="str">
        <f t="shared" si="16"/>
        <v>月</v>
      </c>
      <c r="AT22" s="14"/>
      <c r="AU22" s="14"/>
      <c r="AV22" s="14"/>
      <c r="AW22" s="10"/>
    </row>
    <row r="23" spans="1:50" ht="15" customHeight="1" x14ac:dyDescent="0.45">
      <c r="B23" s="20"/>
      <c r="C23" s="13">
        <f t="shared" si="17"/>
        <v>46492</v>
      </c>
      <c r="D23" s="14" t="str">
        <f t="shared" si="6"/>
        <v>木</v>
      </c>
      <c r="E23" s="14"/>
      <c r="F23" s="14"/>
      <c r="G23" s="14"/>
      <c r="H23" s="10"/>
      <c r="J23" s="20"/>
      <c r="K23" s="13">
        <f t="shared" si="7"/>
        <v>46553</v>
      </c>
      <c r="L23" s="14" t="str">
        <f t="shared" si="8"/>
        <v>火</v>
      </c>
      <c r="M23" s="14"/>
      <c r="N23" s="14"/>
      <c r="O23" s="14"/>
      <c r="P23" s="10"/>
      <c r="S23" s="68"/>
      <c r="T23" s="13">
        <f t="shared" si="9"/>
        <v>46614</v>
      </c>
      <c r="U23" s="14" t="str">
        <f t="shared" si="10"/>
        <v>日</v>
      </c>
      <c r="V23" s="14"/>
      <c r="W23" s="14"/>
      <c r="X23" s="14"/>
      <c r="Y23" s="10"/>
      <c r="Z23" s="20"/>
      <c r="AA23" s="13">
        <f t="shared" si="11"/>
        <v>46675</v>
      </c>
      <c r="AB23" s="14" t="str">
        <f>TEXT(AA23,"AAA")</f>
        <v>金</v>
      </c>
      <c r="AC23" s="14"/>
      <c r="AD23" s="14"/>
      <c r="AE23" s="14"/>
      <c r="AF23" s="10"/>
      <c r="AI23" s="23"/>
      <c r="AJ23" s="7">
        <f t="shared" si="13"/>
        <v>46736</v>
      </c>
      <c r="AK23" s="8" t="str">
        <f t="shared" si="14"/>
        <v>水</v>
      </c>
      <c r="AL23" s="8"/>
      <c r="AM23" s="8"/>
      <c r="AN23" s="8"/>
      <c r="AO23" s="9"/>
      <c r="AQ23" s="20"/>
      <c r="AR23" s="13">
        <f t="shared" si="15"/>
        <v>46798</v>
      </c>
      <c r="AS23" s="14" t="str">
        <f t="shared" si="16"/>
        <v>火</v>
      </c>
      <c r="AT23" s="14"/>
      <c r="AU23" s="14"/>
      <c r="AV23" s="14"/>
      <c r="AW23" s="10"/>
    </row>
    <row r="24" spans="1:50" ht="15" customHeight="1" x14ac:dyDescent="0.45">
      <c r="B24" s="20"/>
      <c r="C24" s="13">
        <f t="shared" si="17"/>
        <v>46493</v>
      </c>
      <c r="D24" s="14" t="str">
        <f t="shared" si="6"/>
        <v>金</v>
      </c>
      <c r="E24" s="14"/>
      <c r="F24" s="14"/>
      <c r="G24" s="14"/>
      <c r="H24" s="10"/>
      <c r="J24" s="20"/>
      <c r="K24" s="13">
        <f t="shared" si="7"/>
        <v>46554</v>
      </c>
      <c r="L24" s="14" t="str">
        <f t="shared" si="8"/>
        <v>水</v>
      </c>
      <c r="M24" s="14"/>
      <c r="N24" s="14"/>
      <c r="O24" s="14"/>
      <c r="P24" s="10"/>
      <c r="S24" s="68"/>
      <c r="T24" s="13">
        <f t="shared" si="9"/>
        <v>46615</v>
      </c>
      <c r="U24" s="14" t="str">
        <f t="shared" si="10"/>
        <v>月</v>
      </c>
      <c r="V24" s="14"/>
      <c r="W24" s="14"/>
      <c r="X24" s="14"/>
      <c r="Y24" s="10"/>
      <c r="Z24" s="20"/>
      <c r="AA24" s="13">
        <f t="shared" si="11"/>
        <v>46676</v>
      </c>
      <c r="AB24" s="14" t="str">
        <f t="shared" si="12"/>
        <v>土</v>
      </c>
      <c r="AC24" s="14"/>
      <c r="AD24" s="14"/>
      <c r="AE24" s="14"/>
      <c r="AF24" s="10"/>
      <c r="AI24" s="23"/>
      <c r="AJ24" s="7">
        <f t="shared" si="13"/>
        <v>46737</v>
      </c>
      <c r="AK24" s="8" t="str">
        <f t="shared" si="14"/>
        <v>木</v>
      </c>
      <c r="AL24" s="8"/>
      <c r="AM24" s="8"/>
      <c r="AN24" s="8"/>
      <c r="AO24" s="9"/>
      <c r="AQ24" s="20"/>
      <c r="AR24" s="13">
        <f t="shared" si="15"/>
        <v>46799</v>
      </c>
      <c r="AS24" s="14" t="str">
        <f t="shared" si="16"/>
        <v>水</v>
      </c>
      <c r="AT24" s="14"/>
      <c r="AU24" s="14"/>
      <c r="AV24" s="14"/>
      <c r="AW24" s="10"/>
    </row>
    <row r="25" spans="1:50" ht="15" customHeight="1" x14ac:dyDescent="0.45">
      <c r="B25" s="20"/>
      <c r="C25" s="13">
        <f t="shared" si="17"/>
        <v>46494</v>
      </c>
      <c r="D25" s="14" t="str">
        <f t="shared" si="6"/>
        <v>土</v>
      </c>
      <c r="E25" s="14"/>
      <c r="F25" s="14"/>
      <c r="G25" s="14"/>
      <c r="H25" s="10"/>
      <c r="J25" s="20"/>
      <c r="K25" s="13">
        <f t="shared" si="7"/>
        <v>46555</v>
      </c>
      <c r="L25" s="14" t="str">
        <f t="shared" si="8"/>
        <v>木</v>
      </c>
      <c r="M25" s="14"/>
      <c r="N25" s="14"/>
      <c r="O25" s="14"/>
      <c r="P25" s="10"/>
      <c r="S25" s="68"/>
      <c r="T25" s="13">
        <f t="shared" si="9"/>
        <v>46616</v>
      </c>
      <c r="U25" s="14" t="str">
        <f t="shared" si="10"/>
        <v>火</v>
      </c>
      <c r="V25" s="14"/>
      <c r="W25" s="14"/>
      <c r="X25" s="14"/>
      <c r="Y25" s="10"/>
      <c r="Z25" s="20"/>
      <c r="AA25" s="13">
        <f t="shared" si="11"/>
        <v>46677</v>
      </c>
      <c r="AB25" s="14" t="str">
        <f t="shared" si="12"/>
        <v>日</v>
      </c>
      <c r="AC25" s="14"/>
      <c r="AD25" s="14"/>
      <c r="AE25" s="14"/>
      <c r="AF25" s="10"/>
      <c r="AI25" s="23"/>
      <c r="AJ25" s="7">
        <f t="shared" si="13"/>
        <v>46738</v>
      </c>
      <c r="AK25" s="8" t="str">
        <f t="shared" si="14"/>
        <v>金</v>
      </c>
      <c r="AL25" s="8"/>
      <c r="AM25" s="8"/>
      <c r="AN25" s="8"/>
      <c r="AO25" s="9"/>
      <c r="AQ25" s="20"/>
      <c r="AR25" s="13">
        <f t="shared" si="15"/>
        <v>46800</v>
      </c>
      <c r="AS25" s="14" t="str">
        <f t="shared" si="16"/>
        <v>木</v>
      </c>
      <c r="AT25" s="14"/>
      <c r="AU25" s="14"/>
      <c r="AV25" s="14"/>
      <c r="AW25" s="10"/>
    </row>
    <row r="26" spans="1:50" ht="15" customHeight="1" x14ac:dyDescent="0.45">
      <c r="B26" s="20"/>
      <c r="C26" s="13">
        <f t="shared" si="17"/>
        <v>46495</v>
      </c>
      <c r="D26" s="14" t="str">
        <f t="shared" si="6"/>
        <v>日</v>
      </c>
      <c r="E26" s="14"/>
      <c r="F26" s="14"/>
      <c r="G26" s="14"/>
      <c r="H26" s="10"/>
      <c r="J26" s="20"/>
      <c r="K26" s="13">
        <f t="shared" si="7"/>
        <v>46556</v>
      </c>
      <c r="L26" s="14" t="str">
        <f t="shared" si="8"/>
        <v>金</v>
      </c>
      <c r="M26" s="14"/>
      <c r="N26" s="14"/>
      <c r="O26" s="14"/>
      <c r="P26" s="10"/>
      <c r="S26" s="68"/>
      <c r="T26" s="13">
        <f t="shared" si="9"/>
        <v>46617</v>
      </c>
      <c r="U26" s="14" t="str">
        <f t="shared" si="10"/>
        <v>水</v>
      </c>
      <c r="V26" s="14"/>
      <c r="W26" s="14"/>
      <c r="X26" s="14"/>
      <c r="Y26" s="10"/>
      <c r="Z26" s="20"/>
      <c r="AA26" s="13">
        <f t="shared" si="11"/>
        <v>46678</v>
      </c>
      <c r="AB26" s="14" t="str">
        <f t="shared" si="12"/>
        <v>月</v>
      </c>
      <c r="AC26" s="14"/>
      <c r="AD26" s="14"/>
      <c r="AE26" s="14"/>
      <c r="AF26" s="10"/>
      <c r="AI26" s="23"/>
      <c r="AJ26" s="7">
        <f t="shared" si="13"/>
        <v>46739</v>
      </c>
      <c r="AK26" s="8" t="str">
        <f t="shared" si="14"/>
        <v>土</v>
      </c>
      <c r="AL26" s="8"/>
      <c r="AM26" s="8"/>
      <c r="AN26" s="8"/>
      <c r="AO26" s="9"/>
      <c r="AQ26" s="20"/>
      <c r="AR26" s="13">
        <f t="shared" si="15"/>
        <v>46801</v>
      </c>
      <c r="AS26" s="14" t="str">
        <f t="shared" si="16"/>
        <v>金</v>
      </c>
      <c r="AT26" s="14"/>
      <c r="AU26" s="14"/>
      <c r="AV26" s="14"/>
      <c r="AW26" s="10"/>
    </row>
    <row r="27" spans="1:50" ht="15" customHeight="1" x14ac:dyDescent="0.45">
      <c r="B27" s="20"/>
      <c r="C27" s="13">
        <f t="shared" si="17"/>
        <v>46496</v>
      </c>
      <c r="D27" s="14" t="str">
        <f t="shared" si="6"/>
        <v>月</v>
      </c>
      <c r="E27" s="14"/>
      <c r="F27" s="14"/>
      <c r="G27" s="14"/>
      <c r="H27" s="10"/>
      <c r="J27" s="20"/>
      <c r="K27" s="13">
        <f t="shared" si="7"/>
        <v>46557</v>
      </c>
      <c r="L27" s="14" t="str">
        <f t="shared" si="8"/>
        <v>土</v>
      </c>
      <c r="M27" s="14"/>
      <c r="N27" s="14"/>
      <c r="O27" s="14"/>
      <c r="P27" s="10"/>
      <c r="S27" s="68"/>
      <c r="T27" s="13">
        <f t="shared" si="9"/>
        <v>46618</v>
      </c>
      <c r="U27" s="14" t="str">
        <f t="shared" si="10"/>
        <v>木</v>
      </c>
      <c r="V27" s="14"/>
      <c r="W27" s="14"/>
      <c r="X27" s="14"/>
      <c r="Y27" s="10"/>
      <c r="Z27" s="20"/>
      <c r="AA27" s="13">
        <f t="shared" si="11"/>
        <v>46679</v>
      </c>
      <c r="AB27" s="14" t="str">
        <f t="shared" si="12"/>
        <v>火</v>
      </c>
      <c r="AC27" s="14"/>
      <c r="AD27" s="14"/>
      <c r="AE27" s="14"/>
      <c r="AF27" s="10"/>
      <c r="AI27" s="23"/>
      <c r="AJ27" s="7">
        <f t="shared" si="13"/>
        <v>46740</v>
      </c>
      <c r="AK27" s="8" t="str">
        <f t="shared" si="14"/>
        <v>日</v>
      </c>
      <c r="AL27" s="8"/>
      <c r="AM27" s="8"/>
      <c r="AN27" s="8"/>
      <c r="AO27" s="9"/>
      <c r="AQ27" s="20"/>
      <c r="AR27" s="13">
        <f t="shared" si="15"/>
        <v>46802</v>
      </c>
      <c r="AS27" s="14" t="str">
        <f t="shared" si="16"/>
        <v>土</v>
      </c>
      <c r="AT27" s="14"/>
      <c r="AU27" s="14"/>
      <c r="AV27" s="14"/>
      <c r="AW27" s="10"/>
    </row>
    <row r="28" spans="1:50" ht="15" customHeight="1" x14ac:dyDescent="0.45">
      <c r="B28" s="20"/>
      <c r="C28" s="13">
        <f t="shared" si="17"/>
        <v>46497</v>
      </c>
      <c r="D28" s="14" t="str">
        <f t="shared" si="6"/>
        <v>火</v>
      </c>
      <c r="E28" s="14"/>
      <c r="F28" s="14"/>
      <c r="G28" s="14"/>
      <c r="H28" s="10"/>
      <c r="J28" s="20"/>
      <c r="K28" s="13">
        <f t="shared" si="7"/>
        <v>46558</v>
      </c>
      <c r="L28" s="14" t="str">
        <f t="shared" si="8"/>
        <v>日</v>
      </c>
      <c r="M28" s="14"/>
      <c r="N28" s="14"/>
      <c r="O28" s="14"/>
      <c r="P28" s="10"/>
      <c r="S28" s="68"/>
      <c r="T28" s="13">
        <f t="shared" si="9"/>
        <v>46619</v>
      </c>
      <c r="U28" s="14" t="str">
        <f t="shared" si="10"/>
        <v>金</v>
      </c>
      <c r="V28" s="14"/>
      <c r="W28" s="14"/>
      <c r="X28" s="14"/>
      <c r="Y28" s="10"/>
      <c r="Z28" s="20"/>
      <c r="AA28" s="13">
        <f t="shared" si="11"/>
        <v>46680</v>
      </c>
      <c r="AB28" s="14" t="str">
        <f t="shared" si="12"/>
        <v>水</v>
      </c>
      <c r="AC28" s="14"/>
      <c r="AD28" s="14"/>
      <c r="AE28" s="14"/>
      <c r="AF28" s="10"/>
      <c r="AI28" s="23"/>
      <c r="AJ28" s="7">
        <f t="shared" si="13"/>
        <v>46741</v>
      </c>
      <c r="AK28" s="8" t="str">
        <f t="shared" si="14"/>
        <v>月</v>
      </c>
      <c r="AL28" s="8"/>
      <c r="AM28" s="8"/>
      <c r="AN28" s="8"/>
      <c r="AO28" s="9"/>
      <c r="AQ28" s="20"/>
      <c r="AR28" s="13">
        <f t="shared" si="15"/>
        <v>46803</v>
      </c>
      <c r="AS28" s="14" t="str">
        <f t="shared" si="16"/>
        <v>日</v>
      </c>
      <c r="AT28" s="14"/>
      <c r="AU28" s="14"/>
      <c r="AV28" s="14"/>
      <c r="AW28" s="10"/>
    </row>
    <row r="29" spans="1:50" ht="15" customHeight="1" x14ac:dyDescent="0.45">
      <c r="A29" s="5"/>
      <c r="B29" s="20"/>
      <c r="C29" s="13">
        <f t="shared" si="17"/>
        <v>46498</v>
      </c>
      <c r="D29" s="14" t="str">
        <f>TEXT(C29,"AAA")</f>
        <v>水</v>
      </c>
      <c r="E29" s="14"/>
      <c r="F29" s="14"/>
      <c r="G29" s="14"/>
      <c r="H29" s="10"/>
      <c r="I29" s="5"/>
      <c r="J29" s="20"/>
      <c r="K29" s="13">
        <f t="shared" si="7"/>
        <v>46559</v>
      </c>
      <c r="L29" s="14" t="str">
        <f t="shared" si="8"/>
        <v>月</v>
      </c>
      <c r="M29" s="14"/>
      <c r="N29" s="14"/>
      <c r="O29" s="14"/>
      <c r="P29" s="10"/>
      <c r="S29" s="68"/>
      <c r="T29" s="13">
        <f t="shared" si="9"/>
        <v>46620</v>
      </c>
      <c r="U29" s="14" t="str">
        <f t="shared" si="10"/>
        <v>土</v>
      </c>
      <c r="V29" s="14"/>
      <c r="W29" s="14"/>
      <c r="X29" s="14"/>
      <c r="Y29" s="10"/>
      <c r="Z29" s="20"/>
      <c r="AA29" s="13">
        <f t="shared" si="11"/>
        <v>46681</v>
      </c>
      <c r="AB29" s="14" t="str">
        <f t="shared" si="12"/>
        <v>木</v>
      </c>
      <c r="AC29" s="14"/>
      <c r="AD29" s="14"/>
      <c r="AE29" s="14"/>
      <c r="AF29" s="10"/>
      <c r="AI29" s="23"/>
      <c r="AJ29" s="7">
        <f t="shared" si="13"/>
        <v>46742</v>
      </c>
      <c r="AK29" s="8" t="str">
        <f t="shared" si="14"/>
        <v>火</v>
      </c>
      <c r="AL29" s="8"/>
      <c r="AM29" s="8"/>
      <c r="AN29" s="8"/>
      <c r="AO29" s="9"/>
      <c r="AP29" s="5"/>
      <c r="AQ29" s="20"/>
      <c r="AR29" s="13">
        <f t="shared" si="15"/>
        <v>46804</v>
      </c>
      <c r="AS29" s="14" t="str">
        <f t="shared" si="16"/>
        <v>月</v>
      </c>
      <c r="AT29" s="14"/>
      <c r="AU29" s="14"/>
      <c r="AV29" s="14"/>
      <c r="AW29" s="10"/>
      <c r="AX29" s="11"/>
    </row>
    <row r="30" spans="1:50" ht="15" customHeight="1" x14ac:dyDescent="0.45">
      <c r="A30" s="5"/>
      <c r="B30" s="20"/>
      <c r="C30" s="13">
        <f t="shared" si="17"/>
        <v>46499</v>
      </c>
      <c r="D30" s="14" t="str">
        <f t="shared" si="6"/>
        <v>木</v>
      </c>
      <c r="E30" s="14"/>
      <c r="F30" s="14"/>
      <c r="G30" s="14"/>
      <c r="H30" s="10"/>
      <c r="I30" s="5"/>
      <c r="J30" s="20"/>
      <c r="K30" s="13">
        <f t="shared" si="7"/>
        <v>46560</v>
      </c>
      <c r="L30" s="14" t="str">
        <f t="shared" si="8"/>
        <v>火</v>
      </c>
      <c r="M30" s="14"/>
      <c r="N30" s="14"/>
      <c r="O30" s="14"/>
      <c r="P30" s="10"/>
      <c r="S30" s="68"/>
      <c r="T30" s="13">
        <f t="shared" si="9"/>
        <v>46621</v>
      </c>
      <c r="U30" s="14" t="str">
        <f t="shared" si="10"/>
        <v>日</v>
      </c>
      <c r="V30" s="14"/>
      <c r="W30" s="14"/>
      <c r="X30" s="14"/>
      <c r="Y30" s="10"/>
      <c r="Z30" s="20"/>
      <c r="AA30" s="13">
        <f t="shared" si="11"/>
        <v>46682</v>
      </c>
      <c r="AB30" s="14" t="str">
        <f t="shared" si="12"/>
        <v>金</v>
      </c>
      <c r="AC30" s="14"/>
      <c r="AD30" s="14"/>
      <c r="AE30" s="14"/>
      <c r="AF30" s="10"/>
      <c r="AI30" s="23"/>
      <c r="AJ30" s="7">
        <f t="shared" si="13"/>
        <v>46743</v>
      </c>
      <c r="AK30" s="8" t="str">
        <f t="shared" si="14"/>
        <v>水</v>
      </c>
      <c r="AL30" s="8"/>
      <c r="AM30" s="8"/>
      <c r="AN30" s="8"/>
      <c r="AO30" s="9"/>
      <c r="AP30" s="5"/>
      <c r="AQ30" s="20"/>
      <c r="AR30" s="13">
        <f t="shared" si="15"/>
        <v>46805</v>
      </c>
      <c r="AS30" s="14" t="str">
        <f t="shared" si="16"/>
        <v>火</v>
      </c>
      <c r="AT30" s="14"/>
      <c r="AU30" s="14"/>
      <c r="AV30" s="14"/>
      <c r="AW30" s="10"/>
      <c r="AX30" s="11"/>
    </row>
    <row r="31" spans="1:50" ht="15" customHeight="1" x14ac:dyDescent="0.45">
      <c r="A31" s="5"/>
      <c r="B31" s="20"/>
      <c r="C31" s="13">
        <f t="shared" si="17"/>
        <v>46500</v>
      </c>
      <c r="D31" s="14" t="str">
        <f t="shared" si="6"/>
        <v>金</v>
      </c>
      <c r="E31" s="14"/>
      <c r="F31" s="14"/>
      <c r="G31" s="14"/>
      <c r="H31" s="10"/>
      <c r="I31" s="5"/>
      <c r="J31" s="20"/>
      <c r="K31" s="13">
        <f t="shared" si="7"/>
        <v>46561</v>
      </c>
      <c r="L31" s="14" t="str">
        <f>TEXT(K31,"AAA")</f>
        <v>水</v>
      </c>
      <c r="M31" s="14"/>
      <c r="N31" s="14"/>
      <c r="O31" s="14"/>
      <c r="P31" s="10"/>
      <c r="S31" s="68"/>
      <c r="T31" s="13">
        <f t="shared" si="9"/>
        <v>46622</v>
      </c>
      <c r="U31" s="14" t="str">
        <f>TEXT(T31,"AAA")</f>
        <v>月</v>
      </c>
      <c r="V31" s="14"/>
      <c r="W31" s="14"/>
      <c r="X31" s="14"/>
      <c r="Y31" s="10"/>
      <c r="Z31" s="20"/>
      <c r="AA31" s="13">
        <f t="shared" si="11"/>
        <v>46683</v>
      </c>
      <c r="AB31" s="14" t="str">
        <f t="shared" si="12"/>
        <v>土</v>
      </c>
      <c r="AC31" s="14"/>
      <c r="AD31" s="14"/>
      <c r="AE31" s="14"/>
      <c r="AF31" s="10"/>
      <c r="AI31" s="23"/>
      <c r="AJ31" s="7">
        <f t="shared" si="13"/>
        <v>46744</v>
      </c>
      <c r="AK31" s="8" t="str">
        <f t="shared" si="14"/>
        <v>木</v>
      </c>
      <c r="AL31" s="8"/>
      <c r="AM31" s="8"/>
      <c r="AN31" s="8"/>
      <c r="AO31" s="9"/>
      <c r="AP31" s="5"/>
      <c r="AQ31" s="20"/>
      <c r="AR31" s="51">
        <f t="shared" si="15"/>
        <v>46806</v>
      </c>
      <c r="AS31" s="52" t="str">
        <f t="shared" si="16"/>
        <v>水</v>
      </c>
      <c r="AT31" s="52"/>
      <c r="AU31" s="52"/>
      <c r="AV31" s="52"/>
      <c r="AW31" s="53"/>
      <c r="AX31" s="11"/>
    </row>
    <row r="32" spans="1:50" ht="15" customHeight="1" x14ac:dyDescent="0.45">
      <c r="A32" s="5"/>
      <c r="B32" s="20"/>
      <c r="C32" s="13">
        <f t="shared" si="17"/>
        <v>46501</v>
      </c>
      <c r="D32" s="14" t="str">
        <f t="shared" si="6"/>
        <v>土</v>
      </c>
      <c r="E32" s="14"/>
      <c r="F32" s="14"/>
      <c r="G32" s="14"/>
      <c r="H32" s="10"/>
      <c r="I32" s="5"/>
      <c r="J32" s="20"/>
      <c r="K32" s="13">
        <f t="shared" si="7"/>
        <v>46562</v>
      </c>
      <c r="L32" s="14" t="str">
        <f t="shared" ref="L32:L69" si="18">TEXT(K32,"AAA")</f>
        <v>木</v>
      </c>
      <c r="M32" s="14"/>
      <c r="N32" s="14"/>
      <c r="O32" s="14"/>
      <c r="P32" s="10"/>
      <c r="S32" s="68"/>
      <c r="T32" s="13">
        <f t="shared" si="9"/>
        <v>46623</v>
      </c>
      <c r="U32" s="14" t="str">
        <f t="shared" ref="U32:U69" si="19">TEXT(T32,"AAA")</f>
        <v>火</v>
      </c>
      <c r="V32" s="14"/>
      <c r="W32" s="14"/>
      <c r="X32" s="14"/>
      <c r="Y32" s="10"/>
      <c r="Z32" s="20"/>
      <c r="AA32" s="13">
        <f t="shared" si="11"/>
        <v>46684</v>
      </c>
      <c r="AB32" s="14" t="str">
        <f t="shared" si="12"/>
        <v>日</v>
      </c>
      <c r="AC32" s="14"/>
      <c r="AD32" s="14"/>
      <c r="AE32" s="14"/>
      <c r="AF32" s="10"/>
      <c r="AI32" s="23"/>
      <c r="AJ32" s="7">
        <f t="shared" si="13"/>
        <v>46745</v>
      </c>
      <c r="AK32" s="8" t="str">
        <f t="shared" si="14"/>
        <v>金</v>
      </c>
      <c r="AL32" s="8"/>
      <c r="AM32" s="8"/>
      <c r="AN32" s="8"/>
      <c r="AO32" s="9"/>
      <c r="AP32" s="5"/>
      <c r="AQ32" s="20"/>
      <c r="AR32" s="13">
        <f t="shared" si="15"/>
        <v>46807</v>
      </c>
      <c r="AS32" s="14" t="str">
        <f t="shared" si="16"/>
        <v>木</v>
      </c>
      <c r="AT32" s="14"/>
      <c r="AU32" s="14"/>
      <c r="AV32" s="14"/>
      <c r="AW32" s="10"/>
      <c r="AX32" s="11"/>
    </row>
    <row r="33" spans="1:50" ht="15" customHeight="1" x14ac:dyDescent="0.45">
      <c r="A33" s="5"/>
      <c r="B33" s="20"/>
      <c r="C33" s="13">
        <f t="shared" si="17"/>
        <v>46502</v>
      </c>
      <c r="D33" s="14" t="str">
        <f t="shared" si="6"/>
        <v>日</v>
      </c>
      <c r="E33" s="14"/>
      <c r="F33" s="14"/>
      <c r="G33" s="14"/>
      <c r="H33" s="10"/>
      <c r="I33" s="5"/>
      <c r="J33" s="20"/>
      <c r="K33" s="13">
        <f t="shared" si="7"/>
        <v>46563</v>
      </c>
      <c r="L33" s="14" t="str">
        <f t="shared" si="18"/>
        <v>金</v>
      </c>
      <c r="M33" s="14"/>
      <c r="N33" s="14"/>
      <c r="O33" s="14"/>
      <c r="P33" s="10"/>
      <c r="S33" s="68"/>
      <c r="T33" s="13">
        <f t="shared" si="9"/>
        <v>46624</v>
      </c>
      <c r="U33" s="14" t="str">
        <f t="shared" si="19"/>
        <v>水</v>
      </c>
      <c r="V33" s="14"/>
      <c r="W33" s="14"/>
      <c r="X33" s="14"/>
      <c r="Y33" s="10"/>
      <c r="Z33" s="20"/>
      <c r="AA33" s="13">
        <f t="shared" si="11"/>
        <v>46685</v>
      </c>
      <c r="AB33" s="14" t="str">
        <f t="shared" si="12"/>
        <v>月</v>
      </c>
      <c r="AC33" s="14"/>
      <c r="AD33" s="14"/>
      <c r="AE33" s="14"/>
      <c r="AF33" s="10"/>
      <c r="AI33" s="23"/>
      <c r="AJ33" s="7">
        <f t="shared" si="13"/>
        <v>46746</v>
      </c>
      <c r="AK33" s="8" t="str">
        <f t="shared" si="14"/>
        <v>土</v>
      </c>
      <c r="AL33" s="8"/>
      <c r="AM33" s="8"/>
      <c r="AN33" s="8"/>
      <c r="AO33" s="9"/>
      <c r="AP33" s="5"/>
      <c r="AQ33" s="20"/>
      <c r="AR33" s="13">
        <f t="shared" si="15"/>
        <v>46808</v>
      </c>
      <c r="AS33" s="14" t="str">
        <f t="shared" si="16"/>
        <v>金</v>
      </c>
      <c r="AT33" s="14"/>
      <c r="AU33" s="14"/>
      <c r="AV33" s="14"/>
      <c r="AW33" s="10"/>
      <c r="AX33" s="11"/>
    </row>
    <row r="34" spans="1:50" ht="15" customHeight="1" x14ac:dyDescent="0.45">
      <c r="A34" s="5"/>
      <c r="B34" s="20"/>
      <c r="C34" s="13">
        <f t="shared" si="17"/>
        <v>46503</v>
      </c>
      <c r="D34" s="14" t="str">
        <f t="shared" si="6"/>
        <v>月</v>
      </c>
      <c r="E34" s="14"/>
      <c r="F34" s="14"/>
      <c r="G34" s="14"/>
      <c r="H34" s="10"/>
      <c r="I34" s="5"/>
      <c r="J34" s="20"/>
      <c r="K34" s="13">
        <f t="shared" si="7"/>
        <v>46564</v>
      </c>
      <c r="L34" s="14" t="str">
        <f t="shared" si="18"/>
        <v>土</v>
      </c>
      <c r="M34" s="14"/>
      <c r="N34" s="14"/>
      <c r="O34" s="14"/>
      <c r="P34" s="10"/>
      <c r="S34" s="68"/>
      <c r="T34" s="13">
        <f t="shared" si="9"/>
        <v>46625</v>
      </c>
      <c r="U34" s="14" t="str">
        <f t="shared" si="19"/>
        <v>木</v>
      </c>
      <c r="V34" s="14"/>
      <c r="W34" s="14"/>
      <c r="X34" s="14"/>
      <c r="Y34" s="10"/>
      <c r="Z34" s="20"/>
      <c r="AA34" s="13">
        <f t="shared" si="11"/>
        <v>46686</v>
      </c>
      <c r="AB34" s="14" t="str">
        <f t="shared" si="12"/>
        <v>火</v>
      </c>
      <c r="AC34" s="14"/>
      <c r="AD34" s="14"/>
      <c r="AE34" s="14"/>
      <c r="AF34" s="10"/>
      <c r="AI34" s="23"/>
      <c r="AJ34" s="7">
        <f t="shared" si="13"/>
        <v>46747</v>
      </c>
      <c r="AK34" s="8" t="str">
        <f t="shared" si="14"/>
        <v>日</v>
      </c>
      <c r="AL34" s="8"/>
      <c r="AM34" s="8"/>
      <c r="AN34" s="8"/>
      <c r="AO34" s="9"/>
      <c r="AP34" s="5"/>
      <c r="AQ34" s="20"/>
      <c r="AR34" s="13">
        <f t="shared" si="15"/>
        <v>46809</v>
      </c>
      <c r="AS34" s="14" t="str">
        <f t="shared" si="16"/>
        <v>土</v>
      </c>
      <c r="AT34" s="14"/>
      <c r="AU34" s="14"/>
      <c r="AV34" s="14"/>
      <c r="AW34" s="10"/>
      <c r="AX34" s="11"/>
    </row>
    <row r="35" spans="1:50" ht="15" customHeight="1" x14ac:dyDescent="0.45">
      <c r="A35" s="5"/>
      <c r="B35" s="20"/>
      <c r="C35" s="13">
        <f t="shared" si="17"/>
        <v>46504</v>
      </c>
      <c r="D35" s="14" t="str">
        <f t="shared" si="6"/>
        <v>火</v>
      </c>
      <c r="E35" s="14"/>
      <c r="F35" s="14"/>
      <c r="G35" s="14"/>
      <c r="H35" s="10"/>
      <c r="I35" s="5"/>
      <c r="J35" s="20"/>
      <c r="K35" s="13">
        <f t="shared" si="7"/>
        <v>46565</v>
      </c>
      <c r="L35" s="14" t="str">
        <f t="shared" si="18"/>
        <v>日</v>
      </c>
      <c r="M35" s="14"/>
      <c r="N35" s="14"/>
      <c r="O35" s="14"/>
      <c r="P35" s="10"/>
      <c r="S35" s="68"/>
      <c r="T35" s="13">
        <f t="shared" si="9"/>
        <v>46626</v>
      </c>
      <c r="U35" s="14" t="str">
        <f t="shared" si="19"/>
        <v>金</v>
      </c>
      <c r="V35" s="14"/>
      <c r="W35" s="14"/>
      <c r="X35" s="14"/>
      <c r="Y35" s="10"/>
      <c r="Z35" s="20"/>
      <c r="AA35" s="13">
        <f t="shared" si="11"/>
        <v>46687</v>
      </c>
      <c r="AB35" s="14" t="str">
        <f t="shared" si="12"/>
        <v>水</v>
      </c>
      <c r="AC35" s="14"/>
      <c r="AD35" s="14"/>
      <c r="AE35" s="14"/>
      <c r="AF35" s="10"/>
      <c r="AI35" s="23"/>
      <c r="AJ35" s="7">
        <f t="shared" si="13"/>
        <v>46748</v>
      </c>
      <c r="AK35" s="8" t="str">
        <f t="shared" si="14"/>
        <v>月</v>
      </c>
      <c r="AL35" s="8"/>
      <c r="AM35" s="8"/>
      <c r="AN35" s="8"/>
      <c r="AO35" s="9"/>
      <c r="AP35" s="5"/>
      <c r="AQ35" s="20"/>
      <c r="AR35" s="13">
        <f t="shared" si="15"/>
        <v>46810</v>
      </c>
      <c r="AS35" s="14" t="str">
        <f t="shared" si="16"/>
        <v>日</v>
      </c>
      <c r="AT35" s="14"/>
      <c r="AU35" s="14"/>
      <c r="AV35" s="14"/>
      <c r="AW35" s="10"/>
      <c r="AX35" s="11"/>
    </row>
    <row r="36" spans="1:50" ht="15" customHeight="1" x14ac:dyDescent="0.45">
      <c r="A36" s="5"/>
      <c r="B36" s="20"/>
      <c r="C36" s="13">
        <f t="shared" si="17"/>
        <v>46505</v>
      </c>
      <c r="D36" s="14" t="str">
        <f t="shared" si="6"/>
        <v>水</v>
      </c>
      <c r="E36" s="14"/>
      <c r="F36" s="14"/>
      <c r="G36" s="14"/>
      <c r="H36" s="10"/>
      <c r="I36" s="5"/>
      <c r="J36" s="20"/>
      <c r="K36" s="13">
        <f t="shared" si="7"/>
        <v>46566</v>
      </c>
      <c r="L36" s="14" t="str">
        <f t="shared" si="18"/>
        <v>月</v>
      </c>
      <c r="M36" s="14"/>
      <c r="N36" s="14"/>
      <c r="O36" s="14"/>
      <c r="P36" s="10"/>
      <c r="S36" s="68"/>
      <c r="T36" s="13">
        <f t="shared" si="9"/>
        <v>46627</v>
      </c>
      <c r="U36" s="14" t="str">
        <f t="shared" si="19"/>
        <v>土</v>
      </c>
      <c r="V36" s="14"/>
      <c r="W36" s="14"/>
      <c r="X36" s="14"/>
      <c r="Y36" s="10"/>
      <c r="Z36" s="20"/>
      <c r="AA36" s="13">
        <f t="shared" si="11"/>
        <v>46688</v>
      </c>
      <c r="AB36" s="14" t="str">
        <f t="shared" si="12"/>
        <v>木</v>
      </c>
      <c r="AC36" s="14"/>
      <c r="AD36" s="14"/>
      <c r="AE36" s="14"/>
      <c r="AF36" s="10"/>
      <c r="AI36" s="23"/>
      <c r="AJ36" s="7">
        <f t="shared" si="13"/>
        <v>46749</v>
      </c>
      <c r="AK36" s="8" t="str">
        <f t="shared" si="14"/>
        <v>火</v>
      </c>
      <c r="AL36" s="8"/>
      <c r="AM36" s="8"/>
      <c r="AN36" s="8"/>
      <c r="AO36" s="9"/>
      <c r="AP36" s="5"/>
      <c r="AQ36" s="20"/>
      <c r="AR36" s="13">
        <f t="shared" si="15"/>
        <v>46811</v>
      </c>
      <c r="AS36" s="14" t="str">
        <f t="shared" si="16"/>
        <v>月</v>
      </c>
      <c r="AT36" s="14"/>
      <c r="AU36" s="14"/>
      <c r="AV36" s="14"/>
      <c r="AW36" s="10"/>
      <c r="AX36" s="11"/>
    </row>
    <row r="37" spans="1:50" ht="15" customHeight="1" x14ac:dyDescent="0.45">
      <c r="A37" s="5"/>
      <c r="B37" s="20"/>
      <c r="C37" s="51">
        <f t="shared" si="17"/>
        <v>46506</v>
      </c>
      <c r="D37" s="52" t="str">
        <f t="shared" si="6"/>
        <v>木</v>
      </c>
      <c r="E37" s="52"/>
      <c r="F37" s="52"/>
      <c r="G37" s="52"/>
      <c r="H37" s="53"/>
      <c r="I37" s="5"/>
      <c r="J37" s="20"/>
      <c r="K37" s="13">
        <f t="shared" si="7"/>
        <v>46567</v>
      </c>
      <c r="L37" s="14" t="str">
        <f t="shared" si="18"/>
        <v>火</v>
      </c>
      <c r="M37" s="14"/>
      <c r="N37" s="14"/>
      <c r="O37" s="14"/>
      <c r="P37" s="10"/>
      <c r="S37" s="68"/>
      <c r="T37" s="13">
        <f t="shared" si="9"/>
        <v>46628</v>
      </c>
      <c r="U37" s="14" t="str">
        <f t="shared" si="19"/>
        <v>日</v>
      </c>
      <c r="V37" s="14"/>
      <c r="W37" s="14"/>
      <c r="X37" s="14"/>
      <c r="Y37" s="10"/>
      <c r="Z37" s="20"/>
      <c r="AA37" s="13">
        <f t="shared" si="11"/>
        <v>46689</v>
      </c>
      <c r="AB37" s="14" t="str">
        <f t="shared" si="12"/>
        <v>金</v>
      </c>
      <c r="AC37" s="14"/>
      <c r="AD37" s="14"/>
      <c r="AE37" s="14"/>
      <c r="AF37" s="10"/>
      <c r="AI37" s="23"/>
      <c r="AJ37" s="7">
        <f t="shared" si="13"/>
        <v>46750</v>
      </c>
      <c r="AK37" s="8" t="str">
        <f t="shared" si="14"/>
        <v>水</v>
      </c>
      <c r="AL37" s="8"/>
      <c r="AM37" s="8"/>
      <c r="AN37" s="8"/>
      <c r="AO37" s="9"/>
      <c r="AP37" s="5"/>
      <c r="AQ37" s="21"/>
      <c r="AR37" s="57">
        <f t="shared" si="15"/>
        <v>46812</v>
      </c>
      <c r="AS37" s="58" t="str">
        <f t="shared" si="16"/>
        <v>火</v>
      </c>
      <c r="AT37" s="58"/>
      <c r="AU37" s="58"/>
      <c r="AV37" s="58"/>
      <c r="AW37" s="59"/>
      <c r="AX37" s="11"/>
    </row>
    <row r="38" spans="1:50" ht="15" customHeight="1" x14ac:dyDescent="0.45">
      <c r="A38" s="5"/>
      <c r="B38" s="21"/>
      <c r="C38" s="15">
        <f t="shared" si="17"/>
        <v>46507</v>
      </c>
      <c r="D38" s="27" t="str">
        <f t="shared" si="6"/>
        <v>金</v>
      </c>
      <c r="E38" s="27"/>
      <c r="F38" s="27"/>
      <c r="G38" s="27"/>
      <c r="H38" s="29"/>
      <c r="I38" s="5"/>
      <c r="J38" s="21"/>
      <c r="K38" s="15">
        <f t="shared" si="7"/>
        <v>46568</v>
      </c>
      <c r="L38" s="27" t="str">
        <f t="shared" si="18"/>
        <v>水</v>
      </c>
      <c r="M38" s="27"/>
      <c r="N38" s="27"/>
      <c r="O38" s="27"/>
      <c r="P38" s="29"/>
      <c r="S38" s="68"/>
      <c r="T38" s="13">
        <f t="shared" si="9"/>
        <v>46629</v>
      </c>
      <c r="U38" s="14" t="str">
        <f t="shared" si="19"/>
        <v>月</v>
      </c>
      <c r="V38" s="14"/>
      <c r="W38" s="14"/>
      <c r="X38" s="14"/>
      <c r="Y38" s="10"/>
      <c r="Z38" s="20"/>
      <c r="AA38" s="13">
        <f t="shared" si="11"/>
        <v>46690</v>
      </c>
      <c r="AB38" s="14" t="str">
        <f t="shared" si="12"/>
        <v>土</v>
      </c>
      <c r="AC38" s="14"/>
      <c r="AD38" s="14"/>
      <c r="AE38" s="14"/>
      <c r="AF38" s="10"/>
      <c r="AI38" s="23"/>
      <c r="AJ38" s="7">
        <f t="shared" si="13"/>
        <v>46751</v>
      </c>
      <c r="AK38" s="8" t="str">
        <f t="shared" si="14"/>
        <v>木</v>
      </c>
      <c r="AL38" s="8"/>
      <c r="AM38" s="8"/>
      <c r="AN38" s="8"/>
      <c r="AO38" s="9"/>
      <c r="AP38" s="5"/>
      <c r="AQ38" s="20">
        <v>3</v>
      </c>
      <c r="AR38" s="42">
        <f t="shared" si="15"/>
        <v>46813</v>
      </c>
      <c r="AS38" s="43" t="str">
        <f t="shared" si="16"/>
        <v>水</v>
      </c>
      <c r="AT38" s="43"/>
      <c r="AU38" s="43"/>
      <c r="AV38" s="43"/>
      <c r="AW38" s="44"/>
      <c r="AX38" s="11"/>
    </row>
    <row r="39" spans="1:50" ht="15" customHeight="1" x14ac:dyDescent="0.45">
      <c r="A39" s="5"/>
      <c r="B39" s="20" t="str">
        <f t="shared" ref="B39" si="20">TEXT(C39,"M")</f>
        <v>5</v>
      </c>
      <c r="C39" s="42">
        <f t="shared" si="17"/>
        <v>46508</v>
      </c>
      <c r="D39" s="43" t="str">
        <f t="shared" si="6"/>
        <v>土</v>
      </c>
      <c r="E39" s="43"/>
      <c r="F39" s="43"/>
      <c r="G39" s="43"/>
      <c r="H39" s="44"/>
      <c r="I39" s="5"/>
      <c r="J39" s="20" t="str">
        <f>TEXT(K39,"M")</f>
        <v>7</v>
      </c>
      <c r="K39" s="42">
        <f t="shared" si="7"/>
        <v>46569</v>
      </c>
      <c r="L39" s="43" t="str">
        <f t="shared" si="18"/>
        <v>木</v>
      </c>
      <c r="M39" s="43"/>
      <c r="N39" s="43"/>
      <c r="O39" s="43"/>
      <c r="P39" s="44"/>
      <c r="S39" s="69"/>
      <c r="T39" s="15">
        <f t="shared" si="9"/>
        <v>46630</v>
      </c>
      <c r="U39" s="27" t="str">
        <f t="shared" si="19"/>
        <v>火</v>
      </c>
      <c r="V39" s="27"/>
      <c r="W39" s="27"/>
      <c r="X39" s="27"/>
      <c r="Y39" s="29"/>
      <c r="Z39" s="21"/>
      <c r="AA39" s="15">
        <f t="shared" si="11"/>
        <v>46691</v>
      </c>
      <c r="AB39" s="27" t="str">
        <f t="shared" si="12"/>
        <v>日</v>
      </c>
      <c r="AC39" s="27"/>
      <c r="AD39" s="27"/>
      <c r="AE39" s="27"/>
      <c r="AF39" s="29"/>
      <c r="AI39" s="25"/>
      <c r="AJ39" s="12">
        <f t="shared" si="13"/>
        <v>46752</v>
      </c>
      <c r="AK39" s="31" t="str">
        <f t="shared" si="14"/>
        <v>金</v>
      </c>
      <c r="AL39" s="31"/>
      <c r="AM39" s="31"/>
      <c r="AN39" s="31"/>
      <c r="AO39" s="33"/>
      <c r="AP39" s="5"/>
      <c r="AQ39" s="20" t="s">
        <v>13</v>
      </c>
      <c r="AR39" s="13">
        <f t="shared" si="15"/>
        <v>46814</v>
      </c>
      <c r="AS39" s="14" t="str">
        <f t="shared" si="16"/>
        <v>木</v>
      </c>
      <c r="AT39" s="14"/>
      <c r="AU39" s="14"/>
      <c r="AV39" s="14"/>
      <c r="AW39" s="10"/>
      <c r="AX39" s="11"/>
    </row>
    <row r="40" spans="1:50" ht="15" customHeight="1" x14ac:dyDescent="0.45">
      <c r="A40" s="5"/>
      <c r="B40" s="20"/>
      <c r="C40" s="13">
        <f t="shared" si="17"/>
        <v>46509</v>
      </c>
      <c r="D40" s="14" t="str">
        <f t="shared" si="6"/>
        <v>日</v>
      </c>
      <c r="E40" s="14"/>
      <c r="F40" s="14"/>
      <c r="G40" s="14"/>
      <c r="H40" s="10"/>
      <c r="I40" s="5"/>
      <c r="J40" s="20" t="s">
        <v>13</v>
      </c>
      <c r="K40" s="13">
        <f t="shared" si="7"/>
        <v>46570</v>
      </c>
      <c r="L40" s="14" t="str">
        <f t="shared" si="18"/>
        <v>金</v>
      </c>
      <c r="M40" s="14"/>
      <c r="N40" s="14"/>
      <c r="O40" s="14"/>
      <c r="P40" s="10"/>
      <c r="S40" s="68" t="str">
        <f t="shared" si="2"/>
        <v>9</v>
      </c>
      <c r="T40" s="42">
        <f t="shared" si="9"/>
        <v>46631</v>
      </c>
      <c r="U40" s="43" t="str">
        <f t="shared" si="19"/>
        <v>水</v>
      </c>
      <c r="V40" s="43"/>
      <c r="W40" s="43"/>
      <c r="X40" s="43"/>
      <c r="Y40" s="44"/>
      <c r="Z40" s="20" t="str">
        <f t="shared" ref="Z40" si="21">TEXT(AA40,"M")</f>
        <v>11</v>
      </c>
      <c r="AA40" s="42">
        <f t="shared" si="11"/>
        <v>46692</v>
      </c>
      <c r="AB40" s="43" t="str">
        <f>TEXT(AA40,"AAA")</f>
        <v>月</v>
      </c>
      <c r="AC40" s="43"/>
      <c r="AD40" s="43"/>
      <c r="AE40" s="43"/>
      <c r="AF40" s="44"/>
      <c r="AI40" s="23" t="str">
        <f t="shared" si="4"/>
        <v>1</v>
      </c>
      <c r="AJ40" s="45">
        <f t="shared" si="13"/>
        <v>46753</v>
      </c>
      <c r="AK40" s="46" t="str">
        <f t="shared" si="14"/>
        <v>土</v>
      </c>
      <c r="AL40" s="46"/>
      <c r="AM40" s="46"/>
      <c r="AN40" s="46"/>
      <c r="AO40" s="47"/>
      <c r="AP40" s="5"/>
      <c r="AQ40" s="20"/>
      <c r="AR40" s="13">
        <f t="shared" si="15"/>
        <v>46815</v>
      </c>
      <c r="AS40" s="14" t="str">
        <f t="shared" si="16"/>
        <v>金</v>
      </c>
      <c r="AT40" s="14"/>
      <c r="AU40" s="14"/>
      <c r="AV40" s="14"/>
      <c r="AW40" s="10"/>
      <c r="AX40" s="11"/>
    </row>
    <row r="41" spans="1:50" ht="15" customHeight="1" x14ac:dyDescent="0.45">
      <c r="A41" s="5"/>
      <c r="B41" s="20"/>
      <c r="C41" s="51">
        <f t="shared" si="17"/>
        <v>46510</v>
      </c>
      <c r="D41" s="52" t="str">
        <f t="shared" si="6"/>
        <v>月</v>
      </c>
      <c r="E41" s="52"/>
      <c r="F41" s="52"/>
      <c r="G41" s="52"/>
      <c r="H41" s="53"/>
      <c r="I41" s="5"/>
      <c r="J41" s="20"/>
      <c r="K41" s="13">
        <f t="shared" si="7"/>
        <v>46571</v>
      </c>
      <c r="L41" s="14" t="str">
        <f t="shared" si="18"/>
        <v>土</v>
      </c>
      <c r="M41" s="14"/>
      <c r="N41" s="14"/>
      <c r="O41" s="14"/>
      <c r="P41" s="10"/>
      <c r="S41" s="68"/>
      <c r="T41" s="13">
        <f t="shared" si="9"/>
        <v>46632</v>
      </c>
      <c r="U41" s="14" t="str">
        <f t="shared" si="19"/>
        <v>木</v>
      </c>
      <c r="V41" s="14"/>
      <c r="W41" s="14"/>
      <c r="X41" s="14"/>
      <c r="Y41" s="10"/>
      <c r="Z41" s="20"/>
      <c r="AA41" s="13">
        <f t="shared" si="11"/>
        <v>46693</v>
      </c>
      <c r="AB41" s="14" t="str">
        <f>TEXT(AA41,"AAA")</f>
        <v>火</v>
      </c>
      <c r="AC41" s="14"/>
      <c r="AD41" s="14"/>
      <c r="AE41" s="14"/>
      <c r="AF41" s="10"/>
      <c r="AI41" s="24"/>
      <c r="AJ41" s="7">
        <f t="shared" si="13"/>
        <v>46754</v>
      </c>
      <c r="AK41" s="8" t="str">
        <f t="shared" si="14"/>
        <v>日</v>
      </c>
      <c r="AL41" s="8"/>
      <c r="AM41" s="8"/>
      <c r="AN41" s="8"/>
      <c r="AO41" s="9"/>
      <c r="AP41" s="5"/>
      <c r="AQ41" s="20"/>
      <c r="AR41" s="13">
        <f t="shared" si="15"/>
        <v>46816</v>
      </c>
      <c r="AS41" s="14" t="str">
        <f t="shared" si="16"/>
        <v>土</v>
      </c>
      <c r="AT41" s="14"/>
      <c r="AU41" s="14"/>
      <c r="AV41" s="14"/>
      <c r="AW41" s="10"/>
      <c r="AX41" s="11"/>
    </row>
    <row r="42" spans="1:50" ht="15" customHeight="1" x14ac:dyDescent="0.45">
      <c r="A42" s="5"/>
      <c r="B42" s="20"/>
      <c r="C42" s="51">
        <f t="shared" si="17"/>
        <v>46511</v>
      </c>
      <c r="D42" s="52" t="str">
        <f t="shared" si="6"/>
        <v>火</v>
      </c>
      <c r="E42" s="52"/>
      <c r="F42" s="52"/>
      <c r="G42" s="52"/>
      <c r="H42" s="53"/>
      <c r="I42" s="5"/>
      <c r="J42" s="20"/>
      <c r="K42" s="13">
        <f t="shared" si="7"/>
        <v>46572</v>
      </c>
      <c r="L42" s="14" t="str">
        <f t="shared" si="18"/>
        <v>日</v>
      </c>
      <c r="M42" s="14"/>
      <c r="N42" s="14"/>
      <c r="O42" s="14"/>
      <c r="P42" s="10"/>
      <c r="S42" s="68"/>
      <c r="T42" s="13">
        <f t="shared" si="9"/>
        <v>46633</v>
      </c>
      <c r="U42" s="14" t="str">
        <f t="shared" si="19"/>
        <v>金</v>
      </c>
      <c r="V42" s="14"/>
      <c r="W42" s="14"/>
      <c r="X42" s="14"/>
      <c r="Y42" s="10"/>
      <c r="Z42" s="20"/>
      <c r="AA42" s="51">
        <f t="shared" si="11"/>
        <v>46694</v>
      </c>
      <c r="AB42" s="52" t="str">
        <f t="shared" si="12"/>
        <v>水</v>
      </c>
      <c r="AC42" s="52"/>
      <c r="AD42" s="52"/>
      <c r="AE42" s="52"/>
      <c r="AF42" s="53"/>
      <c r="AI42" s="24"/>
      <c r="AJ42" s="7">
        <f t="shared" si="13"/>
        <v>46755</v>
      </c>
      <c r="AK42" s="8" t="str">
        <f t="shared" si="14"/>
        <v>月</v>
      </c>
      <c r="AL42" s="8"/>
      <c r="AM42" s="8"/>
      <c r="AN42" s="8"/>
      <c r="AO42" s="9"/>
      <c r="AP42" s="5"/>
      <c r="AQ42" s="20"/>
      <c r="AR42" s="13">
        <f t="shared" si="15"/>
        <v>46817</v>
      </c>
      <c r="AS42" s="14" t="str">
        <f t="shared" si="16"/>
        <v>日</v>
      </c>
      <c r="AT42" s="14"/>
      <c r="AU42" s="14"/>
      <c r="AV42" s="14"/>
      <c r="AW42" s="10"/>
      <c r="AX42" s="11"/>
    </row>
    <row r="43" spans="1:50" ht="15" customHeight="1" x14ac:dyDescent="0.45">
      <c r="A43" s="5"/>
      <c r="B43" s="20"/>
      <c r="C43" s="51">
        <f t="shared" si="17"/>
        <v>46512</v>
      </c>
      <c r="D43" s="52" t="str">
        <f t="shared" si="6"/>
        <v>水</v>
      </c>
      <c r="E43" s="52"/>
      <c r="F43" s="52"/>
      <c r="G43" s="52"/>
      <c r="H43" s="53"/>
      <c r="I43" s="5"/>
      <c r="J43" s="20"/>
      <c r="K43" s="13">
        <f t="shared" si="7"/>
        <v>46573</v>
      </c>
      <c r="L43" s="14" t="str">
        <f t="shared" si="18"/>
        <v>月</v>
      </c>
      <c r="M43" s="14"/>
      <c r="N43" s="14"/>
      <c r="O43" s="14"/>
      <c r="P43" s="10"/>
      <c r="S43" s="68"/>
      <c r="T43" s="13">
        <f t="shared" si="9"/>
        <v>46634</v>
      </c>
      <c r="U43" s="14" t="str">
        <f t="shared" si="19"/>
        <v>土</v>
      </c>
      <c r="V43" s="14"/>
      <c r="W43" s="14"/>
      <c r="X43" s="14"/>
      <c r="Y43" s="10"/>
      <c r="Z43" s="20"/>
      <c r="AA43" s="13">
        <f t="shared" si="11"/>
        <v>46695</v>
      </c>
      <c r="AB43" s="14" t="str">
        <f t="shared" si="12"/>
        <v>木</v>
      </c>
      <c r="AC43" s="14"/>
      <c r="AD43" s="14"/>
      <c r="AE43" s="14"/>
      <c r="AF43" s="10"/>
      <c r="AI43" s="24"/>
      <c r="AJ43" s="7">
        <f t="shared" si="13"/>
        <v>46756</v>
      </c>
      <c r="AK43" s="8" t="str">
        <f t="shared" si="14"/>
        <v>火</v>
      </c>
      <c r="AL43" s="8"/>
      <c r="AM43" s="8"/>
      <c r="AN43" s="8"/>
      <c r="AO43" s="9"/>
      <c r="AP43" s="5"/>
      <c r="AQ43" s="20"/>
      <c r="AR43" s="13">
        <f t="shared" si="15"/>
        <v>46818</v>
      </c>
      <c r="AS43" s="14" t="str">
        <f t="shared" si="16"/>
        <v>月</v>
      </c>
      <c r="AT43" s="14"/>
      <c r="AU43" s="14"/>
      <c r="AV43" s="14"/>
      <c r="AW43" s="10"/>
      <c r="AX43" s="11"/>
    </row>
    <row r="44" spans="1:50" ht="15" customHeight="1" x14ac:dyDescent="0.45">
      <c r="A44" s="5"/>
      <c r="B44" s="20"/>
      <c r="C44" s="13">
        <f t="shared" si="17"/>
        <v>46513</v>
      </c>
      <c r="D44" s="14" t="str">
        <f t="shared" si="6"/>
        <v>木</v>
      </c>
      <c r="E44" s="14"/>
      <c r="F44" s="14"/>
      <c r="G44" s="14"/>
      <c r="H44" s="10"/>
      <c r="I44" s="5"/>
      <c r="J44" s="20"/>
      <c r="K44" s="13">
        <f t="shared" si="7"/>
        <v>46574</v>
      </c>
      <c r="L44" s="14" t="str">
        <f t="shared" si="18"/>
        <v>火</v>
      </c>
      <c r="M44" s="14"/>
      <c r="N44" s="14"/>
      <c r="O44" s="14"/>
      <c r="P44" s="10"/>
      <c r="S44" s="68"/>
      <c r="T44" s="13">
        <f t="shared" si="9"/>
        <v>46635</v>
      </c>
      <c r="U44" s="14" t="str">
        <f t="shared" si="19"/>
        <v>日</v>
      </c>
      <c r="V44" s="14"/>
      <c r="W44" s="14"/>
      <c r="X44" s="14"/>
      <c r="Y44" s="10"/>
      <c r="Z44" s="20"/>
      <c r="AA44" s="13">
        <f t="shared" si="11"/>
        <v>46696</v>
      </c>
      <c r="AB44" s="14" t="str">
        <f t="shared" si="12"/>
        <v>金</v>
      </c>
      <c r="AC44" s="14"/>
      <c r="AD44" s="14"/>
      <c r="AE44" s="14"/>
      <c r="AF44" s="10"/>
      <c r="AI44" s="24"/>
      <c r="AJ44" s="7">
        <f t="shared" si="13"/>
        <v>46757</v>
      </c>
      <c r="AK44" s="8" t="str">
        <f t="shared" si="14"/>
        <v>水</v>
      </c>
      <c r="AL44" s="8"/>
      <c r="AM44" s="8"/>
      <c r="AN44" s="8"/>
      <c r="AO44" s="9"/>
      <c r="AP44" s="5"/>
      <c r="AQ44" s="20"/>
      <c r="AR44" s="13">
        <f t="shared" si="15"/>
        <v>46819</v>
      </c>
      <c r="AS44" s="14" t="str">
        <f t="shared" si="16"/>
        <v>火</v>
      </c>
      <c r="AT44" s="14"/>
      <c r="AU44" s="14"/>
      <c r="AV44" s="14"/>
      <c r="AW44" s="10"/>
      <c r="AX44" s="11"/>
    </row>
    <row r="45" spans="1:50" ht="15" customHeight="1" x14ac:dyDescent="0.45">
      <c r="A45" s="5"/>
      <c r="B45" s="20"/>
      <c r="C45" s="13">
        <f t="shared" si="17"/>
        <v>46514</v>
      </c>
      <c r="D45" s="14" t="str">
        <f t="shared" si="6"/>
        <v>金</v>
      </c>
      <c r="E45" s="14"/>
      <c r="F45" s="14"/>
      <c r="G45" s="14"/>
      <c r="H45" s="10"/>
      <c r="I45" s="5"/>
      <c r="J45" s="20"/>
      <c r="K45" s="13">
        <f t="shared" si="7"/>
        <v>46575</v>
      </c>
      <c r="L45" s="14" t="str">
        <f t="shared" si="18"/>
        <v>水</v>
      </c>
      <c r="M45" s="14"/>
      <c r="N45" s="14"/>
      <c r="O45" s="14"/>
      <c r="P45" s="10"/>
      <c r="S45" s="68"/>
      <c r="T45" s="13">
        <f t="shared" si="9"/>
        <v>46636</v>
      </c>
      <c r="U45" s="14" t="str">
        <f t="shared" si="19"/>
        <v>月</v>
      </c>
      <c r="V45" s="14"/>
      <c r="W45" s="14"/>
      <c r="X45" s="14"/>
      <c r="Y45" s="10"/>
      <c r="Z45" s="20"/>
      <c r="AA45" s="13">
        <f t="shared" si="11"/>
        <v>46697</v>
      </c>
      <c r="AB45" s="14" t="str">
        <f t="shared" si="12"/>
        <v>土</v>
      </c>
      <c r="AC45" s="14"/>
      <c r="AD45" s="14"/>
      <c r="AE45" s="14"/>
      <c r="AF45" s="10" t="s">
        <v>10</v>
      </c>
      <c r="AI45" s="24"/>
      <c r="AJ45" s="7">
        <f t="shared" si="13"/>
        <v>46758</v>
      </c>
      <c r="AK45" s="8" t="str">
        <f t="shared" si="14"/>
        <v>木</v>
      </c>
      <c r="AL45" s="8"/>
      <c r="AM45" s="8"/>
      <c r="AN45" s="8"/>
      <c r="AO45" s="9"/>
      <c r="AP45" s="5"/>
      <c r="AQ45" s="20"/>
      <c r="AR45" s="13">
        <f t="shared" si="15"/>
        <v>46820</v>
      </c>
      <c r="AS45" s="14" t="str">
        <f t="shared" si="16"/>
        <v>水</v>
      </c>
      <c r="AT45" s="14"/>
      <c r="AU45" s="14"/>
      <c r="AV45" s="14"/>
      <c r="AW45" s="10"/>
      <c r="AX45" s="11"/>
    </row>
    <row r="46" spans="1:50" ht="15" customHeight="1" x14ac:dyDescent="0.45">
      <c r="A46" s="5"/>
      <c r="B46" s="20"/>
      <c r="C46" s="13">
        <f t="shared" si="17"/>
        <v>46515</v>
      </c>
      <c r="D46" s="14" t="str">
        <f t="shared" si="6"/>
        <v>土</v>
      </c>
      <c r="E46" s="14"/>
      <c r="F46" s="14"/>
      <c r="G46" s="14"/>
      <c r="H46" s="10"/>
      <c r="I46" s="5"/>
      <c r="J46" s="20"/>
      <c r="K46" s="13">
        <f t="shared" si="7"/>
        <v>46576</v>
      </c>
      <c r="L46" s="14" t="str">
        <f t="shared" si="18"/>
        <v>木</v>
      </c>
      <c r="M46" s="14"/>
      <c r="N46" s="14"/>
      <c r="O46" s="14"/>
      <c r="P46" s="10"/>
      <c r="S46" s="68"/>
      <c r="T46" s="13">
        <f t="shared" si="9"/>
        <v>46637</v>
      </c>
      <c r="U46" s="14" t="str">
        <f t="shared" si="19"/>
        <v>火</v>
      </c>
      <c r="V46" s="14"/>
      <c r="W46" s="14"/>
      <c r="X46" s="14"/>
      <c r="Y46" s="10"/>
      <c r="Z46" s="20"/>
      <c r="AA46" s="13">
        <f t="shared" si="11"/>
        <v>46698</v>
      </c>
      <c r="AB46" s="14" t="str">
        <f t="shared" si="12"/>
        <v>日</v>
      </c>
      <c r="AC46" s="14"/>
      <c r="AD46" s="14"/>
      <c r="AE46" s="14"/>
      <c r="AF46" s="10" t="s">
        <v>10</v>
      </c>
      <c r="AI46" s="24"/>
      <c r="AJ46" s="7">
        <f t="shared" si="13"/>
        <v>46759</v>
      </c>
      <c r="AK46" s="8" t="str">
        <f t="shared" si="14"/>
        <v>金</v>
      </c>
      <c r="AL46" s="8"/>
      <c r="AM46" s="8"/>
      <c r="AN46" s="8"/>
      <c r="AO46" s="9"/>
      <c r="AP46" s="5"/>
      <c r="AQ46" s="20"/>
      <c r="AR46" s="13">
        <f t="shared" si="15"/>
        <v>46821</v>
      </c>
      <c r="AS46" s="14" t="str">
        <f t="shared" si="16"/>
        <v>木</v>
      </c>
      <c r="AT46" s="14"/>
      <c r="AU46" s="14"/>
      <c r="AV46" s="14"/>
      <c r="AW46" s="10"/>
      <c r="AX46" s="11"/>
    </row>
    <row r="47" spans="1:50" ht="15" customHeight="1" x14ac:dyDescent="0.45">
      <c r="A47" s="5"/>
      <c r="B47" s="20"/>
      <c r="C47" s="13">
        <f t="shared" si="17"/>
        <v>46516</v>
      </c>
      <c r="D47" s="14" t="str">
        <f t="shared" si="6"/>
        <v>日</v>
      </c>
      <c r="E47" s="14"/>
      <c r="F47" s="14"/>
      <c r="G47" s="14"/>
      <c r="H47" s="10"/>
      <c r="I47" s="5"/>
      <c r="J47" s="20"/>
      <c r="K47" s="13">
        <f t="shared" si="7"/>
        <v>46577</v>
      </c>
      <c r="L47" s="14" t="str">
        <f t="shared" si="18"/>
        <v>金</v>
      </c>
      <c r="M47" s="14"/>
      <c r="N47" s="14"/>
      <c r="O47" s="14"/>
      <c r="P47" s="10"/>
      <c r="S47" s="68"/>
      <c r="T47" s="13">
        <f t="shared" si="9"/>
        <v>46638</v>
      </c>
      <c r="U47" s="14" t="str">
        <f t="shared" si="19"/>
        <v>水</v>
      </c>
      <c r="V47" s="14"/>
      <c r="W47" s="14"/>
      <c r="X47" s="14"/>
      <c r="Y47" s="10"/>
      <c r="Z47" s="20"/>
      <c r="AA47" s="13">
        <f t="shared" si="11"/>
        <v>46699</v>
      </c>
      <c r="AB47" s="14" t="str">
        <f t="shared" si="12"/>
        <v>月</v>
      </c>
      <c r="AC47" s="14"/>
      <c r="AD47" s="14"/>
      <c r="AE47" s="14"/>
      <c r="AF47" s="10"/>
      <c r="AI47" s="24"/>
      <c r="AJ47" s="7">
        <f t="shared" si="13"/>
        <v>46760</v>
      </c>
      <c r="AK47" s="8" t="str">
        <f t="shared" si="14"/>
        <v>土</v>
      </c>
      <c r="AL47" s="8"/>
      <c r="AM47" s="8"/>
      <c r="AN47" s="8"/>
      <c r="AO47" s="9"/>
      <c r="AP47" s="5"/>
      <c r="AQ47" s="20"/>
      <c r="AR47" s="13">
        <f t="shared" si="15"/>
        <v>46822</v>
      </c>
      <c r="AS47" s="14" t="str">
        <f t="shared" si="16"/>
        <v>金</v>
      </c>
      <c r="AT47" s="14"/>
      <c r="AU47" s="14"/>
      <c r="AV47" s="14"/>
      <c r="AW47" s="10"/>
      <c r="AX47" s="11"/>
    </row>
    <row r="48" spans="1:50" ht="15" customHeight="1" x14ac:dyDescent="0.45">
      <c r="A48" s="5"/>
      <c r="B48" s="20"/>
      <c r="C48" s="13">
        <f t="shared" si="17"/>
        <v>46517</v>
      </c>
      <c r="D48" s="14" t="str">
        <f t="shared" si="6"/>
        <v>月</v>
      </c>
      <c r="E48" s="14"/>
      <c r="F48" s="14"/>
      <c r="G48" s="14"/>
      <c r="H48" s="10"/>
      <c r="I48" s="5"/>
      <c r="J48" s="20"/>
      <c r="K48" s="13">
        <f t="shared" si="7"/>
        <v>46578</v>
      </c>
      <c r="L48" s="14" t="str">
        <f t="shared" si="18"/>
        <v>土</v>
      </c>
      <c r="M48" s="14"/>
      <c r="N48" s="14"/>
      <c r="O48" s="14"/>
      <c r="P48" s="10"/>
      <c r="S48" s="68"/>
      <c r="T48" s="13">
        <f t="shared" si="9"/>
        <v>46639</v>
      </c>
      <c r="U48" s="14" t="str">
        <f t="shared" si="19"/>
        <v>木</v>
      </c>
      <c r="V48" s="14"/>
      <c r="W48" s="14"/>
      <c r="X48" s="14"/>
      <c r="Y48" s="10"/>
      <c r="Z48" s="20"/>
      <c r="AA48" s="13">
        <f t="shared" si="11"/>
        <v>46700</v>
      </c>
      <c r="AB48" s="14" t="str">
        <f t="shared" si="12"/>
        <v>火</v>
      </c>
      <c r="AC48" s="14"/>
      <c r="AD48" s="14"/>
      <c r="AE48" s="14"/>
      <c r="AF48" s="10"/>
      <c r="AI48" s="24"/>
      <c r="AJ48" s="7">
        <f t="shared" si="13"/>
        <v>46761</v>
      </c>
      <c r="AK48" s="8" t="str">
        <f t="shared" si="14"/>
        <v>日</v>
      </c>
      <c r="AL48" s="8"/>
      <c r="AM48" s="8"/>
      <c r="AN48" s="8"/>
      <c r="AO48" s="9"/>
      <c r="AP48" s="5"/>
      <c r="AQ48" s="20"/>
      <c r="AR48" s="13">
        <f t="shared" si="15"/>
        <v>46823</v>
      </c>
      <c r="AS48" s="14" t="str">
        <f t="shared" si="16"/>
        <v>土</v>
      </c>
      <c r="AT48" s="14"/>
      <c r="AU48" s="14"/>
      <c r="AV48" s="14"/>
      <c r="AW48" s="10" t="s">
        <v>41</v>
      </c>
    </row>
    <row r="49" spans="1:49" ht="15" customHeight="1" x14ac:dyDescent="0.45">
      <c r="A49" s="5"/>
      <c r="B49" s="20"/>
      <c r="C49" s="13">
        <f t="shared" si="17"/>
        <v>46518</v>
      </c>
      <c r="D49" s="14" t="str">
        <f t="shared" si="6"/>
        <v>火</v>
      </c>
      <c r="E49" s="14"/>
      <c r="F49" s="14"/>
      <c r="G49" s="14"/>
      <c r="H49" s="10"/>
      <c r="I49" s="5"/>
      <c r="J49" s="20"/>
      <c r="K49" s="13">
        <f t="shared" si="7"/>
        <v>46579</v>
      </c>
      <c r="L49" s="14" t="str">
        <f t="shared" si="18"/>
        <v>日</v>
      </c>
      <c r="M49" s="14"/>
      <c r="N49" s="14"/>
      <c r="O49" s="14"/>
      <c r="P49" s="10"/>
      <c r="S49" s="68"/>
      <c r="T49" s="13">
        <f t="shared" si="9"/>
        <v>46640</v>
      </c>
      <c r="U49" s="14" t="str">
        <f t="shared" si="19"/>
        <v>金</v>
      </c>
      <c r="V49" s="14"/>
      <c r="W49" s="14"/>
      <c r="X49" s="14"/>
      <c r="Y49" s="10"/>
      <c r="Z49" s="20"/>
      <c r="AA49" s="13">
        <f t="shared" si="11"/>
        <v>46701</v>
      </c>
      <c r="AB49" s="14" t="str">
        <f t="shared" si="12"/>
        <v>水</v>
      </c>
      <c r="AC49" s="14"/>
      <c r="AD49" s="14"/>
      <c r="AE49" s="14"/>
      <c r="AF49" s="10"/>
      <c r="AI49" s="24"/>
      <c r="AJ49" s="54">
        <f t="shared" si="13"/>
        <v>46762</v>
      </c>
      <c r="AK49" s="55" t="str">
        <f t="shared" si="14"/>
        <v>月</v>
      </c>
      <c r="AL49" s="55"/>
      <c r="AM49" s="55"/>
      <c r="AN49" s="55"/>
      <c r="AO49" s="56"/>
      <c r="AP49" s="5"/>
      <c r="AQ49" s="20"/>
      <c r="AR49" s="13">
        <f t="shared" si="15"/>
        <v>46824</v>
      </c>
      <c r="AS49" s="14" t="str">
        <f t="shared" si="16"/>
        <v>日</v>
      </c>
      <c r="AT49" s="14"/>
      <c r="AU49" s="14"/>
      <c r="AV49" s="14"/>
      <c r="AW49" s="10"/>
    </row>
    <row r="50" spans="1:49" ht="16.8" customHeight="1" x14ac:dyDescent="0.45">
      <c r="A50" s="5"/>
      <c r="B50" s="20"/>
      <c r="C50" s="13">
        <f t="shared" si="17"/>
        <v>46519</v>
      </c>
      <c r="D50" s="14" t="str">
        <f t="shared" si="6"/>
        <v>水</v>
      </c>
      <c r="E50" s="14"/>
      <c r="F50" s="14"/>
      <c r="G50" s="14"/>
      <c r="H50" s="10"/>
      <c r="I50" s="5"/>
      <c r="J50" s="20"/>
      <c r="K50" s="13">
        <f t="shared" si="7"/>
        <v>46580</v>
      </c>
      <c r="L50" s="14" t="str">
        <f t="shared" si="18"/>
        <v>月</v>
      </c>
      <c r="M50" s="14"/>
      <c r="N50" s="14"/>
      <c r="O50" s="14"/>
      <c r="P50" s="10"/>
      <c r="S50" s="68"/>
      <c r="T50" s="13">
        <f t="shared" si="9"/>
        <v>46641</v>
      </c>
      <c r="U50" s="14" t="str">
        <f t="shared" si="19"/>
        <v>土</v>
      </c>
      <c r="V50" s="14"/>
      <c r="W50" s="14"/>
      <c r="X50" s="14"/>
      <c r="Y50" s="10"/>
      <c r="Z50" s="20"/>
      <c r="AA50" s="13">
        <f t="shared" si="11"/>
        <v>46702</v>
      </c>
      <c r="AB50" s="14" t="str">
        <f t="shared" si="12"/>
        <v>木</v>
      </c>
      <c r="AC50" s="14"/>
      <c r="AD50" s="14"/>
      <c r="AE50" s="14"/>
      <c r="AF50" s="10"/>
      <c r="AI50" s="24"/>
      <c r="AJ50" s="7">
        <f t="shared" si="13"/>
        <v>46763</v>
      </c>
      <c r="AK50" s="8" t="str">
        <f t="shared" si="14"/>
        <v>火</v>
      </c>
      <c r="AL50" s="8"/>
      <c r="AM50" s="8"/>
      <c r="AN50" s="8"/>
      <c r="AO50" s="9"/>
      <c r="AP50" s="5"/>
      <c r="AQ50" s="20"/>
      <c r="AR50" s="13">
        <f t="shared" si="15"/>
        <v>46825</v>
      </c>
      <c r="AS50" s="14" t="str">
        <f t="shared" si="16"/>
        <v>月</v>
      </c>
      <c r="AT50" s="14"/>
      <c r="AU50" s="14"/>
      <c r="AV50" s="14"/>
      <c r="AW50" s="10"/>
    </row>
    <row r="51" spans="1:49" ht="15" customHeight="1" x14ac:dyDescent="0.45">
      <c r="A51" s="5"/>
      <c r="B51" s="20"/>
      <c r="C51" s="13">
        <f t="shared" si="17"/>
        <v>46520</v>
      </c>
      <c r="D51" s="14" t="str">
        <f t="shared" si="6"/>
        <v>木</v>
      </c>
      <c r="E51" s="14"/>
      <c r="F51" s="14"/>
      <c r="G51" s="14"/>
      <c r="H51" s="10"/>
      <c r="I51" s="5"/>
      <c r="J51" s="20"/>
      <c r="K51" s="13">
        <f>K50+1</f>
        <v>46581</v>
      </c>
      <c r="L51" s="14" t="str">
        <f t="shared" si="18"/>
        <v>火</v>
      </c>
      <c r="M51" s="14"/>
      <c r="N51" s="14"/>
      <c r="O51" s="14"/>
      <c r="P51" s="10"/>
      <c r="S51" s="68"/>
      <c r="T51" s="13">
        <f t="shared" si="9"/>
        <v>46642</v>
      </c>
      <c r="U51" s="14" t="str">
        <f t="shared" si="19"/>
        <v>日</v>
      </c>
      <c r="V51" s="14"/>
      <c r="W51" s="14"/>
      <c r="X51" s="14"/>
      <c r="Y51" s="10"/>
      <c r="Z51" s="20"/>
      <c r="AA51" s="13">
        <f t="shared" si="11"/>
        <v>46703</v>
      </c>
      <c r="AB51" s="14" t="str">
        <f t="shared" si="12"/>
        <v>金</v>
      </c>
      <c r="AC51" s="14"/>
      <c r="AD51" s="14"/>
      <c r="AE51" s="14"/>
      <c r="AF51" s="10"/>
      <c r="AI51" s="24"/>
      <c r="AJ51" s="7">
        <f t="shared" si="13"/>
        <v>46764</v>
      </c>
      <c r="AK51" s="8" t="str">
        <f t="shared" si="14"/>
        <v>水</v>
      </c>
      <c r="AL51" s="8"/>
      <c r="AM51" s="8"/>
      <c r="AN51" s="8"/>
      <c r="AO51" s="9"/>
      <c r="AP51" s="5"/>
      <c r="AQ51" s="20"/>
      <c r="AR51" s="13">
        <f t="shared" si="15"/>
        <v>46826</v>
      </c>
      <c r="AS51" s="14" t="str">
        <f t="shared" si="16"/>
        <v>火</v>
      </c>
      <c r="AT51" s="14"/>
      <c r="AU51" s="14"/>
      <c r="AV51" s="14"/>
      <c r="AW51" s="10"/>
    </row>
    <row r="52" spans="1:49" ht="15" customHeight="1" x14ac:dyDescent="0.45">
      <c r="B52" s="20"/>
      <c r="C52" s="13">
        <f t="shared" si="17"/>
        <v>46521</v>
      </c>
      <c r="D52" s="14" t="str">
        <f t="shared" si="6"/>
        <v>金</v>
      </c>
      <c r="E52" s="14"/>
      <c r="F52" s="14"/>
      <c r="G52" s="14"/>
      <c r="H52" s="10"/>
      <c r="J52" s="20"/>
      <c r="K52" s="13">
        <f>K51+1</f>
        <v>46582</v>
      </c>
      <c r="L52" s="14" t="str">
        <f t="shared" si="18"/>
        <v>水</v>
      </c>
      <c r="M52" s="14"/>
      <c r="N52" s="14"/>
      <c r="O52" s="14"/>
      <c r="P52" s="10"/>
      <c r="S52" s="68"/>
      <c r="T52" s="13">
        <f t="shared" si="9"/>
        <v>46643</v>
      </c>
      <c r="U52" s="14" t="str">
        <f t="shared" si="19"/>
        <v>月</v>
      </c>
      <c r="V52" s="14"/>
      <c r="W52" s="14"/>
      <c r="X52" s="14"/>
      <c r="Y52" s="10"/>
      <c r="Z52" s="20"/>
      <c r="AA52" s="13">
        <f t="shared" si="11"/>
        <v>46704</v>
      </c>
      <c r="AB52" s="14" t="str">
        <f t="shared" si="12"/>
        <v>土</v>
      </c>
      <c r="AC52" s="14"/>
      <c r="AD52" s="14"/>
      <c r="AE52" s="14"/>
      <c r="AF52" s="10"/>
      <c r="AI52" s="24"/>
      <c r="AJ52" s="7">
        <f t="shared" si="13"/>
        <v>46765</v>
      </c>
      <c r="AK52" s="8" t="str">
        <f t="shared" si="14"/>
        <v>木</v>
      </c>
      <c r="AL52" s="8"/>
      <c r="AM52" s="8"/>
      <c r="AN52" s="8"/>
      <c r="AO52" s="9"/>
      <c r="AQ52" s="20"/>
      <c r="AR52" s="13">
        <f t="shared" si="15"/>
        <v>46827</v>
      </c>
      <c r="AS52" s="14" t="str">
        <f t="shared" si="16"/>
        <v>水</v>
      </c>
      <c r="AT52" s="14"/>
      <c r="AU52" s="14"/>
      <c r="AV52" s="14"/>
      <c r="AW52" s="10"/>
    </row>
    <row r="53" spans="1:49" ht="15" customHeight="1" x14ac:dyDescent="0.45">
      <c r="B53" s="20"/>
      <c r="C53" s="13">
        <f t="shared" si="17"/>
        <v>46522</v>
      </c>
      <c r="D53" s="14" t="str">
        <f t="shared" si="6"/>
        <v>土</v>
      </c>
      <c r="E53" s="14"/>
      <c r="F53" s="14"/>
      <c r="G53" s="14"/>
      <c r="H53" s="10"/>
      <c r="J53" s="20"/>
      <c r="K53" s="13">
        <f t="shared" ref="K53:K69" si="22">K52+1</f>
        <v>46583</v>
      </c>
      <c r="L53" s="14" t="str">
        <f t="shared" si="18"/>
        <v>木</v>
      </c>
      <c r="M53" s="14"/>
      <c r="N53" s="14"/>
      <c r="O53" s="14"/>
      <c r="P53" s="10"/>
      <c r="S53" s="68"/>
      <c r="T53" s="13">
        <f t="shared" si="9"/>
        <v>46644</v>
      </c>
      <c r="U53" s="14" t="str">
        <f t="shared" si="19"/>
        <v>火</v>
      </c>
      <c r="V53" s="14"/>
      <c r="W53" s="14"/>
      <c r="X53" s="14"/>
      <c r="Y53" s="10"/>
      <c r="Z53" s="20"/>
      <c r="AA53" s="13">
        <f t="shared" si="11"/>
        <v>46705</v>
      </c>
      <c r="AB53" s="14" t="str">
        <f t="shared" si="12"/>
        <v>日</v>
      </c>
      <c r="AC53" s="14"/>
      <c r="AD53" s="14"/>
      <c r="AE53" s="14"/>
      <c r="AF53" s="10"/>
      <c r="AI53" s="24"/>
      <c r="AJ53" s="7">
        <f t="shared" si="13"/>
        <v>46766</v>
      </c>
      <c r="AK53" s="8" t="str">
        <f t="shared" si="14"/>
        <v>金</v>
      </c>
      <c r="AL53" s="8"/>
      <c r="AM53" s="8"/>
      <c r="AN53" s="8"/>
      <c r="AO53" s="9"/>
      <c r="AQ53" s="20"/>
      <c r="AR53" s="13">
        <f t="shared" si="15"/>
        <v>46828</v>
      </c>
      <c r="AS53" s="14" t="str">
        <f t="shared" si="16"/>
        <v>木</v>
      </c>
      <c r="AT53" s="14"/>
      <c r="AU53" s="14"/>
      <c r="AV53" s="14"/>
      <c r="AW53" s="10"/>
    </row>
    <row r="54" spans="1:49" ht="15" customHeight="1" x14ac:dyDescent="0.45">
      <c r="B54" s="20"/>
      <c r="C54" s="13">
        <f t="shared" si="17"/>
        <v>46523</v>
      </c>
      <c r="D54" s="14" t="str">
        <f t="shared" si="6"/>
        <v>日</v>
      </c>
      <c r="E54" s="14"/>
      <c r="F54" s="14"/>
      <c r="G54" s="14"/>
      <c r="H54" s="10"/>
      <c r="J54" s="20"/>
      <c r="K54" s="13">
        <f t="shared" si="22"/>
        <v>46584</v>
      </c>
      <c r="L54" s="14" t="str">
        <f t="shared" si="18"/>
        <v>金</v>
      </c>
      <c r="M54" s="14"/>
      <c r="N54" s="14"/>
      <c r="O54" s="14"/>
      <c r="P54" s="10"/>
      <c r="S54" s="68"/>
      <c r="T54" s="13">
        <f t="shared" si="9"/>
        <v>46645</v>
      </c>
      <c r="U54" s="14" t="str">
        <f t="shared" si="19"/>
        <v>水</v>
      </c>
      <c r="V54" s="14"/>
      <c r="W54" s="14"/>
      <c r="X54" s="14"/>
      <c r="Y54" s="10"/>
      <c r="Z54" s="20"/>
      <c r="AA54" s="13">
        <f t="shared" si="11"/>
        <v>46706</v>
      </c>
      <c r="AB54" s="14" t="str">
        <f t="shared" si="12"/>
        <v>月</v>
      </c>
      <c r="AC54" s="14"/>
      <c r="AD54" s="14"/>
      <c r="AE54" s="14"/>
      <c r="AF54" s="10"/>
      <c r="AI54" s="24"/>
      <c r="AJ54" s="7">
        <f t="shared" si="13"/>
        <v>46767</v>
      </c>
      <c r="AK54" s="8" t="str">
        <f t="shared" si="14"/>
        <v>土</v>
      </c>
      <c r="AL54" s="8"/>
      <c r="AM54" s="8"/>
      <c r="AN54" s="8"/>
      <c r="AO54" s="9"/>
      <c r="AQ54" s="20"/>
      <c r="AR54" s="13">
        <f t="shared" si="15"/>
        <v>46829</v>
      </c>
      <c r="AS54" s="14" t="str">
        <f t="shared" si="16"/>
        <v>金</v>
      </c>
      <c r="AT54" s="14"/>
      <c r="AU54" s="14"/>
      <c r="AV54" s="14"/>
      <c r="AW54" s="10"/>
    </row>
    <row r="55" spans="1:49" ht="15" customHeight="1" x14ac:dyDescent="0.45">
      <c r="B55" s="20"/>
      <c r="C55" s="13">
        <f t="shared" si="17"/>
        <v>46524</v>
      </c>
      <c r="D55" s="14" t="str">
        <f t="shared" si="6"/>
        <v>月</v>
      </c>
      <c r="E55" s="14"/>
      <c r="F55" s="14"/>
      <c r="G55" s="14"/>
      <c r="H55" s="10"/>
      <c r="J55" s="20"/>
      <c r="K55" s="13">
        <f t="shared" si="22"/>
        <v>46585</v>
      </c>
      <c r="L55" s="14" t="str">
        <f t="shared" si="18"/>
        <v>土</v>
      </c>
      <c r="M55" s="14"/>
      <c r="N55" s="14"/>
      <c r="O55" s="14"/>
      <c r="P55" s="10"/>
      <c r="S55" s="68"/>
      <c r="T55" s="13">
        <f t="shared" si="9"/>
        <v>46646</v>
      </c>
      <c r="U55" s="14" t="str">
        <f t="shared" si="19"/>
        <v>木</v>
      </c>
      <c r="V55" s="14"/>
      <c r="W55" s="14"/>
      <c r="X55" s="14"/>
      <c r="Y55" s="10"/>
      <c r="Z55" s="20"/>
      <c r="AA55" s="13">
        <f t="shared" si="11"/>
        <v>46707</v>
      </c>
      <c r="AB55" s="14" t="str">
        <f t="shared" si="12"/>
        <v>火</v>
      </c>
      <c r="AC55" s="14"/>
      <c r="AD55" s="14"/>
      <c r="AE55" s="14"/>
      <c r="AF55" s="10"/>
      <c r="AI55" s="24"/>
      <c r="AJ55" s="7">
        <f t="shared" si="13"/>
        <v>46768</v>
      </c>
      <c r="AK55" s="8" t="str">
        <f t="shared" si="14"/>
        <v>日</v>
      </c>
      <c r="AL55" s="8"/>
      <c r="AM55" s="8"/>
      <c r="AN55" s="8"/>
      <c r="AO55" s="9"/>
      <c r="AQ55" s="20"/>
      <c r="AR55" s="13">
        <f t="shared" si="15"/>
        <v>46830</v>
      </c>
      <c r="AS55" s="14" t="str">
        <f t="shared" si="16"/>
        <v>土</v>
      </c>
      <c r="AT55" s="14"/>
      <c r="AU55" s="14"/>
      <c r="AV55" s="14"/>
      <c r="AW55" s="10"/>
    </row>
    <row r="56" spans="1:49" ht="15" customHeight="1" x14ac:dyDescent="0.45">
      <c r="B56" s="20"/>
      <c r="C56" s="13">
        <f t="shared" si="17"/>
        <v>46525</v>
      </c>
      <c r="D56" s="14" t="str">
        <f t="shared" si="6"/>
        <v>火</v>
      </c>
      <c r="E56" s="14"/>
      <c r="F56" s="14"/>
      <c r="G56" s="14"/>
      <c r="H56" s="10"/>
      <c r="J56" s="20"/>
      <c r="K56" s="13">
        <f t="shared" si="22"/>
        <v>46586</v>
      </c>
      <c r="L56" s="14" t="str">
        <f t="shared" si="18"/>
        <v>日</v>
      </c>
      <c r="M56" s="14"/>
      <c r="N56" s="14"/>
      <c r="O56" s="14"/>
      <c r="P56" s="10"/>
      <c r="S56" s="68"/>
      <c r="T56" s="13">
        <f t="shared" si="9"/>
        <v>46647</v>
      </c>
      <c r="U56" s="14" t="str">
        <f t="shared" si="19"/>
        <v>金</v>
      </c>
      <c r="V56" s="14"/>
      <c r="W56" s="14"/>
      <c r="X56" s="14"/>
      <c r="Y56" s="10"/>
      <c r="Z56" s="20"/>
      <c r="AA56" s="13">
        <f t="shared" si="11"/>
        <v>46708</v>
      </c>
      <c r="AB56" s="14" t="str">
        <f t="shared" si="12"/>
        <v>水</v>
      </c>
      <c r="AC56" s="14"/>
      <c r="AD56" s="14"/>
      <c r="AE56" s="14"/>
      <c r="AF56" s="10"/>
      <c r="AI56" s="24"/>
      <c r="AJ56" s="7">
        <f t="shared" si="13"/>
        <v>46769</v>
      </c>
      <c r="AK56" s="8" t="str">
        <f t="shared" si="14"/>
        <v>月</v>
      </c>
      <c r="AL56" s="8"/>
      <c r="AM56" s="8"/>
      <c r="AN56" s="8"/>
      <c r="AO56" s="9"/>
      <c r="AQ56" s="20"/>
      <c r="AR56" s="13">
        <f t="shared" si="15"/>
        <v>46831</v>
      </c>
      <c r="AS56" s="14" t="str">
        <f t="shared" si="16"/>
        <v>日</v>
      </c>
      <c r="AT56" s="14"/>
      <c r="AU56" s="14"/>
      <c r="AV56" s="14"/>
      <c r="AW56" s="10"/>
    </row>
    <row r="57" spans="1:49" ht="15" customHeight="1" x14ac:dyDescent="0.45">
      <c r="B57" s="20"/>
      <c r="C57" s="13">
        <f t="shared" si="17"/>
        <v>46526</v>
      </c>
      <c r="D57" s="14" t="str">
        <f t="shared" si="6"/>
        <v>水</v>
      </c>
      <c r="E57" s="14"/>
      <c r="F57" s="14"/>
      <c r="G57" s="14"/>
      <c r="H57" s="10"/>
      <c r="J57" s="20"/>
      <c r="K57" s="51">
        <f t="shared" si="22"/>
        <v>46587</v>
      </c>
      <c r="L57" s="52" t="str">
        <f t="shared" si="18"/>
        <v>月</v>
      </c>
      <c r="M57" s="52"/>
      <c r="N57" s="52"/>
      <c r="O57" s="52"/>
      <c r="P57" s="53"/>
      <c r="S57" s="68"/>
      <c r="T57" s="13">
        <f t="shared" si="9"/>
        <v>46648</v>
      </c>
      <c r="U57" s="14" t="str">
        <f t="shared" si="19"/>
        <v>土</v>
      </c>
      <c r="V57" s="14"/>
      <c r="W57" s="14"/>
      <c r="X57" s="14"/>
      <c r="Y57" s="10"/>
      <c r="Z57" s="20"/>
      <c r="AA57" s="13">
        <f t="shared" si="11"/>
        <v>46709</v>
      </c>
      <c r="AB57" s="14" t="str">
        <f t="shared" si="12"/>
        <v>木</v>
      </c>
      <c r="AC57" s="14"/>
      <c r="AD57" s="14"/>
      <c r="AE57" s="14"/>
      <c r="AF57" s="10"/>
      <c r="AI57" s="24"/>
      <c r="AJ57" s="7">
        <f t="shared" si="13"/>
        <v>46770</v>
      </c>
      <c r="AK57" s="8" t="str">
        <f t="shared" si="14"/>
        <v>火</v>
      </c>
      <c r="AL57" s="8"/>
      <c r="AM57" s="8"/>
      <c r="AN57" s="8"/>
      <c r="AO57" s="9"/>
      <c r="AQ57" s="20"/>
      <c r="AR57" s="51">
        <f t="shared" si="15"/>
        <v>46832</v>
      </c>
      <c r="AS57" s="52" t="str">
        <f t="shared" si="16"/>
        <v>月</v>
      </c>
      <c r="AT57" s="52"/>
      <c r="AU57" s="52"/>
      <c r="AV57" s="52"/>
      <c r="AW57" s="53"/>
    </row>
    <row r="58" spans="1:49" ht="15" customHeight="1" x14ac:dyDescent="0.45">
      <c r="B58" s="20"/>
      <c r="C58" s="13">
        <f t="shared" si="17"/>
        <v>46527</v>
      </c>
      <c r="D58" s="14" t="str">
        <f t="shared" si="6"/>
        <v>木</v>
      </c>
      <c r="E58" s="14"/>
      <c r="F58" s="14"/>
      <c r="G58" s="14"/>
      <c r="H58" s="10"/>
      <c r="J58" s="20"/>
      <c r="K58" s="13">
        <f t="shared" si="22"/>
        <v>46588</v>
      </c>
      <c r="L58" s="14" t="str">
        <f t="shared" si="18"/>
        <v>火</v>
      </c>
      <c r="M58" s="14"/>
      <c r="N58" s="14"/>
      <c r="O58" s="14"/>
      <c r="P58" s="10"/>
      <c r="S58" s="68"/>
      <c r="T58" s="13">
        <f t="shared" si="9"/>
        <v>46649</v>
      </c>
      <c r="U58" s="14" t="str">
        <f t="shared" si="19"/>
        <v>日</v>
      </c>
      <c r="V58" s="14"/>
      <c r="W58" s="14"/>
      <c r="X58" s="14"/>
      <c r="Y58" s="10"/>
      <c r="Z58" s="20"/>
      <c r="AA58" s="13">
        <f t="shared" si="11"/>
        <v>46710</v>
      </c>
      <c r="AB58" s="14" t="str">
        <f t="shared" si="12"/>
        <v>金</v>
      </c>
      <c r="AC58" s="14"/>
      <c r="AD58" s="14"/>
      <c r="AE58" s="14"/>
      <c r="AF58" s="10"/>
      <c r="AI58" s="24"/>
      <c r="AJ58" s="7">
        <f t="shared" si="13"/>
        <v>46771</v>
      </c>
      <c r="AK58" s="8" t="str">
        <f t="shared" si="14"/>
        <v>水</v>
      </c>
      <c r="AL58" s="8"/>
      <c r="AM58" s="8"/>
      <c r="AN58" s="8"/>
      <c r="AO58" s="9"/>
      <c r="AQ58" s="20"/>
      <c r="AR58" s="13">
        <f t="shared" si="15"/>
        <v>46833</v>
      </c>
      <c r="AS58" s="14" t="str">
        <f t="shared" si="16"/>
        <v>火</v>
      </c>
      <c r="AT58" s="14"/>
      <c r="AU58" s="14"/>
      <c r="AV58" s="14"/>
      <c r="AW58" s="10"/>
    </row>
    <row r="59" spans="1:49" ht="15" customHeight="1" x14ac:dyDescent="0.45">
      <c r="B59" s="20"/>
      <c r="C59" s="13">
        <f t="shared" si="17"/>
        <v>46528</v>
      </c>
      <c r="D59" s="14" t="str">
        <f t="shared" si="6"/>
        <v>金</v>
      </c>
      <c r="E59" s="14"/>
      <c r="F59" s="14"/>
      <c r="G59" s="14"/>
      <c r="H59" s="10"/>
      <c r="J59" s="20"/>
      <c r="K59" s="13">
        <f t="shared" si="22"/>
        <v>46589</v>
      </c>
      <c r="L59" s="14" t="str">
        <f t="shared" si="18"/>
        <v>水</v>
      </c>
      <c r="M59" s="14"/>
      <c r="N59" s="14"/>
      <c r="O59" s="14"/>
      <c r="P59" s="10"/>
      <c r="S59" s="68"/>
      <c r="T59" s="51">
        <f t="shared" si="9"/>
        <v>46650</v>
      </c>
      <c r="U59" s="52" t="str">
        <f t="shared" si="19"/>
        <v>月</v>
      </c>
      <c r="V59" s="52"/>
      <c r="W59" s="52"/>
      <c r="X59" s="52"/>
      <c r="Y59" s="53"/>
      <c r="Z59" s="20"/>
      <c r="AA59" s="13">
        <f t="shared" si="11"/>
        <v>46711</v>
      </c>
      <c r="AB59" s="14" t="str">
        <f t="shared" si="12"/>
        <v>土</v>
      </c>
      <c r="AC59" s="14"/>
      <c r="AD59" s="14"/>
      <c r="AE59" s="14"/>
      <c r="AF59" s="10"/>
      <c r="AI59" s="24"/>
      <c r="AJ59" s="7">
        <f t="shared" si="13"/>
        <v>46772</v>
      </c>
      <c r="AK59" s="8" t="str">
        <f t="shared" si="14"/>
        <v>木</v>
      </c>
      <c r="AL59" s="8"/>
      <c r="AM59" s="8"/>
      <c r="AN59" s="8"/>
      <c r="AO59" s="9"/>
      <c r="AQ59" s="20"/>
      <c r="AR59" s="13">
        <f t="shared" si="15"/>
        <v>46834</v>
      </c>
      <c r="AS59" s="14" t="str">
        <f t="shared" si="16"/>
        <v>水</v>
      </c>
      <c r="AT59" s="14"/>
      <c r="AU59" s="14"/>
      <c r="AV59" s="14"/>
      <c r="AW59" s="10"/>
    </row>
    <row r="60" spans="1:49" ht="15" customHeight="1" x14ac:dyDescent="0.45">
      <c r="B60" s="20"/>
      <c r="C60" s="13">
        <f t="shared" si="17"/>
        <v>46529</v>
      </c>
      <c r="D60" s="14" t="str">
        <f t="shared" si="6"/>
        <v>土</v>
      </c>
      <c r="E60" s="14"/>
      <c r="F60" s="14"/>
      <c r="G60" s="14"/>
      <c r="H60" s="10"/>
      <c r="J60" s="20"/>
      <c r="K60" s="13">
        <f t="shared" si="22"/>
        <v>46590</v>
      </c>
      <c r="L60" s="14" t="str">
        <f t="shared" si="18"/>
        <v>木</v>
      </c>
      <c r="M60" s="14"/>
      <c r="N60" s="14"/>
      <c r="O60" s="14"/>
      <c r="P60" s="10"/>
      <c r="S60" s="68"/>
      <c r="T60" s="13">
        <f t="shared" si="9"/>
        <v>46651</v>
      </c>
      <c r="U60" s="14" t="str">
        <f t="shared" si="19"/>
        <v>火</v>
      </c>
      <c r="V60" s="14"/>
      <c r="W60" s="14"/>
      <c r="X60" s="14"/>
      <c r="Y60" s="10"/>
      <c r="Z60" s="20"/>
      <c r="AA60" s="13">
        <f t="shared" si="11"/>
        <v>46712</v>
      </c>
      <c r="AB60" s="14" t="str">
        <f t="shared" si="12"/>
        <v>日</v>
      </c>
      <c r="AC60" s="14"/>
      <c r="AD60" s="14"/>
      <c r="AE60" s="14"/>
      <c r="AF60" s="10"/>
      <c r="AI60" s="24"/>
      <c r="AJ60" s="7">
        <f t="shared" si="13"/>
        <v>46773</v>
      </c>
      <c r="AK60" s="8" t="str">
        <f t="shared" si="14"/>
        <v>金</v>
      </c>
      <c r="AL60" s="8"/>
      <c r="AM60" s="8"/>
      <c r="AN60" s="8"/>
      <c r="AO60" s="9"/>
      <c r="AQ60" s="20"/>
      <c r="AR60" s="13">
        <f t="shared" si="15"/>
        <v>46835</v>
      </c>
      <c r="AS60" s="14" t="str">
        <f t="shared" si="16"/>
        <v>木</v>
      </c>
      <c r="AT60" s="14"/>
      <c r="AU60" s="14"/>
      <c r="AV60" s="14"/>
      <c r="AW60" s="10"/>
    </row>
    <row r="61" spans="1:49" ht="15" customHeight="1" x14ac:dyDescent="0.45">
      <c r="B61" s="20"/>
      <c r="C61" s="13">
        <f t="shared" si="17"/>
        <v>46530</v>
      </c>
      <c r="D61" s="14" t="str">
        <f t="shared" si="6"/>
        <v>日</v>
      </c>
      <c r="E61" s="14"/>
      <c r="F61" s="14"/>
      <c r="G61" s="14"/>
      <c r="H61" s="10"/>
      <c r="J61" s="20"/>
      <c r="K61" s="13">
        <f t="shared" si="22"/>
        <v>46591</v>
      </c>
      <c r="L61" s="14" t="str">
        <f t="shared" si="18"/>
        <v>金</v>
      </c>
      <c r="M61" s="14"/>
      <c r="N61" s="14"/>
      <c r="O61" s="14"/>
      <c r="P61" s="10"/>
      <c r="S61" s="68"/>
      <c r="T61" s="13">
        <f t="shared" si="9"/>
        <v>46652</v>
      </c>
      <c r="U61" s="14" t="str">
        <f t="shared" si="19"/>
        <v>水</v>
      </c>
      <c r="V61" s="14"/>
      <c r="W61" s="14"/>
      <c r="X61" s="14"/>
      <c r="Y61" s="10"/>
      <c r="Z61" s="20"/>
      <c r="AA61" s="13">
        <f t="shared" si="11"/>
        <v>46713</v>
      </c>
      <c r="AB61" s="14" t="str">
        <f t="shared" si="12"/>
        <v>月</v>
      </c>
      <c r="AC61" s="14"/>
      <c r="AD61" s="14"/>
      <c r="AE61" s="14"/>
      <c r="AF61" s="10"/>
      <c r="AI61" s="24"/>
      <c r="AJ61" s="7">
        <f t="shared" si="13"/>
        <v>46774</v>
      </c>
      <c r="AK61" s="8" t="str">
        <f t="shared" si="14"/>
        <v>土</v>
      </c>
      <c r="AL61" s="8"/>
      <c r="AM61" s="8"/>
      <c r="AN61" s="8"/>
      <c r="AO61" s="9"/>
      <c r="AQ61" s="20"/>
      <c r="AR61" s="13">
        <f t="shared" si="15"/>
        <v>46836</v>
      </c>
      <c r="AS61" s="14" t="str">
        <f t="shared" si="16"/>
        <v>金</v>
      </c>
      <c r="AT61" s="14"/>
      <c r="AU61" s="14"/>
      <c r="AV61" s="14"/>
      <c r="AW61" s="10"/>
    </row>
    <row r="62" spans="1:49" ht="15" customHeight="1" x14ac:dyDescent="0.45">
      <c r="B62" s="20"/>
      <c r="C62" s="13">
        <f t="shared" si="17"/>
        <v>46531</v>
      </c>
      <c r="D62" s="14" t="str">
        <f t="shared" si="6"/>
        <v>月</v>
      </c>
      <c r="E62" s="14"/>
      <c r="F62" s="14"/>
      <c r="G62" s="14"/>
      <c r="H62" s="10"/>
      <c r="J62" s="20"/>
      <c r="K62" s="13">
        <f t="shared" si="22"/>
        <v>46592</v>
      </c>
      <c r="L62" s="14" t="str">
        <f t="shared" si="18"/>
        <v>土</v>
      </c>
      <c r="M62" s="14"/>
      <c r="N62" s="14"/>
      <c r="O62" s="14"/>
      <c r="P62" s="10"/>
      <c r="S62" s="68"/>
      <c r="T62" s="51">
        <f t="shared" si="9"/>
        <v>46653</v>
      </c>
      <c r="U62" s="52" t="str">
        <f t="shared" si="19"/>
        <v>木</v>
      </c>
      <c r="V62" s="52"/>
      <c r="W62" s="52"/>
      <c r="X62" s="52"/>
      <c r="Y62" s="53"/>
      <c r="Z62" s="20"/>
      <c r="AA62" s="51">
        <f t="shared" si="11"/>
        <v>46714</v>
      </c>
      <c r="AB62" s="52" t="str">
        <f t="shared" si="12"/>
        <v>火</v>
      </c>
      <c r="AC62" s="52"/>
      <c r="AD62" s="52"/>
      <c r="AE62" s="52"/>
      <c r="AF62" s="53"/>
      <c r="AI62" s="24"/>
      <c r="AJ62" s="7">
        <f t="shared" si="13"/>
        <v>46775</v>
      </c>
      <c r="AK62" s="8" t="str">
        <f t="shared" si="14"/>
        <v>日</v>
      </c>
      <c r="AL62" s="8"/>
      <c r="AM62" s="8"/>
      <c r="AN62" s="8"/>
      <c r="AO62" s="9"/>
      <c r="AQ62" s="20"/>
      <c r="AR62" s="13">
        <f t="shared" si="15"/>
        <v>46837</v>
      </c>
      <c r="AS62" s="14" t="str">
        <f t="shared" si="16"/>
        <v>土</v>
      </c>
      <c r="AT62" s="14"/>
      <c r="AU62" s="14"/>
      <c r="AV62" s="14"/>
      <c r="AW62" s="10"/>
    </row>
    <row r="63" spans="1:49" ht="15" customHeight="1" x14ac:dyDescent="0.45">
      <c r="B63" s="20"/>
      <c r="C63" s="13">
        <f t="shared" si="17"/>
        <v>46532</v>
      </c>
      <c r="D63" s="14" t="str">
        <f t="shared" si="6"/>
        <v>火</v>
      </c>
      <c r="E63" s="14"/>
      <c r="F63" s="14"/>
      <c r="G63" s="14"/>
      <c r="H63" s="10"/>
      <c r="J63" s="20"/>
      <c r="K63" s="13">
        <f t="shared" si="22"/>
        <v>46593</v>
      </c>
      <c r="L63" s="14" t="str">
        <f t="shared" si="18"/>
        <v>日</v>
      </c>
      <c r="M63" s="14"/>
      <c r="N63" s="14"/>
      <c r="O63" s="14"/>
      <c r="P63" s="10"/>
      <c r="S63" s="68"/>
      <c r="T63" s="13">
        <f t="shared" si="9"/>
        <v>46654</v>
      </c>
      <c r="U63" s="14" t="str">
        <f t="shared" si="19"/>
        <v>金</v>
      </c>
      <c r="V63" s="14"/>
      <c r="W63" s="14"/>
      <c r="X63" s="14"/>
      <c r="Y63" s="10"/>
      <c r="Z63" s="20"/>
      <c r="AA63" s="13">
        <f t="shared" si="11"/>
        <v>46715</v>
      </c>
      <c r="AB63" s="14" t="str">
        <f t="shared" si="12"/>
        <v>水</v>
      </c>
      <c r="AC63" s="14"/>
      <c r="AD63" s="14"/>
      <c r="AE63" s="14"/>
      <c r="AF63" s="10"/>
      <c r="AI63" s="24"/>
      <c r="AJ63" s="7">
        <f t="shared" si="13"/>
        <v>46776</v>
      </c>
      <c r="AK63" s="8" t="str">
        <f t="shared" si="14"/>
        <v>月</v>
      </c>
      <c r="AL63" s="8"/>
      <c r="AM63" s="8"/>
      <c r="AN63" s="8"/>
      <c r="AO63" s="9"/>
      <c r="AQ63" s="20"/>
      <c r="AR63" s="13">
        <f t="shared" si="15"/>
        <v>46838</v>
      </c>
      <c r="AS63" s="14" t="str">
        <f t="shared" si="16"/>
        <v>日</v>
      </c>
      <c r="AT63" s="14"/>
      <c r="AU63" s="14"/>
      <c r="AV63" s="14"/>
      <c r="AW63" s="10"/>
    </row>
    <row r="64" spans="1:49" ht="15" customHeight="1" x14ac:dyDescent="0.45">
      <c r="B64" s="20"/>
      <c r="C64" s="13">
        <f t="shared" si="17"/>
        <v>46533</v>
      </c>
      <c r="D64" s="14" t="str">
        <f t="shared" si="6"/>
        <v>水</v>
      </c>
      <c r="E64" s="14"/>
      <c r="F64" s="14"/>
      <c r="G64" s="14"/>
      <c r="H64" s="10"/>
      <c r="J64" s="20"/>
      <c r="K64" s="13">
        <f t="shared" si="22"/>
        <v>46594</v>
      </c>
      <c r="L64" s="14" t="str">
        <f t="shared" si="18"/>
        <v>月</v>
      </c>
      <c r="M64" s="14"/>
      <c r="N64" s="14"/>
      <c r="O64" s="14"/>
      <c r="P64" s="10"/>
      <c r="S64" s="68"/>
      <c r="T64" s="13">
        <f t="shared" si="9"/>
        <v>46655</v>
      </c>
      <c r="U64" s="14" t="str">
        <f t="shared" si="19"/>
        <v>土</v>
      </c>
      <c r="V64" s="14"/>
      <c r="W64" s="14"/>
      <c r="X64" s="14"/>
      <c r="Y64" s="10"/>
      <c r="Z64" s="20"/>
      <c r="AA64" s="13">
        <f t="shared" si="11"/>
        <v>46716</v>
      </c>
      <c r="AB64" s="14" t="str">
        <f t="shared" si="12"/>
        <v>木</v>
      </c>
      <c r="AC64" s="14"/>
      <c r="AD64" s="14"/>
      <c r="AE64" s="14"/>
      <c r="AF64" s="10"/>
      <c r="AI64" s="24"/>
      <c r="AJ64" s="7">
        <f t="shared" si="13"/>
        <v>46777</v>
      </c>
      <c r="AK64" s="8" t="str">
        <f t="shared" si="14"/>
        <v>火</v>
      </c>
      <c r="AL64" s="8"/>
      <c r="AM64" s="8"/>
      <c r="AN64" s="8"/>
      <c r="AO64" s="9"/>
      <c r="AQ64" s="20"/>
      <c r="AR64" s="13">
        <f t="shared" si="15"/>
        <v>46839</v>
      </c>
      <c r="AS64" s="14" t="str">
        <f t="shared" si="16"/>
        <v>月</v>
      </c>
      <c r="AT64" s="14"/>
      <c r="AU64" s="14"/>
      <c r="AV64" s="14"/>
      <c r="AW64" s="10"/>
    </row>
    <row r="65" spans="2:49" ht="15" customHeight="1" x14ac:dyDescent="0.45">
      <c r="B65" s="20"/>
      <c r="C65" s="13">
        <f t="shared" si="17"/>
        <v>46534</v>
      </c>
      <c r="D65" s="14" t="str">
        <f t="shared" si="6"/>
        <v>木</v>
      </c>
      <c r="E65" s="14"/>
      <c r="F65" s="14"/>
      <c r="G65" s="14"/>
      <c r="H65" s="10"/>
      <c r="J65" s="20"/>
      <c r="K65" s="13">
        <f t="shared" si="22"/>
        <v>46595</v>
      </c>
      <c r="L65" s="14" t="str">
        <f t="shared" si="18"/>
        <v>火</v>
      </c>
      <c r="M65" s="14"/>
      <c r="N65" s="14"/>
      <c r="O65" s="14"/>
      <c r="P65" s="10"/>
      <c r="S65" s="68"/>
      <c r="T65" s="13">
        <f t="shared" si="9"/>
        <v>46656</v>
      </c>
      <c r="U65" s="14" t="str">
        <f t="shared" si="19"/>
        <v>日</v>
      </c>
      <c r="V65" s="14"/>
      <c r="W65" s="14"/>
      <c r="X65" s="14"/>
      <c r="Y65" s="10"/>
      <c r="Z65" s="20"/>
      <c r="AA65" s="13">
        <f t="shared" si="11"/>
        <v>46717</v>
      </c>
      <c r="AB65" s="14" t="str">
        <f t="shared" si="12"/>
        <v>金</v>
      </c>
      <c r="AC65" s="14"/>
      <c r="AD65" s="14"/>
      <c r="AE65" s="14"/>
      <c r="AF65" s="10"/>
      <c r="AI65" s="24"/>
      <c r="AJ65" s="7">
        <f t="shared" si="13"/>
        <v>46778</v>
      </c>
      <c r="AK65" s="8" t="str">
        <f t="shared" si="14"/>
        <v>水</v>
      </c>
      <c r="AL65" s="8"/>
      <c r="AM65" s="8"/>
      <c r="AN65" s="8"/>
      <c r="AO65" s="9"/>
      <c r="AQ65" s="20"/>
      <c r="AR65" s="13">
        <f t="shared" si="15"/>
        <v>46840</v>
      </c>
      <c r="AS65" s="14" t="str">
        <f t="shared" si="16"/>
        <v>火</v>
      </c>
      <c r="AT65" s="14"/>
      <c r="AU65" s="14"/>
      <c r="AV65" s="14"/>
      <c r="AW65" s="10"/>
    </row>
    <row r="66" spans="2:49" ht="15" customHeight="1" x14ac:dyDescent="0.45">
      <c r="B66" s="20"/>
      <c r="C66" s="13">
        <f t="shared" si="17"/>
        <v>46535</v>
      </c>
      <c r="D66" s="14" t="str">
        <f t="shared" si="6"/>
        <v>金</v>
      </c>
      <c r="E66" s="14"/>
      <c r="F66" s="14"/>
      <c r="G66" s="14"/>
      <c r="H66" s="10"/>
      <c r="J66" s="20"/>
      <c r="K66" s="13">
        <f t="shared" si="22"/>
        <v>46596</v>
      </c>
      <c r="L66" s="14" t="str">
        <f t="shared" si="18"/>
        <v>水</v>
      </c>
      <c r="M66" s="14"/>
      <c r="N66" s="14"/>
      <c r="O66" s="14"/>
      <c r="P66" s="10"/>
      <c r="S66" s="68"/>
      <c r="T66" s="13">
        <f t="shared" si="9"/>
        <v>46657</v>
      </c>
      <c r="U66" s="14" t="str">
        <f t="shared" si="19"/>
        <v>月</v>
      </c>
      <c r="V66" s="14"/>
      <c r="W66" s="14"/>
      <c r="X66" s="14"/>
      <c r="Y66" s="10"/>
      <c r="Z66" s="20"/>
      <c r="AA66" s="13">
        <f t="shared" si="11"/>
        <v>46718</v>
      </c>
      <c r="AB66" s="14" t="str">
        <f t="shared" si="12"/>
        <v>土</v>
      </c>
      <c r="AC66" s="14"/>
      <c r="AD66" s="14"/>
      <c r="AE66" s="14"/>
      <c r="AF66" s="10"/>
      <c r="AI66" s="24"/>
      <c r="AJ66" s="7">
        <f t="shared" si="13"/>
        <v>46779</v>
      </c>
      <c r="AK66" s="8" t="str">
        <f t="shared" si="14"/>
        <v>木</v>
      </c>
      <c r="AL66" s="8"/>
      <c r="AM66" s="8"/>
      <c r="AN66" s="8"/>
      <c r="AO66" s="9"/>
      <c r="AQ66" s="20"/>
      <c r="AR66" s="13">
        <f t="shared" si="15"/>
        <v>46841</v>
      </c>
      <c r="AS66" s="14" t="str">
        <f t="shared" si="16"/>
        <v>水</v>
      </c>
      <c r="AT66" s="14"/>
      <c r="AU66" s="14"/>
      <c r="AV66" s="14"/>
      <c r="AW66" s="10"/>
    </row>
    <row r="67" spans="2:49" ht="15" customHeight="1" x14ac:dyDescent="0.45">
      <c r="B67" s="20"/>
      <c r="C67" s="13">
        <f t="shared" si="17"/>
        <v>46536</v>
      </c>
      <c r="D67" s="14" t="str">
        <f t="shared" si="6"/>
        <v>土</v>
      </c>
      <c r="E67" s="14"/>
      <c r="F67" s="14"/>
      <c r="G67" s="14"/>
      <c r="H67" s="10"/>
      <c r="J67" s="20"/>
      <c r="K67" s="13">
        <f t="shared" si="22"/>
        <v>46597</v>
      </c>
      <c r="L67" s="14" t="str">
        <f t="shared" si="18"/>
        <v>木</v>
      </c>
      <c r="M67" s="14"/>
      <c r="N67" s="14"/>
      <c r="O67" s="14"/>
      <c r="P67" s="10"/>
      <c r="S67" s="68"/>
      <c r="T67" s="13">
        <f t="shared" si="9"/>
        <v>46658</v>
      </c>
      <c r="U67" s="14" t="str">
        <f t="shared" si="19"/>
        <v>火</v>
      </c>
      <c r="V67" s="14"/>
      <c r="W67" s="14"/>
      <c r="X67" s="14"/>
      <c r="Y67" s="10"/>
      <c r="Z67" s="20"/>
      <c r="AA67" s="13">
        <f t="shared" si="11"/>
        <v>46719</v>
      </c>
      <c r="AB67" s="14" t="str">
        <f t="shared" si="12"/>
        <v>日</v>
      </c>
      <c r="AC67" s="14"/>
      <c r="AD67" s="14"/>
      <c r="AE67" s="14"/>
      <c r="AF67" s="10"/>
      <c r="AI67" s="24"/>
      <c r="AJ67" s="7">
        <f t="shared" si="13"/>
        <v>46780</v>
      </c>
      <c r="AK67" s="8" t="str">
        <f t="shared" si="14"/>
        <v>金</v>
      </c>
      <c r="AL67" s="8"/>
      <c r="AM67" s="8"/>
      <c r="AN67" s="8"/>
      <c r="AO67" s="9"/>
      <c r="AQ67" s="20"/>
      <c r="AR67" s="13">
        <f t="shared" si="15"/>
        <v>46842</v>
      </c>
      <c r="AS67" s="14" t="str">
        <f t="shared" si="16"/>
        <v>木</v>
      </c>
      <c r="AT67" s="14"/>
      <c r="AU67" s="14"/>
      <c r="AV67" s="14"/>
      <c r="AW67" s="10"/>
    </row>
    <row r="68" spans="2:49" ht="15" customHeight="1" x14ac:dyDescent="0.45">
      <c r="B68" s="20"/>
      <c r="C68" s="13">
        <f t="shared" si="17"/>
        <v>46537</v>
      </c>
      <c r="D68" s="14" t="str">
        <f t="shared" si="6"/>
        <v>日</v>
      </c>
      <c r="E68" s="14"/>
      <c r="F68" s="14"/>
      <c r="G68" s="14"/>
      <c r="H68" s="10"/>
      <c r="J68" s="20"/>
      <c r="K68" s="13">
        <f t="shared" si="22"/>
        <v>46598</v>
      </c>
      <c r="L68" s="14" t="str">
        <f t="shared" si="18"/>
        <v>金</v>
      </c>
      <c r="M68" s="14"/>
      <c r="N68" s="14"/>
      <c r="O68" s="14"/>
      <c r="P68" s="10"/>
      <c r="S68" s="68"/>
      <c r="T68" s="13">
        <f t="shared" si="9"/>
        <v>46659</v>
      </c>
      <c r="U68" s="14" t="str">
        <f t="shared" si="19"/>
        <v>水</v>
      </c>
      <c r="V68" s="14"/>
      <c r="W68" s="14"/>
      <c r="X68" s="14"/>
      <c r="Y68" s="10"/>
      <c r="Z68" s="20"/>
      <c r="AA68" s="13">
        <f t="shared" si="11"/>
        <v>46720</v>
      </c>
      <c r="AB68" s="14" t="str">
        <f t="shared" si="12"/>
        <v>月</v>
      </c>
      <c r="AC68" s="14"/>
      <c r="AD68" s="14"/>
      <c r="AE68" s="14"/>
      <c r="AF68" s="10"/>
      <c r="AI68" s="24"/>
      <c r="AJ68" s="7">
        <f t="shared" si="13"/>
        <v>46781</v>
      </c>
      <c r="AK68" s="8" t="str">
        <f t="shared" si="14"/>
        <v>土</v>
      </c>
      <c r="AL68" s="8"/>
      <c r="AM68" s="8"/>
      <c r="AN68" s="8"/>
      <c r="AO68" s="9"/>
      <c r="AQ68" s="60"/>
      <c r="AR68" s="57">
        <f t="shared" si="15"/>
        <v>46843</v>
      </c>
      <c r="AS68" s="58" t="str">
        <f t="shared" si="16"/>
        <v>金</v>
      </c>
      <c r="AT68" s="58"/>
      <c r="AU68" s="58"/>
      <c r="AV68" s="58"/>
      <c r="AW68" s="59"/>
    </row>
    <row r="69" spans="2:49" ht="15" customHeight="1" x14ac:dyDescent="0.45">
      <c r="B69" s="21"/>
      <c r="C69" s="15">
        <f t="shared" si="17"/>
        <v>46538</v>
      </c>
      <c r="D69" s="27" t="str">
        <f t="shared" si="6"/>
        <v>月</v>
      </c>
      <c r="E69" s="27"/>
      <c r="F69" s="27"/>
      <c r="G69" s="27"/>
      <c r="H69" s="29"/>
      <c r="J69" s="21"/>
      <c r="K69" s="15">
        <f t="shared" si="22"/>
        <v>46599</v>
      </c>
      <c r="L69" s="27" t="str">
        <f t="shared" si="18"/>
        <v>土</v>
      </c>
      <c r="M69" s="27"/>
      <c r="N69" s="27"/>
      <c r="O69" s="27"/>
      <c r="P69" s="29"/>
      <c r="S69" s="5"/>
      <c r="T69" s="15">
        <f t="shared" si="9"/>
        <v>46660</v>
      </c>
      <c r="U69" s="27" t="str">
        <f t="shared" si="19"/>
        <v>木</v>
      </c>
      <c r="V69" s="27"/>
      <c r="W69" s="27"/>
      <c r="X69" s="27"/>
      <c r="Y69" s="29"/>
      <c r="Z69" s="20"/>
      <c r="AA69" s="15">
        <f t="shared" si="11"/>
        <v>46721</v>
      </c>
      <c r="AB69" s="27" t="str">
        <f t="shared" si="12"/>
        <v>火</v>
      </c>
      <c r="AC69" s="27"/>
      <c r="AD69" s="27"/>
      <c r="AE69" s="27"/>
      <c r="AF69" s="29"/>
      <c r="AI69" s="24"/>
      <c r="AJ69" s="7">
        <f t="shared" si="13"/>
        <v>46782</v>
      </c>
      <c r="AK69" s="8" t="str">
        <f t="shared" si="14"/>
        <v>日</v>
      </c>
      <c r="AL69" s="8"/>
      <c r="AM69" s="8"/>
      <c r="AN69" s="8"/>
      <c r="AO69" s="9"/>
    </row>
    <row r="70" spans="2:49" ht="15" customHeight="1" x14ac:dyDescent="0.45">
      <c r="AI70" s="25"/>
      <c r="AJ70" s="12">
        <f t="shared" si="13"/>
        <v>46783</v>
      </c>
      <c r="AK70" s="31" t="str">
        <f t="shared" si="14"/>
        <v>月</v>
      </c>
      <c r="AL70" s="31"/>
      <c r="AM70" s="31"/>
      <c r="AN70" s="31"/>
      <c r="AO70" s="33"/>
    </row>
  </sheetData>
  <mergeCells count="9">
    <mergeCell ref="AA3:AC3"/>
    <mergeCell ref="AD3:AF3"/>
    <mergeCell ref="M3:O3"/>
    <mergeCell ref="AI2:AV2"/>
    <mergeCell ref="AT3:AV3"/>
    <mergeCell ref="AQ3:AS3"/>
    <mergeCell ref="B2:P2"/>
    <mergeCell ref="J3:L3"/>
    <mergeCell ref="S2:AF2"/>
  </mergeCells>
  <phoneticPr fontId="1"/>
  <dataValidations count="1">
    <dataValidation type="list" allowBlank="1" showInputMessage="1" showErrorMessage="1" sqref="E9:G69 M9:O69 V9:X69 AT9:AV68 AL9:AN70 AC9:AE69" xr:uid="{BBBA354B-70F5-4E77-A238-094B1410667B}">
      <formula1>"○"</formula1>
    </dataValidation>
  </dataValidations>
  <printOptions horizontalCentered="1"/>
  <pageMargins left="0.25" right="0.25" top="0.75" bottom="0.75" header="0.3" footer="0.3"/>
  <pageSetup paperSize="9" scale="67" fitToWidth="0" orientation="portrait" r:id="rId1"/>
  <colBreaks count="2" manualBreakCount="2">
    <brk id="17" max="69" man="1"/>
    <brk id="33" max="69" man="1"/>
  </colBreaks>
  <extLst>
    <ext xmlns:x14="http://schemas.microsoft.com/office/spreadsheetml/2009/9/main" uri="{78C0D931-6437-407d-A8EE-F0AAD7539E65}">
      <x14:conditionalFormattings>
        <x14:conditionalFormatting xmlns:xm="http://schemas.microsoft.com/office/excel/2006/main">
          <x14:cfRule type="expression" priority="24" id="{397EFB2E-CA17-4A6B-B104-623FF4B2DDE0}">
            <xm:f>IF(OR($D1="日",$D1="土",COUNTIF(国民の祝日・休日!$B$2:$B$19,$C1)),TRUE,FALSE)</xm:f>
            <x14:dxf>
              <fill>
                <patternFill>
                  <bgColor theme="2"/>
                </patternFill>
              </fill>
            </x14:dxf>
          </x14:cfRule>
          <xm:sqref>C1:H1 C3:H1048576</xm:sqref>
        </x14:conditionalFormatting>
        <x14:conditionalFormatting xmlns:xm="http://schemas.microsoft.com/office/excel/2006/main">
          <x14:cfRule type="expression" priority="25" id="{4995E3FC-62A6-46D9-B8E3-7D03A342AED7}">
            <xm:f>IF(OR($L1="日",$L1="土",COUNTIF(国民の祝日・休日!$B$2:$B$19,$K1)),TRUE,FALSE)</xm:f>
            <x14:dxf>
              <fill>
                <patternFill>
                  <bgColor theme="2"/>
                </patternFill>
              </fill>
            </x14:dxf>
          </x14:cfRule>
          <xm:sqref>K1:O1 K8:L8 P8 K9:P1048576 K5:P7</xm:sqref>
        </x14:conditionalFormatting>
        <x14:conditionalFormatting xmlns:xm="http://schemas.microsoft.com/office/excel/2006/main">
          <x14:cfRule type="expression" priority="19" id="{617E5C67-9F40-4FAC-AF3E-452CD42D7F47}">
            <xm:f>IF(OR($D8="日",$D8="土",COUNTIF(国民の祝日・休日!$B$2:$B$19,$C8)),TRUE,FALSE)</xm:f>
            <x14:dxf>
              <fill>
                <patternFill>
                  <bgColor theme="2"/>
                </patternFill>
              </fill>
            </x14:dxf>
          </x14:cfRule>
          <xm:sqref>M8:O8</xm:sqref>
        </x14:conditionalFormatting>
        <x14:conditionalFormatting xmlns:xm="http://schemas.microsoft.com/office/excel/2006/main">
          <x14:cfRule type="expression" priority="23" id="{35624C2E-EFBE-4136-A1DD-D97927EDD71C}">
            <xm:f>IF(OR($U1="日",$U1="土",COUNTIF(国民の祝日・休日!$B$2:$B$19,$T1)),TRUE,FALSE)</xm:f>
            <x14:dxf>
              <fill>
                <patternFill>
                  <bgColor theme="2"/>
                </patternFill>
              </fill>
            </x14:dxf>
          </x14:cfRule>
          <xm:sqref>T1:Y1 T8:U8 Y8 T9:Y1048576</xm:sqref>
        </x14:conditionalFormatting>
        <x14:conditionalFormatting xmlns:xm="http://schemas.microsoft.com/office/excel/2006/main">
          <x14:cfRule type="expression" priority="18" id="{858F8874-AADB-469B-B733-BC9A5E9FDF11}">
            <xm:f>IF(OR($D8="日",$D8="土",COUNTIF(国民の祝日・休日!$B$2:$B$19,$C8)),TRUE,FALSE)</xm:f>
            <x14:dxf>
              <fill>
                <patternFill>
                  <bgColor theme="2"/>
                </patternFill>
              </fill>
            </x14:dxf>
          </x14:cfRule>
          <xm:sqref>V8:X8</xm:sqref>
        </x14:conditionalFormatting>
        <x14:conditionalFormatting xmlns:xm="http://schemas.microsoft.com/office/excel/2006/main">
          <x14:cfRule type="expression" priority="22" id="{470E4665-AFF8-4C34-9D17-5A4E335BA924}">
            <xm:f>IF(OR($AB1="日",$AB1="土",COUNTIF(国民の祝日・休日!$B$2:$B$19,$AA1)),TRUE,FALSE)</xm:f>
            <x14:dxf>
              <fill>
                <patternFill>
                  <bgColor theme="2"/>
                </patternFill>
              </fill>
            </x14:dxf>
          </x14:cfRule>
          <xm:sqref>AA1:AF1 AA8:AB8 AF8 AA9:AF1048576</xm:sqref>
        </x14:conditionalFormatting>
        <x14:conditionalFormatting xmlns:xm="http://schemas.microsoft.com/office/excel/2006/main">
          <x14:cfRule type="expression" priority="17" id="{BC585FED-409E-4DA7-8A4D-95A798E8B23E}">
            <xm:f>IF(OR($D8="日",$D8="土",COUNTIF(国民の祝日・休日!$B$2:$B$19,$C8)),TRUE,FALSE)</xm:f>
            <x14:dxf>
              <fill>
                <patternFill>
                  <bgColor theme="2"/>
                </patternFill>
              </fill>
            </x14:dxf>
          </x14:cfRule>
          <xm:sqref>AC8:AE8</xm:sqref>
        </x14:conditionalFormatting>
        <x14:conditionalFormatting xmlns:xm="http://schemas.microsoft.com/office/excel/2006/main">
          <x14:cfRule type="expression" priority="21" id="{42E43927-A131-40F4-B984-0C64BF13EF9F}">
            <xm:f>IF(OR($AK1="日",$AK1="土",COUNTIF(国民の祝日・休日!$B$2:$B$19,$AJ1)),TRUE,FALSE)</xm:f>
            <x14:dxf>
              <fill>
                <patternFill>
                  <bgColor theme="2"/>
                </patternFill>
              </fill>
            </x14:dxf>
          </x14:cfRule>
          <xm:sqref>AJ1:AO1 AJ8:AK8 AO8 AJ9:AO1048576</xm:sqref>
        </x14:conditionalFormatting>
        <x14:conditionalFormatting xmlns:xm="http://schemas.microsoft.com/office/excel/2006/main">
          <x14:cfRule type="expression" priority="16" id="{DFDEA0A3-2B18-4BE7-9418-51D9471D8A77}">
            <xm:f>IF(OR($D8="日",$D8="土",COUNTIF(国民の祝日・休日!$B$2:$B$19,$C8)),TRUE,FALSE)</xm:f>
            <x14:dxf>
              <fill>
                <patternFill>
                  <bgColor theme="2"/>
                </patternFill>
              </fill>
            </x14:dxf>
          </x14:cfRule>
          <xm:sqref>AL8:AN8</xm:sqref>
        </x14:conditionalFormatting>
        <x14:conditionalFormatting xmlns:xm="http://schemas.microsoft.com/office/excel/2006/main">
          <x14:cfRule type="expression" priority="20" id="{06B30996-C602-4BBE-8DC5-9E2F6051B539}">
            <xm:f>IF(OR($AS1="日",$AS1="土",COUNTIF(国民の祝日・休日!$B$2:$B$19,$AR1)),TRUE,FALSE)</xm:f>
            <x14:dxf>
              <fill>
                <patternFill>
                  <bgColor theme="2"/>
                </patternFill>
              </fill>
            </x14:dxf>
          </x14:cfRule>
          <xm:sqref>AR1:AW1 AR8:AS8 AR9:AW1048576 AW2:AW8</xm:sqref>
        </x14:conditionalFormatting>
        <x14:conditionalFormatting xmlns:xm="http://schemas.microsoft.com/office/excel/2006/main">
          <x14:cfRule type="expression" priority="15" id="{53D3501C-FFD0-46C8-94BB-87428AB7BDCB}">
            <xm:f>IF(OR($D8="日",$D8="土",COUNTIF(国民の祝日・休日!$B$2:$B$19,$C8)),TRUE,FALSE)</xm:f>
            <x14:dxf>
              <fill>
                <patternFill>
                  <bgColor theme="2"/>
                </patternFill>
              </fill>
            </x14:dxf>
          </x14:cfRule>
          <xm:sqref>AT8:AV8</xm:sqref>
        </x14:conditionalFormatting>
        <x14:conditionalFormatting xmlns:xm="http://schemas.microsoft.com/office/excel/2006/main">
          <x14:cfRule type="expression" priority="14" id="{C2904529-032B-4E5F-8EF2-494B0691EA30}">
            <xm:f>IF(OR($U1="日",$U1="土",COUNTIF(国民の祝日・休日!$B$2:$B$19,$T1)),TRUE,FALSE)</xm:f>
            <x14:dxf>
              <fill>
                <patternFill>
                  <bgColor theme="2"/>
                </patternFill>
              </fill>
            </x14:dxf>
          </x14:cfRule>
          <xm:sqref>P1</xm:sqref>
        </x14:conditionalFormatting>
        <x14:conditionalFormatting xmlns:xm="http://schemas.microsoft.com/office/excel/2006/main">
          <x14:cfRule type="expression" priority="11" id="{053DB67F-F1F0-4935-937C-B2A910C522E2}">
            <xm:f>IF(OR($D3="日",$D3="土",COUNTIF(国民の祝日・休日!$B$2:$B$19,$C3)),TRUE,FALSE)</xm:f>
            <x14:dxf>
              <fill>
                <patternFill>
                  <bgColor theme="2"/>
                </patternFill>
              </fill>
            </x14:dxf>
          </x14:cfRule>
          <xm:sqref>T3:Y7</xm:sqref>
        </x14:conditionalFormatting>
        <x14:conditionalFormatting xmlns:xm="http://schemas.microsoft.com/office/excel/2006/main">
          <x14:cfRule type="expression" priority="12" id="{C25C1182-DC20-4D71-98D8-039565A8B2CE}">
            <xm:f>IF(OR($L4="日",$L4="土",COUNTIF(国民の祝日・休日!$B$2:$B$19,$K4)),TRUE,FALSE)</xm:f>
            <x14:dxf>
              <fill>
                <patternFill>
                  <bgColor theme="2"/>
                </patternFill>
              </fill>
            </x14:dxf>
          </x14:cfRule>
          <xm:sqref>AB4:AG7</xm:sqref>
        </x14:conditionalFormatting>
        <x14:conditionalFormatting xmlns:xm="http://schemas.microsoft.com/office/excel/2006/main">
          <x14:cfRule type="expression" priority="10" id="{9DB1B5EA-873F-4D5C-9C9E-EC79F5857D19}">
            <xm:f>IF(OR($U3="日",$U3="土",COUNTIF(国民の祝日・休日!$B$2:$B$19,$T3)),TRUE,FALSE)</xm:f>
            <x14:dxf>
              <fill>
                <patternFill>
                  <bgColor theme="2"/>
                </patternFill>
              </fill>
            </x14:dxf>
          </x14:cfRule>
          <xm:sqref>AB3:AD3</xm:sqref>
        </x14:conditionalFormatting>
        <x14:conditionalFormatting xmlns:xm="http://schemas.microsoft.com/office/excel/2006/main">
          <x14:cfRule type="expression" priority="9" id="{7D0531BB-F56C-4D70-917A-C68CC04E47DE}">
            <xm:f>IF(OR($L3="日",$L3="土",COUNTIF(国民の祝日・休日!$B$2:$B$19,$K3)),TRUE,FALSE)</xm:f>
            <x14:dxf>
              <fill>
                <patternFill>
                  <bgColor theme="2"/>
                </patternFill>
              </fill>
            </x14:dxf>
          </x14:cfRule>
          <xm:sqref>AG3</xm:sqref>
        </x14:conditionalFormatting>
        <x14:conditionalFormatting xmlns:xm="http://schemas.microsoft.com/office/excel/2006/main">
          <x14:cfRule type="expression" priority="8" id="{972D0D4F-D23D-480C-BB76-CAC5F1086CF4}">
            <xm:f>IF(OR($L4="日",$L4="土",COUNTIF(国民の祝日・休日!$B$2:$B$19,$K4)),TRUE,FALSE)</xm:f>
            <x14:dxf>
              <fill>
                <patternFill>
                  <bgColor theme="2"/>
                </patternFill>
              </fill>
            </x14:dxf>
          </x14:cfRule>
          <xm:sqref>K4:P4</xm:sqref>
        </x14:conditionalFormatting>
        <x14:conditionalFormatting xmlns:xm="http://schemas.microsoft.com/office/excel/2006/main">
          <x14:cfRule type="expression" priority="7" id="{17CBA647-FA06-49E5-8047-80EFD800E1C3}">
            <xm:f>IF(OR($U3="日",$U3="土",COUNTIF(国民の祝日・休日!$B$2:$B$19,$T3)),TRUE,FALSE)</xm:f>
            <x14:dxf>
              <fill>
                <patternFill>
                  <bgColor theme="2"/>
                </patternFill>
              </fill>
            </x14:dxf>
          </x14:cfRule>
          <xm:sqref>K3:M3</xm:sqref>
        </x14:conditionalFormatting>
        <x14:conditionalFormatting xmlns:xm="http://schemas.microsoft.com/office/excel/2006/main">
          <x14:cfRule type="expression" priority="6" id="{22E8BBA4-8239-4614-A809-7CA12687723F}">
            <xm:f>IF(OR($L3="日",$L3="土",COUNTIF(国民の祝日・休日!$B$2:$B$19,$K3)),TRUE,FALSE)</xm:f>
            <x14:dxf>
              <fill>
                <patternFill>
                  <bgColor theme="2"/>
                </patternFill>
              </fill>
            </x14:dxf>
          </x14:cfRule>
          <xm:sqref>P3</xm:sqref>
        </x14:conditionalFormatting>
        <x14:conditionalFormatting xmlns:xm="http://schemas.microsoft.com/office/excel/2006/main">
          <x14:cfRule type="expression" priority="4" id="{4B6446DE-3A4C-4ADB-BD11-934E265844DC}">
            <xm:f>IF(OR($D3="日",$D3="土",COUNTIF(国民の祝日・休日!$B$2:$B$19,$C3)),TRUE,FALSE)</xm:f>
            <x14:dxf>
              <fill>
                <patternFill>
                  <bgColor theme="2"/>
                </patternFill>
              </fill>
            </x14:dxf>
          </x14:cfRule>
          <xm:sqref>AJ3:AO7</xm:sqref>
        </x14:conditionalFormatting>
        <x14:conditionalFormatting xmlns:xm="http://schemas.microsoft.com/office/excel/2006/main">
          <x14:cfRule type="expression" priority="5" id="{08ED915C-C8DB-45FA-A8A3-1674A40019CE}">
            <xm:f>IF(OR($L4="日",$L4="土",COUNTIF(国民の祝日・休日!$B$2:$B$19,$K4)),TRUE,FALSE)</xm:f>
            <x14:dxf>
              <fill>
                <patternFill>
                  <bgColor theme="2"/>
                </patternFill>
              </fill>
            </x14:dxf>
          </x14:cfRule>
          <xm:sqref>AR4:AV7</xm:sqref>
        </x14:conditionalFormatting>
        <x14:conditionalFormatting xmlns:xm="http://schemas.microsoft.com/office/excel/2006/main">
          <x14:cfRule type="expression" priority="3" id="{AD7EA644-6CDF-4E56-ABB1-3FDD51E498B8}">
            <xm:f>IF(OR($U3="日",$U3="土",COUNTIF(国民の祝日・休日!$B$2:$B$19,$T3)),TRUE,FALSE)</xm:f>
            <x14:dxf>
              <fill>
                <patternFill>
                  <bgColor theme="2"/>
                </patternFill>
              </fill>
            </x14:dxf>
          </x14:cfRule>
          <xm:sqref>AR3:AT3</xm:sqref>
        </x14:conditionalFormatting>
        <x14:conditionalFormatting xmlns:xm="http://schemas.microsoft.com/office/excel/2006/main">
          <x14:cfRule type="expression" priority="2" id="{7847B2C3-4576-4DC2-80C9-C0F21B905939}">
            <xm:f>IF(OR($L4="日",$L4="土",COUNTIF(国民の祝日・休日!$B$2:$B$19,$K4)),TRUE,FALSE)</xm:f>
            <x14:dxf>
              <fill>
                <patternFill>
                  <bgColor theme="2"/>
                </patternFill>
              </fill>
            </x14:dxf>
          </x14:cfRule>
          <xm:sqref>AX4:AX7</xm:sqref>
        </x14:conditionalFormatting>
        <x14:conditionalFormatting xmlns:xm="http://schemas.microsoft.com/office/excel/2006/main">
          <x14:cfRule type="expression" priority="1" id="{BD18435E-3948-4573-AD48-863AF2E23062}">
            <xm:f>IF(OR($L3="日",$L3="土",COUNTIF(国民の祝日・休日!$B$2:$B$19,$K3)),TRUE,FALSE)</xm:f>
            <x14:dxf>
              <fill>
                <patternFill>
                  <bgColor theme="2"/>
                </patternFill>
              </fill>
            </x14:dxf>
          </x14:cfRule>
          <xm:sqref>AX3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3AFC8-2713-43D4-AC33-BA7BA739082E}">
  <dimension ref="A1:C19"/>
  <sheetViews>
    <sheetView workbookViewId="0">
      <selection activeCell="A2" sqref="A2"/>
    </sheetView>
  </sheetViews>
  <sheetFormatPr defaultRowHeight="18" x14ac:dyDescent="0.45"/>
  <cols>
    <col min="1" max="1" width="13" bestFit="1" customWidth="1"/>
    <col min="3" max="3" width="27.69921875" bestFit="1" customWidth="1"/>
  </cols>
  <sheetData>
    <row r="1" spans="1:3" x14ac:dyDescent="0.45">
      <c r="A1" t="s">
        <v>15</v>
      </c>
      <c r="B1" t="s">
        <v>16</v>
      </c>
      <c r="C1" t="s">
        <v>17</v>
      </c>
    </row>
    <row r="2" spans="1:3" x14ac:dyDescent="0.45">
      <c r="A2" t="s">
        <v>23</v>
      </c>
      <c r="B2" s="49">
        <v>46141</v>
      </c>
    </row>
    <row r="3" spans="1:3" x14ac:dyDescent="0.45">
      <c r="A3" t="s">
        <v>24</v>
      </c>
      <c r="B3" s="49">
        <v>46145</v>
      </c>
    </row>
    <row r="4" spans="1:3" x14ac:dyDescent="0.45">
      <c r="A4" t="s">
        <v>25</v>
      </c>
      <c r="B4" s="49">
        <v>46146</v>
      </c>
    </row>
    <row r="5" spans="1:3" x14ac:dyDescent="0.45">
      <c r="A5" t="s">
        <v>26</v>
      </c>
      <c r="B5" s="49">
        <v>46147</v>
      </c>
    </row>
    <row r="6" spans="1:3" x14ac:dyDescent="0.45">
      <c r="A6" t="s">
        <v>27</v>
      </c>
      <c r="B6" s="49">
        <v>46148</v>
      </c>
      <c r="C6" t="s">
        <v>28</v>
      </c>
    </row>
    <row r="7" spans="1:3" x14ac:dyDescent="0.45">
      <c r="A7" t="s">
        <v>29</v>
      </c>
      <c r="B7" s="49">
        <v>46223</v>
      </c>
    </row>
    <row r="8" spans="1:3" x14ac:dyDescent="0.45">
      <c r="A8" t="s">
        <v>30</v>
      </c>
      <c r="B8" s="49">
        <v>46245</v>
      </c>
    </row>
    <row r="9" spans="1:3" x14ac:dyDescent="0.45">
      <c r="A9" t="s">
        <v>31</v>
      </c>
      <c r="B9" s="49">
        <v>46286</v>
      </c>
    </row>
    <row r="10" spans="1:3" x14ac:dyDescent="0.45">
      <c r="A10" t="s">
        <v>27</v>
      </c>
      <c r="B10" s="49">
        <v>46287</v>
      </c>
      <c r="C10" t="s">
        <v>32</v>
      </c>
    </row>
    <row r="11" spans="1:3" x14ac:dyDescent="0.45">
      <c r="A11" t="s">
        <v>33</v>
      </c>
      <c r="B11" s="49">
        <v>46288</v>
      </c>
    </row>
    <row r="12" spans="1:3" x14ac:dyDescent="0.45">
      <c r="A12" t="s">
        <v>34</v>
      </c>
      <c r="B12" s="49">
        <v>46307</v>
      </c>
    </row>
    <row r="13" spans="1:3" x14ac:dyDescent="0.45">
      <c r="A13" t="s">
        <v>35</v>
      </c>
      <c r="B13" s="49">
        <v>46329</v>
      </c>
    </row>
    <row r="14" spans="1:3" x14ac:dyDescent="0.45">
      <c r="A14" t="s">
        <v>36</v>
      </c>
      <c r="B14" s="49">
        <v>46349</v>
      </c>
    </row>
    <row r="15" spans="1:3" x14ac:dyDescent="0.45">
      <c r="A15" t="s">
        <v>18</v>
      </c>
      <c r="B15" s="49">
        <v>46388</v>
      </c>
    </row>
    <row r="16" spans="1:3" x14ac:dyDescent="0.45">
      <c r="A16" t="s">
        <v>19</v>
      </c>
      <c r="B16" s="49">
        <v>46398</v>
      </c>
    </row>
    <row r="17" spans="1:2" x14ac:dyDescent="0.45">
      <c r="A17" t="s">
        <v>20</v>
      </c>
      <c r="B17" s="49">
        <v>46429</v>
      </c>
    </row>
    <row r="18" spans="1:2" x14ac:dyDescent="0.45">
      <c r="A18" t="s">
        <v>21</v>
      </c>
      <c r="B18" s="49">
        <v>46441</v>
      </c>
    </row>
    <row r="19" spans="1:2" x14ac:dyDescent="0.45">
      <c r="A19" t="s">
        <v>22</v>
      </c>
      <c r="B19" s="49">
        <v>46467</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別紙様式第3</vt:lpstr>
      <vt:lpstr>別紙様式第3 (2</vt:lpstr>
      <vt:lpstr>国民の祝日・休日</vt:lpstr>
      <vt:lpstr>別紙様式第3!Print_Area</vt:lpstr>
      <vt:lpstr>'別紙様式第3 (2'!Print_Area</vt:lpstr>
    </vt:vector>
  </TitlesOfParts>
  <Company>防衛大学校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國分　佳奈絵</cp:lastModifiedBy>
  <cp:lastPrinted>2026-10-05T13:53:23Z</cp:lastPrinted>
  <dcterms:created xsi:type="dcterms:W3CDTF">2011-01-07T08:06:33Z</dcterms:created>
  <dcterms:modified xsi:type="dcterms:W3CDTF">2026-10-05T13:55:10Z</dcterms:modified>
</cp:coreProperties>
</file>