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kmtns11\share\61_下総航空基地隊\01_共有領域\nyuusatsu_shosiki\"/>
    </mc:Choice>
  </mc:AlternateContent>
  <bookViews>
    <workbookView xWindow="4650" yWindow="0" windowWidth="20220" windowHeight="10680"/>
  </bookViews>
  <sheets>
    <sheet name="請求書" sheetId="1" r:id="rId1"/>
    <sheet name="変更あり" sheetId="2" r:id="rId2"/>
    <sheet name="内訳書" sheetId="4" r:id="rId3"/>
    <sheet name="単価契約" sheetId="3" r:id="rId4"/>
  </sheets>
  <externalReferences>
    <externalReference r:id="rId5"/>
    <externalReference r:id="rId6"/>
    <externalReference r:id="rId7"/>
  </externalReferences>
  <definedNames>
    <definedName name="_Fill" localSheetId="1" hidden="1">#REF!</definedName>
    <definedName name="_Fill" hidden="1">#REF!</definedName>
    <definedName name="HOLIDAY" localSheetId="1">#REF!</definedName>
    <definedName name="HOLIDAY">#REF!</definedName>
    <definedName name="page" localSheetId="1">#REF!</definedName>
    <definedName name="page">#REF!</definedName>
    <definedName name="_xlnm.Print_Area" localSheetId="0">請求書!$A$1:$S$63</definedName>
    <definedName name="_xlnm.Print_Area" localSheetId="3">単価契約!$A$1:$I$25</definedName>
    <definedName name="_xlnm.Print_Area" localSheetId="2">内訳書!$A$1:$G$26</definedName>
    <definedName name="_xlnm.Print_Area" localSheetId="1">変更あり!$A$1:$S$63</definedName>
    <definedName name="RZH1010Z" localSheetId="1">#REF!</definedName>
    <definedName name="RZH1010Z">#REF!</definedName>
    <definedName name="あ">[1]sheet1!$R$11:$R$16</definedName>
    <definedName name="あ１" localSheetId="1">#REF!</definedName>
    <definedName name="あ１">#REF!</definedName>
    <definedName name="あ７０" localSheetId="1">#REF!</definedName>
    <definedName name="あ７０">#REF!</definedName>
    <definedName name="あ72" localSheetId="1">#REF!</definedName>
    <definedName name="あ72">#REF!</definedName>
    <definedName name="データ">[2]DATABASE!$A$13:$EE$2191</definedName>
    <definedName name="下総航空基地">[3]入力!$R$11:$R$17</definedName>
    <definedName name="見積2四" localSheetId="1" hidden="1">#REF!</definedName>
    <definedName name="見積2四" hidden="1">#REF!</definedName>
    <definedName name="見積34" localSheetId="1" hidden="1">#REF!</definedName>
    <definedName name="見積34" hidden="1">#REF!</definedName>
    <definedName name="再２" localSheetId="1" hidden="1">#REF!</definedName>
    <definedName name="再２" hidden="1">#REF!</definedName>
    <definedName name="在庫合体" localSheetId="1">#REF!</definedName>
    <definedName name="在庫合体">#REF!</definedName>
    <definedName name="指定理由書1・4" localSheetId="1" hidden="1">#REF!</definedName>
    <definedName name="指定理由書1・4" hidden="1">#REF!</definedName>
    <definedName name="指理34" localSheetId="1" hidden="1">#REF!</definedName>
    <definedName name="指理34" hidden="1">#REF!</definedName>
    <definedName name="集計結果表示" localSheetId="1">#REF!</definedName>
    <definedName name="集計結果表示">#REF!</definedName>
    <definedName name="小出庫所要量2" localSheetId="1">#REF!</definedName>
    <definedName name="小出庫所要量2">#REF!</definedName>
    <definedName name="追加" localSheetId="1" hidden="1">#REF!</definedName>
    <definedName name="追加" hidden="1">#REF!</definedName>
    <definedName name="入札日">[2]DATABASE!$I$13:$I$2191</definedName>
    <definedName name="分類記号">[2]作業用!$B$21:$B$102</definedName>
    <definedName name="分類記号2">[2]作業用!$B$21:$C$102</definedName>
    <definedName name="分類項目">[2]作業用!$B$22:$E$102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6" i="4" s="1"/>
  <c r="G24" i="3"/>
  <c r="H24" i="3" s="1"/>
  <c r="I24" i="3" s="1"/>
  <c r="F24" i="3"/>
  <c r="G23" i="3"/>
  <c r="H23" i="3" s="1"/>
  <c r="I23" i="3" s="1"/>
  <c r="F23" i="3"/>
  <c r="G22" i="3"/>
  <c r="H22" i="3" s="1"/>
  <c r="I22" i="3" s="1"/>
  <c r="F22" i="3"/>
  <c r="G21" i="3"/>
  <c r="H21" i="3" s="1"/>
  <c r="I21" i="3" s="1"/>
  <c r="F21" i="3"/>
  <c r="G20" i="3"/>
  <c r="H20" i="3" s="1"/>
  <c r="I20" i="3" s="1"/>
  <c r="F20" i="3"/>
  <c r="G19" i="3"/>
  <c r="H19" i="3" s="1"/>
  <c r="I19" i="3" s="1"/>
  <c r="F19" i="3"/>
  <c r="G18" i="3"/>
  <c r="H18" i="3" s="1"/>
  <c r="I18" i="3" s="1"/>
  <c r="F18" i="3"/>
  <c r="G17" i="3"/>
  <c r="H17" i="3" s="1"/>
  <c r="I17" i="3" s="1"/>
  <c r="F17" i="3"/>
  <c r="H16" i="3"/>
  <c r="I16" i="3" s="1"/>
  <c r="G16" i="3"/>
  <c r="F16" i="3"/>
  <c r="G15" i="3"/>
  <c r="H15" i="3" s="1"/>
  <c r="I15" i="3" s="1"/>
  <c r="F15" i="3"/>
  <c r="G14" i="3"/>
  <c r="H14" i="3" s="1"/>
  <c r="I14" i="3" s="1"/>
  <c r="F14" i="3"/>
  <c r="G13" i="3"/>
  <c r="H13" i="3" s="1"/>
  <c r="I13" i="3" s="1"/>
  <c r="F13" i="3"/>
  <c r="G12" i="3"/>
  <c r="H12" i="3" s="1"/>
  <c r="I12" i="3" s="1"/>
  <c r="F12" i="3"/>
  <c r="G11" i="3"/>
  <c r="H11" i="3" s="1"/>
  <c r="I11" i="3" s="1"/>
  <c r="F11" i="3"/>
  <c r="G10" i="3"/>
  <c r="H10" i="3" s="1"/>
  <c r="I10" i="3" s="1"/>
  <c r="F10" i="3"/>
  <c r="G9" i="3"/>
  <c r="H9" i="3" s="1"/>
  <c r="I9" i="3" s="1"/>
  <c r="F9" i="3"/>
  <c r="G8" i="3"/>
  <c r="H8" i="3" s="1"/>
  <c r="I8" i="3" s="1"/>
  <c r="F8" i="3"/>
  <c r="H7" i="3"/>
  <c r="I7" i="3" s="1"/>
  <c r="G7" i="3"/>
  <c r="F7" i="3"/>
  <c r="G6" i="3"/>
  <c r="H6" i="3" s="1"/>
  <c r="I6" i="3" s="1"/>
  <c r="F6" i="3"/>
  <c r="G5" i="3"/>
  <c r="H5" i="3" s="1"/>
  <c r="I5" i="3" s="1"/>
  <c r="F5" i="3"/>
  <c r="F25" i="3" s="1"/>
  <c r="I25" i="3" l="1"/>
  <c r="AG33" i="2" l="1"/>
  <c r="AB9" i="2" s="1"/>
  <c r="M33" i="2" l="1"/>
  <c r="H9" i="2" s="1"/>
  <c r="M33" i="1" l="1"/>
  <c r="M17" i="1"/>
</calcChain>
</file>

<file path=xl/sharedStrings.xml><?xml version="1.0" encoding="utf-8"?>
<sst xmlns="http://schemas.openxmlformats.org/spreadsheetml/2006/main" count="348" uniqueCount="89">
  <si>
    <t>【記入要領】提出部数：２部</t>
  </si>
  <si>
    <t>請　　　求　　　書</t>
    <rPh sb="0" eb="1">
      <t>ショウ</t>
    </rPh>
    <rPh sb="4" eb="5">
      <t>モトム</t>
    </rPh>
    <rPh sb="8" eb="9">
      <t>ショ</t>
    </rPh>
    <phoneticPr fontId="6"/>
  </si>
  <si>
    <t>￥</t>
    <phoneticPr fontId="6"/>
  </si>
  <si>
    <t>￥</t>
    <phoneticPr fontId="6"/>
  </si>
  <si>
    <t>○○○○-</t>
    <phoneticPr fontId="6"/>
  </si>
  <si>
    <t>契約管理番号</t>
    <rPh sb="0" eb="2">
      <t>ケイヤク</t>
    </rPh>
    <rPh sb="2" eb="4">
      <t>カンリ</t>
    </rPh>
    <rPh sb="4" eb="6">
      <t>バンゴウ</t>
    </rPh>
    <phoneticPr fontId="6"/>
  </si>
  <si>
    <t>07-1-2000-3000-4000-00</t>
  </si>
  <si>
    <t>01-1-0000-0000-0000-00</t>
    <phoneticPr fontId="6"/>
  </si>
  <si>
    <t>名　　　　　　　　　　称</t>
    <rPh sb="0" eb="1">
      <t>ナ</t>
    </rPh>
    <rPh sb="11" eb="12">
      <t>ショウ</t>
    </rPh>
    <phoneticPr fontId="6"/>
  </si>
  <si>
    <t>単位</t>
    <rPh sb="0" eb="2">
      <t>タンイ</t>
    </rPh>
    <phoneticPr fontId="6"/>
  </si>
  <si>
    <t>数量</t>
    <rPh sb="0" eb="2">
      <t>スウリョウ</t>
    </rPh>
    <phoneticPr fontId="6"/>
  </si>
  <si>
    <t>単　　　価</t>
    <rPh sb="0" eb="1">
      <t>タン</t>
    </rPh>
    <rPh sb="4" eb="5">
      <t>アタイ</t>
    </rPh>
    <phoneticPr fontId="6"/>
  </si>
  <si>
    <t>金　　　　　額</t>
    <rPh sb="0" eb="1">
      <t>キン</t>
    </rPh>
    <rPh sb="6" eb="7">
      <t>ガク</t>
    </rPh>
    <phoneticPr fontId="6"/>
  </si>
  <si>
    <t>備　　　考</t>
    <rPh sb="0" eb="1">
      <t>ソナエ</t>
    </rPh>
    <rPh sb="4" eb="5">
      <t>コウ</t>
    </rPh>
    <phoneticPr fontId="6"/>
  </si>
  <si>
    <t xml:space="preserve"> </t>
    <phoneticPr fontId="6"/>
  </si>
  <si>
    <t>鉛筆以下１４件</t>
  </si>
  <si>
    <t>請書のとおり</t>
  </si>
  <si>
    <t>　○○○○　以下○件</t>
    <rPh sb="6" eb="8">
      <t>イカ</t>
    </rPh>
    <rPh sb="9" eb="10">
      <t>ケン</t>
    </rPh>
    <phoneticPr fontId="6"/>
  </si>
  <si>
    <t>契約書のとおり</t>
  </si>
  <si>
    <t>○○○</t>
    <phoneticPr fontId="6"/>
  </si>
  <si>
    <t>内</t>
    <rPh sb="0" eb="1">
      <t>ウチ</t>
    </rPh>
    <phoneticPr fontId="6"/>
  </si>
  <si>
    <t>以下余白</t>
    <rPh sb="0" eb="2">
      <t>イカ</t>
    </rPh>
    <rPh sb="2" eb="4">
      <t>ヨハク</t>
    </rPh>
    <phoneticPr fontId="6"/>
  </si>
  <si>
    <t>訳</t>
    <rPh sb="0" eb="1">
      <t>ワケ</t>
    </rPh>
    <phoneticPr fontId="6"/>
  </si>
  <si>
    <t>　</t>
    <phoneticPr fontId="6"/>
  </si>
  <si>
    <t>　</t>
    <phoneticPr fontId="6"/>
  </si>
  <si>
    <t>合　　　　　　　　　　　　　　　　　　　　　　計</t>
    <rPh sb="0" eb="1">
      <t>ゴウ</t>
    </rPh>
    <rPh sb="23" eb="24">
      <t>ケイ</t>
    </rPh>
    <phoneticPr fontId="6"/>
  </si>
  <si>
    <t>○○○</t>
    <phoneticPr fontId="6"/>
  </si>
  <si>
    <t>上記代金請求します。</t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</si>
  <si>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</si>
  <si>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殿</t>
    <rPh sb="0" eb="1">
      <t>トノ</t>
    </rPh>
    <phoneticPr fontId="6"/>
  </si>
  <si>
    <t>　</t>
    <phoneticPr fontId="6"/>
  </si>
  <si>
    <t>　</t>
    <phoneticPr fontId="6"/>
  </si>
  <si>
    <t>住　 所</t>
    <rPh sb="0" eb="1">
      <t>ジュウ</t>
    </rPh>
    <rPh sb="3" eb="4">
      <t>ショ</t>
    </rPh>
    <phoneticPr fontId="6"/>
  </si>
  <si>
    <t>　千葉県柏市藤ヶ谷1614-1</t>
  </si>
  <si>
    <t>会社名</t>
    <rPh sb="0" eb="3">
      <t>カイシャメイ</t>
    </rPh>
    <phoneticPr fontId="6"/>
  </si>
  <si>
    <t>　株式会社　海自</t>
  </si>
  <si>
    <t>印</t>
    <rPh sb="0" eb="1">
      <t>イン</t>
    </rPh>
    <phoneticPr fontId="6"/>
  </si>
  <si>
    <t>代表者</t>
    <rPh sb="0" eb="3">
      <t>ダイヒョウシャ</t>
    </rPh>
    <phoneticPr fontId="6"/>
  </si>
  <si>
    <t>　代表取締役　海野　太郎</t>
  </si>
  <si>
    <t>㊞</t>
    <phoneticPr fontId="6"/>
  </si>
  <si>
    <t>代表者名</t>
    <rPh sb="0" eb="3">
      <t>ダイヒョウシャ</t>
    </rPh>
    <rPh sb="3" eb="4">
      <t>メイ</t>
    </rPh>
    <phoneticPr fontId="6"/>
  </si>
  <si>
    <t>振込先金融機関名／支店名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rPh sb="9" eb="12">
      <t>シテンメイ</t>
    </rPh>
    <phoneticPr fontId="6"/>
  </si>
  <si>
    <t>○○銀行　○○支店</t>
  </si>
  <si>
    <t>口座種別・番号</t>
    <rPh sb="0" eb="2">
      <t>コウザ</t>
    </rPh>
    <rPh sb="2" eb="4">
      <t>シュベツ</t>
    </rPh>
    <rPh sb="5" eb="7">
      <t>バンゴウ</t>
    </rPh>
    <phoneticPr fontId="6"/>
  </si>
  <si>
    <t>当　座</t>
  </si>
  <si>
    <t>第</t>
    <rPh sb="0" eb="1">
      <t>ダイ</t>
    </rPh>
    <phoneticPr fontId="11"/>
  </si>
  <si>
    <t>号</t>
    <rPh sb="0" eb="1">
      <t>ゴウ</t>
    </rPh>
    <phoneticPr fontId="11"/>
  </si>
  <si>
    <t>口座主住所</t>
    <rPh sb="0" eb="2">
      <t>コウザ</t>
    </rPh>
    <rPh sb="2" eb="3">
      <t>シュ</t>
    </rPh>
    <rPh sb="3" eb="5">
      <t>ジュウショ</t>
    </rPh>
    <phoneticPr fontId="6"/>
  </si>
  <si>
    <t>〒　</t>
    <phoneticPr fontId="11"/>
  </si>
  <si>
    <t>（ フ　  　リ 　　 ガ　  　ナ ）</t>
    <phoneticPr fontId="6"/>
  </si>
  <si>
    <t>ｶｲｼﾞｮｳｼﾞｴｲﾀｲｼﾓﾌｻｺｳｸｳｷﾁﾀｲｹｲﾘﾀｲ</t>
  </si>
  <si>
    <t>口座登録名義</t>
    <rPh sb="0" eb="2">
      <t>コウザ</t>
    </rPh>
    <rPh sb="2" eb="4">
      <t>トウロク</t>
    </rPh>
    <rPh sb="4" eb="6">
      <t>メイギ</t>
    </rPh>
    <phoneticPr fontId="6"/>
  </si>
  <si>
    <t>海上自衛隊下総航空基地隊経理隊</t>
  </si>
  <si>
    <t>物品管理簿登録年月日</t>
    <rPh sb="0" eb="2">
      <t>ブッピン</t>
    </rPh>
    <rPh sb="2" eb="5">
      <t>カンリボ</t>
    </rPh>
    <rPh sb="5" eb="7">
      <t>トウロク</t>
    </rPh>
    <rPh sb="7" eb="10">
      <t>ネンガッピ</t>
    </rPh>
    <phoneticPr fontId="6"/>
  </si>
  <si>
    <t>※令和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6"/>
  </si>
  <si>
    <t>検収済年月日</t>
    <rPh sb="0" eb="3">
      <t>ケンシュウズ</t>
    </rPh>
    <rPh sb="3" eb="6">
      <t>ネンガッピ</t>
    </rPh>
    <phoneticPr fontId="6"/>
  </si>
  <si>
    <t>海上自衛隊中央業務会計隊司令</t>
    <rPh sb="0" eb="2">
      <t>カイジョウ</t>
    </rPh>
    <rPh sb="2" eb="4">
      <t>ジエイ</t>
    </rPh>
    <rPh sb="4" eb="5">
      <t>タイ</t>
    </rPh>
    <rPh sb="5" eb="9">
      <t>チュウオウギョウム</t>
    </rPh>
    <rPh sb="9" eb="11">
      <t>カイケイ</t>
    </rPh>
    <rPh sb="11" eb="12">
      <t>タイ</t>
    </rPh>
    <rPh sb="12" eb="14">
      <t>シレイ</t>
    </rPh>
    <phoneticPr fontId="3"/>
  </si>
  <si>
    <t>普　通</t>
  </si>
  <si>
    <t>変更契約書のとおり</t>
    <rPh sb="0" eb="2">
      <t>ヘンコウ</t>
    </rPh>
    <rPh sb="2" eb="4">
      <t>ケイヤク</t>
    </rPh>
    <rPh sb="4" eb="5">
      <t>ショ</t>
    </rPh>
    <phoneticPr fontId="3"/>
  </si>
  <si>
    <t>官署支出官</t>
    <rPh sb="0" eb="2">
      <t>カンショ</t>
    </rPh>
    <rPh sb="2" eb="4">
      <t>シシュツ</t>
    </rPh>
    <rPh sb="4" eb="5">
      <t>カン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</si>
  <si>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ニチ</t>
    </rPh>
    <phoneticPr fontId="6"/>
  </si>
  <si>
    <t>○○○○以下〇件</t>
    <rPh sb="4" eb="6">
      <t>イカ</t>
    </rPh>
    <rPh sb="7" eb="8">
      <t>ケン</t>
    </rPh>
    <phoneticPr fontId="3"/>
  </si>
  <si>
    <t>○○○○以下〇件　変更</t>
    <rPh sb="4" eb="6">
      <t>イカ</t>
    </rPh>
    <rPh sb="7" eb="8">
      <t>ケン</t>
    </rPh>
    <rPh sb="9" eb="11">
      <t>ヘンコウ</t>
    </rPh>
    <phoneticPr fontId="3"/>
  </si>
  <si>
    <t>以下余白</t>
    <rPh sb="0" eb="2">
      <t>イカ</t>
    </rPh>
    <rPh sb="2" eb="4">
      <t>ヨハク</t>
    </rPh>
    <phoneticPr fontId="3"/>
  </si>
  <si>
    <t>01-1-0000-0000-0000-00
01-1-0000-0000-0000-01</t>
    <phoneticPr fontId="6"/>
  </si>
  <si>
    <t>別紙様式第２３</t>
    <phoneticPr fontId="11"/>
  </si>
  <si>
    <t>内　　 訳 　　書</t>
    <phoneticPr fontId="11"/>
  </si>
  <si>
    <t xml:space="preserve">品名(件名) </t>
    <phoneticPr fontId="11"/>
  </si>
  <si>
    <t>規格等</t>
    <phoneticPr fontId="11"/>
  </si>
  <si>
    <t>単位</t>
    <phoneticPr fontId="11"/>
  </si>
  <si>
    <t>単価
（消費税抜）</t>
    <rPh sb="4" eb="6">
      <t>ショウヒ</t>
    </rPh>
    <rPh sb="6" eb="7">
      <t>ゼイ</t>
    </rPh>
    <rPh sb="7" eb="8">
      <t>ヌ</t>
    </rPh>
    <phoneticPr fontId="11"/>
  </si>
  <si>
    <t>金額
（消費税抜）</t>
    <phoneticPr fontId="11"/>
  </si>
  <si>
    <t>消費税</t>
    <rPh sb="0" eb="2">
      <t>ショウヒゼイガク</t>
    </rPh>
    <phoneticPr fontId="11"/>
  </si>
  <si>
    <t>契約単価
（消費税込）</t>
    <rPh sb="0" eb="2">
      <t>ケイヤク</t>
    </rPh>
    <rPh sb="2" eb="4">
      <t>タンカ</t>
    </rPh>
    <rPh sb="8" eb="10">
      <t>ゼイコ</t>
    </rPh>
    <phoneticPr fontId="11"/>
  </si>
  <si>
    <t>金額
（消費税込）</t>
    <phoneticPr fontId="11"/>
  </si>
  <si>
    <t xml:space="preserve"> </t>
  </si>
  <si>
    <t>合　　　　計　</t>
    <rPh sb="0" eb="1">
      <t>ゴウ</t>
    </rPh>
    <rPh sb="5" eb="6">
      <t>ケイ</t>
    </rPh>
    <phoneticPr fontId="11"/>
  </si>
  <si>
    <t>数量</t>
    <rPh sb="0" eb="2">
      <t>スウリョウ</t>
    </rPh>
    <phoneticPr fontId="11"/>
  </si>
  <si>
    <t>別紙様式第２３</t>
    <phoneticPr fontId="11"/>
  </si>
  <si>
    <t xml:space="preserve">内　　 訳 　　書 </t>
    <phoneticPr fontId="11"/>
  </si>
  <si>
    <t xml:space="preserve">品名(件名) </t>
    <phoneticPr fontId="11"/>
  </si>
  <si>
    <t>規格等</t>
    <phoneticPr fontId="11"/>
  </si>
  <si>
    <t>数量</t>
    <phoneticPr fontId="11"/>
  </si>
  <si>
    <t>単位</t>
    <phoneticPr fontId="11"/>
  </si>
  <si>
    <t>単価</t>
    <phoneticPr fontId="11"/>
  </si>
  <si>
    <t>金額</t>
    <phoneticPr fontId="11"/>
  </si>
  <si>
    <t xml:space="preserve">備　考 </t>
    <phoneticPr fontId="1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</si>
  <si>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1"/>
  </si>
  <si>
    <r>
      <t xml:space="preserve"> </t>
    </r>
    <r>
      <rPr>
        <sz val="8"/>
        <color rgb="FF000000"/>
        <rFont val="Times New Roman"/>
        <family val="2"/>
        <charset val="128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</si>
</sst>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\-\ "/>
    <numFmt numFmtId="178" formatCode="##\-#\-####\-####\-####\-##"/>
    <numFmt numFmtId="179" formatCode="#,##0.00_);[Red]\(#,##0.00\)"/>
    <numFmt numFmtId="180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9"/>
      <color rgb="FF000000"/>
      <name val="ＭＳ 明朝"/>
      <family val="2"/>
      <charset val="128"/>
    </font>
    <font>
      <sz val="12"/>
      <color rgb="FF000000"/>
      <name val="ＭＳ 明朝"/>
      <family val="2"/>
      <charset val="128"/>
    </font>
    <font>
      <sz val="18"/>
      <color rgb="FF000000"/>
      <name val="ＭＳ 明朝"/>
      <family val="2"/>
      <charset val="128"/>
    </font>
    <font>
      <sz val="20"/>
      <color theme="1"/>
      <name val="游ゴシック"/>
      <family val="2"/>
      <scheme val="minor"/>
    </font>
    <font>
      <sz val="11"/>
      <color rgb="FF000000"/>
      <name val="ＭＳ 明朝"/>
      <family val="2"/>
      <charset val="128"/>
    </font>
    <font>
      <sz val="9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8"/>
      <color rgb="FF000000"/>
      <name val="Times New Roman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4" fillId="0" borderId="0"/>
    <xf numFmtId="38" fontId="14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distributed" vertical="top"/>
    </xf>
    <xf numFmtId="176" fontId="2" fillId="0" borderId="0" xfId="1" applyNumberFormat="1" applyFont="1" applyFill="1" applyBorder="1" applyAlignment="1">
      <alignment horizontal="right" vertical="top" shrinkToFit="1"/>
    </xf>
    <xf numFmtId="176" fontId="2" fillId="0" borderId="0" xfId="1" applyNumberFormat="1" applyFont="1" applyFill="1" applyBorder="1" applyAlignment="1">
      <alignment horizontal="center" vertical="top" shrinkToFit="1"/>
    </xf>
    <xf numFmtId="176" fontId="5" fillId="0" borderId="0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15" xfId="1" applyNumberFormat="1" applyFont="1" applyFill="1" applyBorder="1" applyAlignment="1">
      <alignment vertical="center"/>
    </xf>
    <xf numFmtId="176" fontId="9" fillId="0" borderId="18" xfId="1" applyNumberFormat="1" applyFont="1" applyFill="1" applyBorder="1" applyAlignment="1">
      <alignment horizontal="center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17" xfId="1" applyNumberFormat="1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distributed"/>
    </xf>
    <xf numFmtId="176" fontId="2" fillId="2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distributed" vertical="center"/>
    </xf>
    <xf numFmtId="176" fontId="2" fillId="0" borderId="21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/>
    </xf>
    <xf numFmtId="176" fontId="2" fillId="0" borderId="20" xfId="1" applyNumberFormat="1" applyFont="1" applyFill="1" applyBorder="1" applyAlignment="1">
      <alignment horizontal="center" vertical="center"/>
    </xf>
    <xf numFmtId="176" fontId="2" fillId="0" borderId="22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0" fontId="12" fillId="2" borderId="8" xfId="1" applyNumberFormat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horizontal="center" vertical="center"/>
    </xf>
    <xf numFmtId="176" fontId="2" fillId="0" borderId="26" xfId="1" applyNumberFormat="1" applyFont="1" applyFill="1" applyBorder="1" applyAlignment="1">
      <alignment horizontal="center" vertical="center"/>
    </xf>
    <xf numFmtId="176" fontId="2" fillId="0" borderId="27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6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distributed" vertical="top"/>
    </xf>
    <xf numFmtId="176" fontId="9" fillId="0" borderId="0" xfId="1" applyNumberFormat="1" applyFont="1" applyFill="1" applyBorder="1" applyAlignment="1">
      <alignment horizontal="left" vertical="center"/>
    </xf>
    <xf numFmtId="0" fontId="14" fillId="0" borderId="0" xfId="2" applyAlignment="1">
      <alignment vertical="center"/>
    </xf>
    <xf numFmtId="0" fontId="18" fillId="0" borderId="0" xfId="2" applyFont="1" applyAlignment="1">
      <alignment vertical="center"/>
    </xf>
    <xf numFmtId="0" fontId="19" fillId="0" borderId="29" xfId="2" applyNumberFormat="1" applyFont="1" applyBorder="1" applyAlignment="1">
      <alignment vertical="center"/>
    </xf>
    <xf numFmtId="0" fontId="19" fillId="0" borderId="29" xfId="2" applyNumberFormat="1" applyFont="1" applyBorder="1" applyAlignment="1">
      <alignment horizontal="center" vertical="center"/>
    </xf>
    <xf numFmtId="38" fontId="15" fillId="0" borderId="29" xfId="3" applyFont="1" applyBorder="1" applyAlignment="1">
      <alignment horizontal="center" vertical="center" wrapText="1"/>
    </xf>
    <xf numFmtId="40" fontId="15" fillId="0" borderId="29" xfId="3" applyNumberFormat="1" applyFont="1" applyBorder="1" applyAlignment="1">
      <alignment horizontal="center" vertical="center" wrapText="1"/>
    </xf>
    <xf numFmtId="40" fontId="20" fillId="0" borderId="29" xfId="3" applyNumberFormat="1" applyFont="1" applyBorder="1" applyAlignment="1">
      <alignment horizontal="center" vertical="center" wrapText="1"/>
    </xf>
    <xf numFmtId="40" fontId="19" fillId="0" borderId="29" xfId="3" applyNumberFormat="1" applyFont="1" applyBorder="1" applyAlignment="1">
      <alignment horizontal="center" vertical="center" wrapText="1"/>
    </xf>
    <xf numFmtId="0" fontId="20" fillId="0" borderId="29" xfId="2" applyNumberFormat="1" applyFont="1" applyBorder="1" applyAlignment="1">
      <alignment horizontal="center" vertical="center" wrapText="1"/>
    </xf>
    <xf numFmtId="0" fontId="19" fillId="0" borderId="29" xfId="2" applyNumberFormat="1" applyFont="1" applyBorder="1" applyAlignment="1">
      <alignment horizontal="left" vertical="center" indent="1"/>
    </xf>
    <xf numFmtId="0" fontId="19" fillId="0" borderId="29" xfId="2" applyNumberFormat="1" applyFont="1" applyBorder="1" applyAlignment="1">
      <alignment horizontal="left" vertical="center"/>
    </xf>
    <xf numFmtId="38" fontId="19" fillId="0" borderId="29" xfId="3" applyFont="1" applyBorder="1" applyAlignment="1">
      <alignment horizontal="right" vertical="center"/>
    </xf>
    <xf numFmtId="0" fontId="19" fillId="0" borderId="29" xfId="2" applyNumberFormat="1" applyFont="1" applyBorder="1" applyAlignment="1">
      <alignment horizontal="right" vertical="center" indent="1"/>
    </xf>
    <xf numFmtId="40" fontId="19" fillId="0" borderId="29" xfId="3" applyNumberFormat="1" applyFont="1" applyBorder="1" applyAlignment="1">
      <alignment horizontal="right" vertical="center"/>
    </xf>
    <xf numFmtId="38" fontId="19" fillId="0" borderId="29" xfId="3" applyNumberFormat="1" applyFont="1" applyBorder="1" applyAlignment="1">
      <alignment horizontal="right" vertical="center"/>
    </xf>
    <xf numFmtId="38" fontId="19" fillId="0" borderId="32" xfId="3" applyNumberFormat="1" applyFont="1" applyBorder="1" applyAlignment="1">
      <alignment horizontal="right" vertical="center"/>
    </xf>
    <xf numFmtId="40" fontId="19" fillId="0" borderId="32" xfId="3" applyNumberFormat="1" applyFont="1" applyBorder="1" applyAlignment="1">
      <alignment horizontal="center" vertical="center"/>
    </xf>
    <xf numFmtId="38" fontId="0" fillId="0" borderId="0" xfId="3" applyFont="1" applyAlignment="1">
      <alignment vertical="center"/>
    </xf>
    <xf numFmtId="40" fontId="0" fillId="0" borderId="0" xfId="3" applyNumberFormat="1" applyFont="1" applyAlignment="1">
      <alignment vertical="center"/>
    </xf>
    <xf numFmtId="0" fontId="19" fillId="0" borderId="29" xfId="2" applyNumberFormat="1" applyFont="1" applyBorder="1" applyAlignment="1">
      <alignment horizontal="right" vertical="center"/>
    </xf>
    <xf numFmtId="0" fontId="19" fillId="0" borderId="29" xfId="2" applyNumberFormat="1" applyFont="1" applyBorder="1" applyAlignment="1">
      <alignment horizontal="left" vertical="top" wrapText="1" indent="5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15" xfId="1" applyNumberFormat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0" borderId="18" xfId="1" applyNumberFormat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7" fontId="7" fillId="2" borderId="0" xfId="1" applyNumberFormat="1" applyFont="1" applyFill="1" applyBorder="1" applyAlignment="1">
      <alignment horizontal="center" vertical="center"/>
    </xf>
    <xf numFmtId="177" fontId="7" fillId="2" borderId="6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left" vertical="center"/>
    </xf>
    <xf numFmtId="177" fontId="7" fillId="0" borderId="6" xfId="1" applyNumberFormat="1" applyFont="1" applyFill="1" applyBorder="1" applyAlignment="1">
      <alignment horizontal="left" vertical="center"/>
    </xf>
    <xf numFmtId="178" fontId="8" fillId="2" borderId="10" xfId="1" applyNumberFormat="1" applyFont="1" applyFill="1" applyBorder="1" applyAlignment="1">
      <alignment horizontal="center" vertical="center" wrapText="1" shrinkToFit="1"/>
    </xf>
    <xf numFmtId="178" fontId="8" fillId="2" borderId="10" xfId="1" applyNumberFormat="1" applyFont="1" applyFill="1" applyBorder="1" applyAlignment="1">
      <alignment horizontal="center" vertical="center" shrinkToFit="1"/>
    </xf>
    <xf numFmtId="178" fontId="8" fillId="2" borderId="13" xfId="1" applyNumberFormat="1" applyFont="1" applyFill="1" applyBorder="1" applyAlignment="1">
      <alignment horizontal="center" vertical="center" shrinkToFit="1"/>
    </xf>
    <xf numFmtId="178" fontId="8" fillId="0" borderId="10" xfId="1" applyNumberFormat="1" applyFont="1" applyFill="1" applyBorder="1" applyAlignment="1">
      <alignment horizontal="center" vertical="center" wrapText="1" shrinkToFit="1"/>
    </xf>
    <xf numFmtId="178" fontId="8" fillId="0" borderId="10" xfId="1" applyNumberFormat="1" applyFont="1" applyFill="1" applyBorder="1" applyAlignment="1">
      <alignment horizontal="center" vertical="center" shrinkToFit="1"/>
    </xf>
    <xf numFmtId="178" fontId="8" fillId="0" borderId="13" xfId="1" applyNumberFormat="1" applyFont="1" applyFill="1" applyBorder="1" applyAlignment="1">
      <alignment horizontal="center" vertical="center" shrinkToFit="1"/>
    </xf>
    <xf numFmtId="176" fontId="9" fillId="0" borderId="7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/>
    </xf>
    <xf numFmtId="176" fontId="9" fillId="0" borderId="9" xfId="1" applyNumberFormat="1" applyFont="1" applyFill="1" applyBorder="1" applyAlignment="1">
      <alignment horizontal="center" vertical="center"/>
    </xf>
    <xf numFmtId="176" fontId="9" fillId="0" borderId="11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2" borderId="7" xfId="1" applyNumberFormat="1" applyFont="1" applyFill="1" applyBorder="1" applyAlignment="1">
      <alignment horizontal="center" vertical="center"/>
    </xf>
    <xf numFmtId="176" fontId="9" fillId="2" borderId="8" xfId="1" applyNumberFormat="1" applyFont="1" applyFill="1" applyBorder="1" applyAlignment="1">
      <alignment horizontal="center" vertical="center"/>
    </xf>
    <xf numFmtId="176" fontId="9" fillId="2" borderId="9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center" vertical="center"/>
    </xf>
    <xf numFmtId="176" fontId="9" fillId="2" borderId="6" xfId="1" applyNumberFormat="1" applyFont="1" applyFill="1" applyBorder="1" applyAlignment="1">
      <alignment horizontal="center" vertical="center"/>
    </xf>
    <xf numFmtId="176" fontId="9" fillId="2" borderId="12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/>
    </xf>
    <xf numFmtId="176" fontId="9" fillId="0" borderId="13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2" borderId="7" xfId="1" applyNumberFormat="1" applyFont="1" applyFill="1" applyBorder="1" applyAlignment="1">
      <alignment horizontal="center" vertical="center" wrapText="1"/>
    </xf>
    <xf numFmtId="176" fontId="9" fillId="2" borderId="8" xfId="1" applyNumberFormat="1" applyFont="1" applyFill="1" applyBorder="1" applyAlignment="1">
      <alignment horizontal="center" vertical="center" wrapText="1"/>
    </xf>
    <xf numFmtId="176" fontId="9" fillId="2" borderId="9" xfId="1" applyNumberFormat="1" applyFont="1" applyFill="1" applyBorder="1" applyAlignment="1">
      <alignment horizontal="center" vertical="center" wrapText="1"/>
    </xf>
    <xf numFmtId="176" fontId="9" fillId="2" borderId="11" xfId="1" applyNumberFormat="1" applyFont="1" applyFill="1" applyBorder="1" applyAlignment="1">
      <alignment horizontal="center" vertical="center" wrapText="1"/>
    </xf>
    <xf numFmtId="176" fontId="9" fillId="2" borderId="6" xfId="1" applyNumberFormat="1" applyFont="1" applyFill="1" applyBorder="1" applyAlignment="1">
      <alignment horizontal="center" vertical="center" wrapText="1"/>
    </xf>
    <xf numFmtId="176" fontId="9" fillId="2" borderId="12" xfId="1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9" xfId="1" applyNumberFormat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176" fontId="9" fillId="2" borderId="7" xfId="1" applyNumberFormat="1" applyFont="1" applyFill="1" applyBorder="1" applyAlignment="1">
      <alignment horizontal="right" vertical="center"/>
    </xf>
    <xf numFmtId="176" fontId="9" fillId="2" borderId="8" xfId="1" applyNumberFormat="1" applyFont="1" applyFill="1" applyBorder="1" applyAlignment="1">
      <alignment horizontal="right" vertical="center"/>
    </xf>
    <xf numFmtId="176" fontId="9" fillId="2" borderId="9" xfId="1" applyNumberFormat="1" applyFont="1" applyFill="1" applyBorder="1" applyAlignment="1">
      <alignment horizontal="right"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6" xfId="1" applyNumberFormat="1" applyFont="1" applyFill="1" applyBorder="1" applyAlignment="1">
      <alignment horizontal="right" vertical="center"/>
    </xf>
    <xf numFmtId="176" fontId="9" fillId="2" borderId="12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center" vertical="center" wrapText="1"/>
    </xf>
    <xf numFmtId="176" fontId="10" fillId="0" borderId="9" xfId="1" applyNumberFormat="1" applyFont="1" applyFill="1" applyBorder="1" applyAlignment="1">
      <alignment horizontal="center" vertical="center" wrapText="1"/>
    </xf>
    <xf numFmtId="176" fontId="10" fillId="0" borderId="11" xfId="1" applyNumberFormat="1" applyFont="1" applyFill="1" applyBorder="1" applyAlignment="1">
      <alignment horizontal="center" vertical="center" wrapText="1"/>
    </xf>
    <xf numFmtId="176" fontId="10" fillId="0" borderId="6" xfId="1" applyNumberFormat="1" applyFont="1" applyFill="1" applyBorder="1" applyAlignment="1">
      <alignment horizontal="center" vertical="center" wrapText="1"/>
    </xf>
    <xf numFmtId="176" fontId="10" fillId="0" borderId="12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/>
    </xf>
    <xf numFmtId="49" fontId="9" fillId="0" borderId="8" xfId="1" applyNumberFormat="1" applyFont="1" applyFill="1" applyBorder="1" applyAlignment="1">
      <alignment horizontal="center" vertical="center"/>
    </xf>
    <xf numFmtId="49" fontId="9" fillId="0" borderId="9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 wrapText="1"/>
    </xf>
    <xf numFmtId="176" fontId="2" fillId="0" borderId="8" xfId="1" applyNumberFormat="1" applyFont="1" applyFill="1" applyBorder="1" applyAlignment="1">
      <alignment horizontal="center" vertical="center" wrapText="1"/>
    </xf>
    <xf numFmtId="176" fontId="2" fillId="0" borderId="9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center" vertical="center" wrapText="1"/>
    </xf>
    <xf numFmtId="176" fontId="2" fillId="0" borderId="12" xfId="1" applyNumberFormat="1" applyFont="1" applyFill="1" applyBorder="1" applyAlignment="1">
      <alignment horizontal="center" vertical="center" wrapText="1"/>
    </xf>
    <xf numFmtId="179" fontId="9" fillId="0" borderId="7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9" xfId="1" applyNumberFormat="1" applyFont="1" applyFill="1" applyBorder="1" applyAlignment="1">
      <alignment horizontal="right" vertical="center"/>
    </xf>
    <xf numFmtId="179" fontId="9" fillId="0" borderId="11" xfId="1" applyNumberFormat="1" applyFont="1" applyFill="1" applyBorder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12" xfId="1" applyNumberFormat="1" applyFont="1" applyFill="1" applyBorder="1" applyAlignment="1">
      <alignment horizontal="right" vertical="center"/>
    </xf>
    <xf numFmtId="176" fontId="9" fillId="0" borderId="7" xfId="1" quotePrefix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left" vertical="center"/>
    </xf>
    <xf numFmtId="176" fontId="2" fillId="0" borderId="8" xfId="1" applyNumberFormat="1" applyFont="1" applyFill="1" applyBorder="1" applyAlignment="1">
      <alignment horizontal="left" vertical="center"/>
    </xf>
    <xf numFmtId="176" fontId="2" fillId="0" borderId="9" xfId="1" applyNumberFormat="1" applyFont="1" applyFill="1" applyBorder="1" applyAlignment="1">
      <alignment horizontal="left" vertical="center"/>
    </xf>
    <xf numFmtId="176" fontId="2" fillId="0" borderId="11" xfId="1" applyNumberFormat="1" applyFont="1" applyFill="1" applyBorder="1" applyAlignment="1">
      <alignment horizontal="left" vertical="center"/>
    </xf>
    <xf numFmtId="176" fontId="2" fillId="0" borderId="6" xfId="1" applyNumberFormat="1" applyFont="1" applyFill="1" applyBorder="1" applyAlignment="1">
      <alignment horizontal="left" vertical="center"/>
    </xf>
    <xf numFmtId="176" fontId="2" fillId="0" borderId="12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9" fillId="0" borderId="6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9" fillId="0" borderId="19" xfId="1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distributed" vertical="center"/>
    </xf>
    <xf numFmtId="176" fontId="2" fillId="0" borderId="6" xfId="1" applyNumberFormat="1" applyFont="1" applyFill="1" applyBorder="1" applyAlignment="1">
      <alignment horizontal="distributed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6" xfId="1" applyNumberFormat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left" vertical="center"/>
    </xf>
    <xf numFmtId="176" fontId="9" fillId="2" borderId="0" xfId="1" applyNumberFormat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left" vertical="center"/>
    </xf>
    <xf numFmtId="0" fontId="12" fillId="2" borderId="6" xfId="1" applyNumberFormat="1" applyFont="1" applyFill="1" applyBorder="1" applyAlignment="1">
      <alignment horizontal="center" vertical="center" shrinkToFit="1"/>
    </xf>
    <xf numFmtId="49" fontId="12" fillId="0" borderId="8" xfId="1" applyNumberFormat="1" applyFont="1" applyFill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center" vertical="center"/>
    </xf>
    <xf numFmtId="176" fontId="2" fillId="0" borderId="24" xfId="1" applyNumberFormat="1" applyFont="1" applyFill="1" applyBorder="1" applyAlignment="1">
      <alignment horizontal="distributed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24" xfId="1" applyNumberFormat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/>
    </xf>
    <xf numFmtId="176" fontId="13" fillId="2" borderId="8" xfId="1" applyNumberFormat="1" applyFont="1" applyFill="1" applyBorder="1" applyAlignment="1">
      <alignment horizontal="center" shrinkToFit="1"/>
    </xf>
    <xf numFmtId="176" fontId="2" fillId="0" borderId="0" xfId="1" applyNumberFormat="1" applyFont="1" applyFill="1" applyBorder="1" applyAlignment="1">
      <alignment horizontal="distributed" vertical="top"/>
    </xf>
    <xf numFmtId="176" fontId="2" fillId="0" borderId="6" xfId="1" applyNumberFormat="1" applyFont="1" applyFill="1" applyBorder="1" applyAlignment="1">
      <alignment horizontal="distributed" vertical="top"/>
    </xf>
    <xf numFmtId="0" fontId="16" fillId="0" borderId="0" xfId="2" applyNumberFormat="1" applyFont="1" applyBorder="1" applyAlignment="1">
      <alignment horizontal="left" indent="23"/>
    </xf>
    <xf numFmtId="0" fontId="15" fillId="0" borderId="0" xfId="2" applyNumberFormat="1" applyFont="1" applyBorder="1" applyAlignment="1">
      <alignment horizontal="right" vertical="center"/>
    </xf>
    <xf numFmtId="0" fontId="20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Border="1" applyAlignment="1">
      <alignment horizontal="right" vertical="center"/>
    </xf>
    <xf numFmtId="0" fontId="17" fillId="0" borderId="0" xfId="2" applyNumberFormat="1" applyFont="1" applyBorder="1" applyAlignment="1">
      <alignment horizontal="center" vertical="center"/>
    </xf>
    <xf numFmtId="0" fontId="21" fillId="0" borderId="0" xfId="2" applyNumberFormat="1" applyFont="1" applyBorder="1" applyAlignment="1">
      <alignment horizontal="center" vertical="center"/>
    </xf>
    <xf numFmtId="0" fontId="19" fillId="0" borderId="30" xfId="2" applyNumberFormat="1" applyFont="1" applyBorder="1" applyAlignment="1">
      <alignment horizontal="center" vertical="center"/>
    </xf>
    <xf numFmtId="0" fontId="19" fillId="0" borderId="32" xfId="2" applyNumberFormat="1" applyFont="1" applyBorder="1" applyAlignment="1">
      <alignment horizontal="center" vertical="center"/>
    </xf>
    <xf numFmtId="0" fontId="19" fillId="0" borderId="31" xfId="2" applyNumberFormat="1" applyFont="1" applyBorder="1" applyAlignment="1">
      <alignment horizontal="center" vertical="center"/>
    </xf>
    <xf numFmtId="0" fontId="16" fillId="0" borderId="0" xfId="2" applyNumberFormat="1" applyFont="1" applyBorder="1" applyAlignment="1">
      <alignment horizontal="right"/>
    </xf>
    <xf numFmtId="0" fontId="17" fillId="0" borderId="28" xfId="2" applyNumberFormat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291353</xdr:colOff>
      <xdr:row>21</xdr:row>
      <xdr:rowOff>67235</xdr:rowOff>
    </xdr:from>
    <xdr:to>
      <xdr:col>40</xdr:col>
      <xdr:colOff>168089</xdr:colOff>
      <xdr:row>31</xdr:row>
      <xdr:rowOff>123264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10492628" y="3639110"/>
          <a:ext cx="4182036" cy="1675279"/>
        </a:xfrm>
        <a:prstGeom prst="wedgeEllipseCallout">
          <a:avLst>
            <a:gd name="adj1" fmla="val -30465"/>
            <a:gd name="adj2" fmla="val -73085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請書で提出→「請書のとおり」</a:t>
          </a:r>
          <a:endParaRPr lang="en-US" altLang="ja-JP" sz="12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契約書で提出→「契約書のとおり」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「とおり」は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ひらがな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で記入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請求書は内訳書省略できます</a:t>
          </a:r>
          <a:endParaRPr lang="ja-JP" altLang="en-US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36</xdr:col>
      <xdr:colOff>134470</xdr:colOff>
      <xdr:row>2</xdr:row>
      <xdr:rowOff>44823</xdr:rowOff>
    </xdr:from>
    <xdr:to>
      <xdr:col>39</xdr:col>
      <xdr:colOff>67234</xdr:colOff>
      <xdr:row>4</xdr:row>
      <xdr:rowOff>123264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3478995" y="435348"/>
          <a:ext cx="732864" cy="373716"/>
        </a:xfrm>
        <a:prstGeom prst="wedgeEllipseCallout">
          <a:avLst>
            <a:gd name="adj1" fmla="val -88827"/>
            <a:gd name="adj2" fmla="val -14974"/>
          </a:avLst>
        </a:prstGeom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  <xdr:twoCellAnchor>
    <xdr:from>
      <xdr:col>28</xdr:col>
      <xdr:colOff>268942</xdr:colOff>
      <xdr:row>39</xdr:row>
      <xdr:rowOff>0</xdr:rowOff>
    </xdr:from>
    <xdr:to>
      <xdr:col>36</xdr:col>
      <xdr:colOff>203387</xdr:colOff>
      <xdr:row>42</xdr:row>
      <xdr:rowOff>202522</xdr:rowOff>
    </xdr:to>
    <xdr:sp macro="" textlink="">
      <xdr:nvSpPr>
        <xdr:cNvPr id="5" name="AutoShape 13"/>
        <xdr:cNvSpPr>
          <a:spLocks noChangeArrowheads="1"/>
        </xdr:cNvSpPr>
      </xdr:nvSpPr>
      <xdr:spPr bwMode="auto">
        <a:xfrm>
          <a:off x="10898842" y="6619875"/>
          <a:ext cx="2649070" cy="850222"/>
        </a:xfrm>
        <a:prstGeom prst="wedgeRectCallout">
          <a:avLst>
            <a:gd name="adj1" fmla="val 52271"/>
            <a:gd name="adj2" fmla="val 83090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御社住所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御社名　　　　　社印を押す。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代表取締役　　代表取締役印を押す。</a:t>
          </a:r>
          <a:endParaRPr lang="en-US" altLang="ja-JP" sz="105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押印省略不可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</a:p>
      </xdr:txBody>
    </xdr:sp>
    <xdr:clientData/>
  </xdr:twoCellAnchor>
  <xdr:twoCellAnchor>
    <xdr:from>
      <xdr:col>31</xdr:col>
      <xdr:colOff>100854</xdr:colOff>
      <xdr:row>44</xdr:row>
      <xdr:rowOff>134470</xdr:rowOff>
    </xdr:from>
    <xdr:to>
      <xdr:col>33</xdr:col>
      <xdr:colOff>212912</xdr:colOff>
      <xdr:row>49</xdr:row>
      <xdr:rowOff>22412</xdr:rowOff>
    </xdr:to>
    <xdr:sp macro="" textlink="">
      <xdr:nvSpPr>
        <xdr:cNvPr id="6" name="楕円 5"/>
        <xdr:cNvSpPr/>
      </xdr:nvSpPr>
      <xdr:spPr>
        <a:xfrm>
          <a:off x="11988054" y="7783045"/>
          <a:ext cx="740708" cy="688042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35</xdr:col>
      <xdr:colOff>268942</xdr:colOff>
      <xdr:row>44</xdr:row>
      <xdr:rowOff>134470</xdr:rowOff>
    </xdr:from>
    <xdr:to>
      <xdr:col>38</xdr:col>
      <xdr:colOff>201706</xdr:colOff>
      <xdr:row>49</xdr:row>
      <xdr:rowOff>56030</xdr:rowOff>
    </xdr:to>
    <xdr:sp macro="" textlink="">
      <xdr:nvSpPr>
        <xdr:cNvPr id="7" name="正方形/長方形 6"/>
        <xdr:cNvSpPr/>
      </xdr:nvSpPr>
      <xdr:spPr>
        <a:xfrm>
          <a:off x="13337242" y="7783045"/>
          <a:ext cx="685239" cy="721660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/>
            <a:t>社印</a:t>
          </a:r>
          <a:endParaRPr kumimoji="1" lang="en-US" altLang="ja-JP" sz="1800" b="1"/>
        </a:p>
      </xdr:txBody>
    </xdr:sp>
    <xdr:clientData/>
  </xdr:twoCellAnchor>
  <xdr:twoCellAnchor>
    <xdr:from>
      <xdr:col>32</xdr:col>
      <xdr:colOff>179294</xdr:colOff>
      <xdr:row>0</xdr:row>
      <xdr:rowOff>179295</xdr:rowOff>
    </xdr:from>
    <xdr:to>
      <xdr:col>35</xdr:col>
      <xdr:colOff>78441</xdr:colOff>
      <xdr:row>5</xdr:row>
      <xdr:rowOff>44825</xdr:rowOff>
    </xdr:to>
    <xdr:sp macro="" textlink="">
      <xdr:nvSpPr>
        <xdr:cNvPr id="8" name="楕円 7"/>
        <xdr:cNvSpPr/>
      </xdr:nvSpPr>
      <xdr:spPr>
        <a:xfrm>
          <a:off x="12418919" y="179295"/>
          <a:ext cx="727822" cy="713255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20</xdr:col>
      <xdr:colOff>0</xdr:colOff>
      <xdr:row>59</xdr:row>
      <xdr:rowOff>0</xdr:rowOff>
    </xdr:from>
    <xdr:to>
      <xdr:col>39</xdr:col>
      <xdr:colOff>67235</xdr:colOff>
      <xdr:row>62</xdr:row>
      <xdr:rowOff>145677</xdr:rowOff>
    </xdr:to>
    <xdr:sp macro="" textlink="">
      <xdr:nvSpPr>
        <xdr:cNvPr id="10" name="角丸四角形 9"/>
        <xdr:cNvSpPr/>
      </xdr:nvSpPr>
      <xdr:spPr>
        <a:xfrm>
          <a:off x="7261412" y="10040471"/>
          <a:ext cx="6947647" cy="661147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  <xdr:twoCellAnchor>
    <xdr:from>
      <xdr:col>26</xdr:col>
      <xdr:colOff>56030</xdr:colOff>
      <xdr:row>50</xdr:row>
      <xdr:rowOff>11206</xdr:rowOff>
    </xdr:from>
    <xdr:to>
      <xdr:col>39</xdr:col>
      <xdr:colOff>145676</xdr:colOff>
      <xdr:row>59</xdr:row>
      <xdr:rowOff>89647</xdr:rowOff>
    </xdr:to>
    <xdr:sp macro="" textlink="">
      <xdr:nvSpPr>
        <xdr:cNvPr id="11" name="楕円 10"/>
        <xdr:cNvSpPr/>
      </xdr:nvSpPr>
      <xdr:spPr>
        <a:xfrm>
          <a:off x="9816354" y="8494059"/>
          <a:ext cx="4471146" cy="1636059"/>
        </a:xfrm>
        <a:prstGeom prst="ellipse">
          <a:avLst/>
        </a:prstGeom>
        <a:noFill/>
        <a:ln w="47625" cap="flat" cmpd="sng" algn="ctr">
          <a:solidFill>
            <a:schemeClr val="accent6">
              <a:lumMod val="40000"/>
              <a:lumOff val="6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en-US" altLang="ja-JP" sz="1100" b="1"/>
        </a:p>
      </xdr:txBody>
    </xdr:sp>
    <xdr:clientData/>
  </xdr:twoCellAnchor>
  <xdr:twoCellAnchor>
    <xdr:from>
      <xdr:col>20</xdr:col>
      <xdr:colOff>44824</xdr:colOff>
      <xdr:row>46</xdr:row>
      <xdr:rowOff>190500</xdr:rowOff>
    </xdr:from>
    <xdr:to>
      <xdr:col>27</xdr:col>
      <xdr:colOff>168087</xdr:colOff>
      <xdr:row>53</xdr:row>
      <xdr:rowOff>134470</xdr:rowOff>
    </xdr:to>
    <xdr:sp macro="" textlink="">
      <xdr:nvSpPr>
        <xdr:cNvPr id="12" name="AutoShape 12"/>
        <xdr:cNvSpPr>
          <a:spLocks noChangeArrowheads="1"/>
        </xdr:cNvSpPr>
      </xdr:nvSpPr>
      <xdr:spPr bwMode="auto">
        <a:xfrm>
          <a:off x="7306236" y="7967382"/>
          <a:ext cx="3047998" cy="1154206"/>
        </a:xfrm>
        <a:prstGeom prst="wedgeEllipseCallout">
          <a:avLst>
            <a:gd name="adj1" fmla="val 37832"/>
            <a:gd name="adj2" fmla="val 4415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記入もれや間違いがあると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支払ができません。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必ず内容をご確認ください。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257736</xdr:colOff>
      <xdr:row>59</xdr:row>
      <xdr:rowOff>-1</xdr:rowOff>
    </xdr:from>
    <xdr:to>
      <xdr:col>39</xdr:col>
      <xdr:colOff>0</xdr:colOff>
      <xdr:row>62</xdr:row>
      <xdr:rowOff>145676</xdr:rowOff>
    </xdr:to>
    <xdr:sp macro="" textlink="">
      <xdr:nvSpPr>
        <xdr:cNvPr id="11" name="角丸四角形 10"/>
        <xdr:cNvSpPr/>
      </xdr:nvSpPr>
      <xdr:spPr>
        <a:xfrm>
          <a:off x="7194177" y="10040470"/>
          <a:ext cx="6947647" cy="661147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  <xdr:twoCellAnchor>
    <xdr:from>
      <xdr:col>22</xdr:col>
      <xdr:colOff>100853</xdr:colOff>
      <xdr:row>20</xdr:row>
      <xdr:rowOff>145676</xdr:rowOff>
    </xdr:from>
    <xdr:to>
      <xdr:col>32</xdr:col>
      <xdr:colOff>56030</xdr:colOff>
      <xdr:row>31</xdr:row>
      <xdr:rowOff>44823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8079441" y="3473823"/>
          <a:ext cx="4191001" cy="1624853"/>
        </a:xfrm>
        <a:prstGeom prst="wedgeEllipseCallout">
          <a:avLst>
            <a:gd name="adj1" fmla="val 14188"/>
            <a:gd name="adj2" fmla="val -61361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請書で提出→「請書のとおり」</a:t>
          </a:r>
          <a:endParaRPr lang="en-US" altLang="ja-JP" sz="12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契約書で提出→「契約書のとおり」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「とおり」は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ひらがな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で記入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請求書は内訳書省略できます</a:t>
          </a:r>
          <a:endParaRPr lang="ja-JP" altLang="en-US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36</xdr:col>
      <xdr:colOff>134470</xdr:colOff>
      <xdr:row>2</xdr:row>
      <xdr:rowOff>44823</xdr:rowOff>
    </xdr:from>
    <xdr:to>
      <xdr:col>39</xdr:col>
      <xdr:colOff>67234</xdr:colOff>
      <xdr:row>4</xdr:row>
      <xdr:rowOff>123264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3478995" y="435348"/>
          <a:ext cx="732864" cy="373716"/>
        </a:xfrm>
        <a:prstGeom prst="wedgeEllipseCallout">
          <a:avLst>
            <a:gd name="adj1" fmla="val -88827"/>
            <a:gd name="adj2" fmla="val -14974"/>
          </a:avLst>
        </a:prstGeom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  <xdr:twoCellAnchor>
    <xdr:from>
      <xdr:col>28</xdr:col>
      <xdr:colOff>268942</xdr:colOff>
      <xdr:row>39</xdr:row>
      <xdr:rowOff>0</xdr:rowOff>
    </xdr:from>
    <xdr:to>
      <xdr:col>36</xdr:col>
      <xdr:colOff>203387</xdr:colOff>
      <xdr:row>42</xdr:row>
      <xdr:rowOff>202522</xdr:rowOff>
    </xdr:to>
    <xdr:sp macro="" textlink="">
      <xdr:nvSpPr>
        <xdr:cNvPr id="4" name="AutoShape 13"/>
        <xdr:cNvSpPr>
          <a:spLocks noChangeArrowheads="1"/>
        </xdr:cNvSpPr>
      </xdr:nvSpPr>
      <xdr:spPr bwMode="auto">
        <a:xfrm>
          <a:off x="10880913" y="6443382"/>
          <a:ext cx="2657474" cy="852464"/>
        </a:xfrm>
        <a:prstGeom prst="wedgeRectCallout">
          <a:avLst>
            <a:gd name="adj1" fmla="val 12212"/>
            <a:gd name="adj2" fmla="val 83090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御社住所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御社名　　　　　社印を押す。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代表取締役　　代表取締役印を押す。</a:t>
          </a:r>
          <a:endParaRPr lang="en-US" altLang="ja-JP" sz="105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押印省略不可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</a:p>
      </xdr:txBody>
    </xdr:sp>
    <xdr:clientData/>
  </xdr:twoCellAnchor>
  <xdr:twoCellAnchor>
    <xdr:from>
      <xdr:col>31</xdr:col>
      <xdr:colOff>100854</xdr:colOff>
      <xdr:row>44</xdr:row>
      <xdr:rowOff>134470</xdr:rowOff>
    </xdr:from>
    <xdr:to>
      <xdr:col>33</xdr:col>
      <xdr:colOff>212912</xdr:colOff>
      <xdr:row>49</xdr:row>
      <xdr:rowOff>22412</xdr:rowOff>
    </xdr:to>
    <xdr:sp macro="" textlink="">
      <xdr:nvSpPr>
        <xdr:cNvPr id="5" name="楕円 4"/>
        <xdr:cNvSpPr/>
      </xdr:nvSpPr>
      <xdr:spPr>
        <a:xfrm>
          <a:off x="11988054" y="7783045"/>
          <a:ext cx="740708" cy="688042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34</xdr:col>
      <xdr:colOff>67236</xdr:colOff>
      <xdr:row>44</xdr:row>
      <xdr:rowOff>112059</xdr:rowOff>
    </xdr:from>
    <xdr:to>
      <xdr:col>36</xdr:col>
      <xdr:colOff>201706</xdr:colOff>
      <xdr:row>49</xdr:row>
      <xdr:rowOff>33619</xdr:rowOff>
    </xdr:to>
    <xdr:sp macro="" textlink="">
      <xdr:nvSpPr>
        <xdr:cNvPr id="6" name="正方形/長方形 5"/>
        <xdr:cNvSpPr/>
      </xdr:nvSpPr>
      <xdr:spPr>
        <a:xfrm>
          <a:off x="12841942" y="7586383"/>
          <a:ext cx="694764" cy="73958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/>
            <a:t>社印</a:t>
          </a:r>
          <a:endParaRPr kumimoji="1" lang="en-US" altLang="ja-JP" sz="1800" b="1"/>
        </a:p>
      </xdr:txBody>
    </xdr:sp>
    <xdr:clientData/>
  </xdr:twoCellAnchor>
  <xdr:twoCellAnchor>
    <xdr:from>
      <xdr:col>32</xdr:col>
      <xdr:colOff>179294</xdr:colOff>
      <xdr:row>0</xdr:row>
      <xdr:rowOff>179295</xdr:rowOff>
    </xdr:from>
    <xdr:to>
      <xdr:col>35</xdr:col>
      <xdr:colOff>78441</xdr:colOff>
      <xdr:row>5</xdr:row>
      <xdr:rowOff>44825</xdr:rowOff>
    </xdr:to>
    <xdr:sp macro="" textlink="">
      <xdr:nvSpPr>
        <xdr:cNvPr id="7" name="楕円 6"/>
        <xdr:cNvSpPr/>
      </xdr:nvSpPr>
      <xdr:spPr>
        <a:xfrm>
          <a:off x="12418919" y="179295"/>
          <a:ext cx="727822" cy="713255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26</xdr:col>
      <xdr:colOff>280147</xdr:colOff>
      <xdr:row>50</xdr:row>
      <xdr:rowOff>11206</xdr:rowOff>
    </xdr:from>
    <xdr:to>
      <xdr:col>40</xdr:col>
      <xdr:colOff>11205</xdr:colOff>
      <xdr:row>59</xdr:row>
      <xdr:rowOff>89647</xdr:rowOff>
    </xdr:to>
    <xdr:sp macro="" textlink="">
      <xdr:nvSpPr>
        <xdr:cNvPr id="10" name="楕円 9"/>
        <xdr:cNvSpPr/>
      </xdr:nvSpPr>
      <xdr:spPr>
        <a:xfrm>
          <a:off x="10040471" y="8494059"/>
          <a:ext cx="4471146" cy="1636059"/>
        </a:xfrm>
        <a:prstGeom prst="ellipse">
          <a:avLst/>
        </a:prstGeom>
        <a:noFill/>
        <a:ln w="47625" cap="flat" cmpd="sng" algn="ctr">
          <a:solidFill>
            <a:schemeClr val="accent6">
              <a:lumMod val="40000"/>
              <a:lumOff val="6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en-US" altLang="ja-JP" sz="1100" b="1"/>
        </a:p>
      </xdr:txBody>
    </xdr:sp>
    <xdr:clientData/>
  </xdr:twoCellAnchor>
  <xdr:twoCellAnchor>
    <xdr:from>
      <xdr:col>21</xdr:col>
      <xdr:colOff>89647</xdr:colOff>
      <xdr:row>46</xdr:row>
      <xdr:rowOff>67236</xdr:rowOff>
    </xdr:from>
    <xdr:to>
      <xdr:col>28</xdr:col>
      <xdr:colOff>78439</xdr:colOff>
      <xdr:row>53</xdr:row>
      <xdr:rowOff>11206</xdr:rowOff>
    </xdr:to>
    <xdr:sp macro="" textlink="">
      <xdr:nvSpPr>
        <xdr:cNvPr id="9" name="AutoShape 12"/>
        <xdr:cNvSpPr>
          <a:spLocks noChangeArrowheads="1"/>
        </xdr:cNvSpPr>
      </xdr:nvSpPr>
      <xdr:spPr bwMode="auto">
        <a:xfrm>
          <a:off x="7642412" y="7844118"/>
          <a:ext cx="3047998" cy="1154206"/>
        </a:xfrm>
        <a:prstGeom prst="wedgeEllipseCallout">
          <a:avLst>
            <a:gd name="adj1" fmla="val 37832"/>
            <a:gd name="adj2" fmla="val 4415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記入もれや間違いがあると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支払ができません。</a:t>
          </a:r>
          <a:endParaRPr lang="en-US" altLang="ja-JP" sz="12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必ず内容をご確認ください。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ss-2248f/AppData/Local/Microsoft/Windows/Temporary%20Internet%20Files/Content.IE5/O79NO6A1/1369-0001&#12288;&#23448;&#33294;&#32102;&#28271;&#22120;&#35036;&#20462;/25-1-1369-0120-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mtbn02.acs.msdf.mod.go.jp\backup\&#32076;&#29702;&#12471;&#12473;&#12486;&#12512;&#27665;&#20596;&#20316;&#26989;&#38936;&#22495;\06_&#31649;&#29702;\10.&#32173;&#25345;\11_&#32173;&#25345;&#31649;&#29702;\04_&#32076;&#29702;&#12471;&#12473;&#12486;&#12512;\20150514_&#20837;&#26413;&#32080;&#26524;&#20998;&#26512;\&#36942;&#21435;&#12398;&#26908;&#35342;&#36039;&#26009;\&#20837;&#26413;&#32080;&#26524;&#20837;&#21147;&#12501;&#12449;&#12452;&#12523;(Ver.2.01)&#22522;&#22320;&#20250;&#35336;_Y0_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076;&#29702;&#20849;&#26377;\bky3cl07\&#9733;&#24179;&#25104;25&#24180;&#24230;%20&#22865;&#32004;&#26989;&#21209;&#9733;\&#20837;&#26413;&#20844;&#21578;%20&#12501;&#12457;&#12540;&#12510;&#12483;&#12488;%20by%20ALEX%2026.01.10&#26356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説明会なし＆出荷証明書なし"/>
      <sheetName val="付紙様式第２（ﾁｪｯｸｼｰﾄ）"/>
      <sheetName val="２品目以上"/>
      <sheetName val="見積依頼"/>
      <sheetName val="郵送参加者へ注意喚起"/>
      <sheetName val="入札への参加予定者"/>
      <sheetName val="カレンダー"/>
      <sheetName val="祝日"/>
    </sheetNames>
    <sheetDataSet>
      <sheetData sheetId="0">
        <row r="11">
          <cell r="R11" t="str">
            <v>下総航空基地</v>
          </cell>
        </row>
        <row r="12">
          <cell r="R12" t="str">
            <v>受注者工場</v>
          </cell>
        </row>
        <row r="13">
          <cell r="R13" t="str">
            <v>下総航空基地
及び受注者工場</v>
          </cell>
        </row>
        <row r="14">
          <cell r="R14" t="str">
            <v>第２０３整備補給隊　　　　補給隊倉庫</v>
          </cell>
        </row>
        <row r="15">
          <cell r="R15" t="str">
            <v>下総航空衛生隊</v>
          </cell>
        </row>
        <row r="16">
          <cell r="R16" t="str">
            <v>第２０３整備補給隊　　　　補給隊燃料地区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メニュー"/>
      <sheetName val="個別分析表"/>
      <sheetName val="落判"/>
      <sheetName val="年度分析表"/>
      <sheetName val="シェア率"/>
      <sheetName val=" →"/>
      <sheetName val="出力貼り付けシート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25-2-5087-3720-0036-00       </v>
          </cell>
          <cell r="D14" t="str">
            <v>01</v>
          </cell>
          <cell r="E14" t="str">
            <v>（株）ユニワーク</v>
          </cell>
          <cell r="F14">
            <v>3400000</v>
          </cell>
          <cell r="G14">
            <v>5355000</v>
          </cell>
          <cell r="H14">
            <v>0.63</v>
          </cell>
          <cell r="I14">
            <v>41695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>双眼鏡カバー　以下</v>
          </cell>
          <cell r="P14">
            <v>0</v>
          </cell>
          <cell r="Q14">
            <v>2</v>
          </cell>
          <cell r="R14">
            <v>1</v>
          </cell>
          <cell r="S14">
            <v>2</v>
          </cell>
          <cell r="T14">
            <v>0</v>
          </cell>
          <cell r="U14" t="str">
            <v xml:space="preserve"> </v>
          </cell>
          <cell r="V14" t="str">
            <v xml:space="preserve"> </v>
          </cell>
          <cell r="W14" t="str">
            <v xml:space="preserve"> </v>
          </cell>
          <cell r="X14" t="str">
            <v xml:space="preserve"> </v>
          </cell>
          <cell r="Y14" t="str">
            <v xml:space="preserve"> </v>
          </cell>
          <cell r="Z14" t="str">
            <v xml:space="preserve"> </v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D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 t="str">
            <v xml:space="preserve"> </v>
          </cell>
          <cell r="DH14" t="str">
            <v xml:space="preserve"> </v>
          </cell>
          <cell r="DI14" t="str">
            <v xml:space="preserve"> </v>
          </cell>
          <cell r="DJ14" t="str">
            <v xml:space="preserve"> </v>
          </cell>
          <cell r="DK14" t="str">
            <v xml:space="preserve"> </v>
          </cell>
          <cell r="DL14" t="str">
            <v xml:space="preserve">25-2-5087-3720-0036-00       </v>
          </cell>
          <cell r="DM14" t="str">
            <v xml:space="preserve"> </v>
          </cell>
          <cell r="DN14" t="str">
            <v xml:space="preserve"> </v>
          </cell>
          <cell r="DO14" t="str">
            <v xml:space="preserve"> </v>
          </cell>
          <cell r="DP14" t="str">
            <v xml:space="preserve"> </v>
          </cell>
          <cell r="DQ14" t="str">
            <v xml:space="preserve"> </v>
          </cell>
          <cell r="DR14" t="str">
            <v xml:space="preserve"> </v>
          </cell>
          <cell r="DS14" t="str">
            <v xml:space="preserve"> </v>
          </cell>
          <cell r="DT14" t="str">
            <v xml:space="preserve"> </v>
          </cell>
          <cell r="DU14" t="str">
            <v xml:space="preserve"> </v>
          </cell>
          <cell r="DV14" t="str">
            <v xml:space="preserve"> </v>
          </cell>
          <cell r="DW14" t="str">
            <v xml:space="preserve"> </v>
          </cell>
          <cell r="DX14" t="str">
            <v xml:space="preserve"> </v>
          </cell>
          <cell r="DY14" t="str">
            <v xml:space="preserve"> </v>
          </cell>
          <cell r="DZ14" t="str">
            <v xml:space="preserve"> </v>
          </cell>
          <cell r="EA14" t="str">
            <v xml:space="preserve"> </v>
          </cell>
          <cell r="EB14" t="str">
            <v xml:space="preserve"> </v>
          </cell>
          <cell r="EC14" t="str">
            <v xml:space="preserve"> </v>
          </cell>
          <cell r="ED14" t="str">
            <v xml:space="preserve"> </v>
          </cell>
          <cell r="EE14" t="str">
            <v xml:space="preserve"> </v>
          </cell>
        </row>
        <row r="15">
          <cell r="A15" t="str">
            <v xml:space="preserve"> </v>
          </cell>
          <cell r="B15" t="str">
            <v xml:space="preserve"> </v>
          </cell>
          <cell r="C15" t="str">
            <v xml:space="preserve">25-1-0757-3720-0005-00       </v>
          </cell>
          <cell r="D15" t="str">
            <v>01</v>
          </cell>
          <cell r="E15" t="str">
            <v>（名）松坂商店</v>
          </cell>
          <cell r="F15">
            <v>829000</v>
          </cell>
          <cell r="G15">
            <v>1379000</v>
          </cell>
          <cell r="H15">
            <v>0.6</v>
          </cell>
          <cell r="I15">
            <v>41564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>草刈機，肩掛式</v>
          </cell>
          <cell r="P15">
            <v>0</v>
          </cell>
          <cell r="Q15">
            <v>9</v>
          </cell>
          <cell r="R15">
            <v>1</v>
          </cell>
          <cell r="S15">
            <v>9</v>
          </cell>
          <cell r="T15">
            <v>0</v>
          </cell>
          <cell r="U15" t="str">
            <v xml:space="preserve"> </v>
          </cell>
          <cell r="V15" t="str">
            <v xml:space="preserve"> </v>
          </cell>
          <cell r="W15" t="str">
            <v xml:space="preserve"> </v>
          </cell>
          <cell r="X15" t="str">
            <v xml:space="preserve"> </v>
          </cell>
          <cell r="Y15" t="str">
            <v xml:space="preserve"> </v>
          </cell>
          <cell r="Z15" t="str">
            <v xml:space="preserve"> </v>
          </cell>
          <cell r="AA15" t="str">
            <v xml:space="preserve"> </v>
          </cell>
          <cell r="AB15" t="str">
            <v xml:space="preserve"> </v>
          </cell>
          <cell r="AC15" t="str">
            <v xml:space="preserve"> </v>
          </cell>
          <cell r="AD15" t="str">
            <v xml:space="preserve"> </v>
          </cell>
          <cell r="AE15" t="str">
            <v xml:space="preserve"> </v>
          </cell>
          <cell r="AF15" t="str">
            <v xml:space="preserve"> </v>
          </cell>
          <cell r="AG15" t="str">
            <v xml:space="preserve"> </v>
          </cell>
          <cell r="AH15" t="str">
            <v xml:space="preserve"> </v>
          </cell>
          <cell r="AI15" t="str">
            <v xml:space="preserve"> 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 t="str">
            <v xml:space="preserve"> </v>
          </cell>
          <cell r="DH15" t="str">
            <v xml:space="preserve"> </v>
          </cell>
          <cell r="DI15" t="str">
            <v xml:space="preserve"> </v>
          </cell>
          <cell r="DJ15" t="str">
            <v xml:space="preserve"> </v>
          </cell>
          <cell r="DK15" t="str">
            <v xml:space="preserve"> </v>
          </cell>
          <cell r="DL15" t="str">
            <v xml:space="preserve">25-1-0757-3720-0005-00       </v>
          </cell>
          <cell r="DM15" t="str">
            <v xml:space="preserve"> </v>
          </cell>
          <cell r="DN15" t="str">
            <v xml:space="preserve"> </v>
          </cell>
          <cell r="DO15" t="str">
            <v xml:space="preserve"> </v>
          </cell>
          <cell r="DP15" t="str">
            <v xml:space="preserve"> </v>
          </cell>
          <cell r="DQ15" t="str">
            <v xml:space="preserve"> </v>
          </cell>
          <cell r="DR15" t="str">
            <v xml:space="preserve"> </v>
          </cell>
          <cell r="DS15" t="str">
            <v xml:space="preserve"> </v>
          </cell>
          <cell r="DT15" t="str">
            <v xml:space="preserve"> </v>
          </cell>
          <cell r="DU15" t="str">
            <v xml:space="preserve"> </v>
          </cell>
          <cell r="DV15" t="str">
            <v xml:space="preserve"> </v>
          </cell>
          <cell r="DW15" t="str">
            <v xml:space="preserve"> </v>
          </cell>
          <cell r="DX15" t="str">
            <v xml:space="preserve"> </v>
          </cell>
          <cell r="DY15" t="str">
            <v xml:space="preserve"> </v>
          </cell>
          <cell r="DZ15" t="str">
            <v xml:space="preserve"> </v>
          </cell>
          <cell r="EA15" t="str">
            <v xml:space="preserve"> </v>
          </cell>
          <cell r="EB15" t="str">
            <v xml:space="preserve"> </v>
          </cell>
          <cell r="EC15" t="str">
            <v xml:space="preserve"> </v>
          </cell>
          <cell r="ED15" t="str">
            <v xml:space="preserve"> </v>
          </cell>
          <cell r="EE15" t="str">
            <v xml:space="preserve"> </v>
          </cell>
        </row>
        <row r="16">
          <cell r="A16" t="str">
            <v xml:space="preserve"> </v>
          </cell>
          <cell r="B16" t="str">
            <v xml:space="preserve"> </v>
          </cell>
          <cell r="C16" t="str">
            <v xml:space="preserve">25-1-1297-3720-0003-00       </v>
          </cell>
          <cell r="D16" t="str">
            <v>01</v>
          </cell>
          <cell r="E16" t="str">
            <v>（名）松坂商店</v>
          </cell>
          <cell r="F16">
            <v>1875000</v>
          </cell>
          <cell r="G16">
            <v>1887000</v>
          </cell>
          <cell r="H16">
            <v>0.99</v>
          </cell>
          <cell r="I16">
            <v>41514</v>
          </cell>
          <cell r="J16" t="str">
            <v xml:space="preserve"> </v>
          </cell>
          <cell r="K16" t="str">
            <v xml:space="preserve"> 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>ベルト　以下</v>
          </cell>
          <cell r="P16">
            <v>0</v>
          </cell>
          <cell r="Q16">
            <v>1</v>
          </cell>
          <cell r="R16">
            <v>0</v>
          </cell>
          <cell r="S16">
            <v>4</v>
          </cell>
          <cell r="T16">
            <v>0</v>
          </cell>
          <cell r="U16" t="str">
            <v xml:space="preserve"> </v>
          </cell>
          <cell r="V16" t="str">
            <v xml:space="preserve"> </v>
          </cell>
          <cell r="W16" t="str">
            <v xml:space="preserve"> </v>
          </cell>
          <cell r="X16" t="str">
            <v xml:space="preserve"> </v>
          </cell>
          <cell r="Y16" t="str">
            <v xml:space="preserve"> </v>
          </cell>
          <cell r="Z16" t="str">
            <v xml:space="preserve"> </v>
          </cell>
          <cell r="AA16" t="str">
            <v xml:space="preserve"> </v>
          </cell>
          <cell r="AB16" t="str">
            <v xml:space="preserve"> </v>
          </cell>
          <cell r="AC16" t="str">
            <v xml:space="preserve"> </v>
          </cell>
          <cell r="AD16" t="str">
            <v xml:space="preserve"> </v>
          </cell>
          <cell r="AE16" t="str">
            <v xml:space="preserve"> </v>
          </cell>
          <cell r="AF16" t="str">
            <v xml:space="preserve"> </v>
          </cell>
          <cell r="AG16" t="str">
            <v xml:space="preserve"> </v>
          </cell>
          <cell r="AH16" t="str">
            <v xml:space="preserve"> </v>
          </cell>
          <cell r="AI16" t="str">
            <v xml:space="preserve"> 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 t="str">
            <v xml:space="preserve"> </v>
          </cell>
          <cell r="DH16" t="str">
            <v xml:space="preserve"> </v>
          </cell>
          <cell r="DI16" t="str">
            <v xml:space="preserve"> </v>
          </cell>
          <cell r="DJ16" t="str">
            <v xml:space="preserve"> </v>
          </cell>
          <cell r="DK16" t="str">
            <v xml:space="preserve"> </v>
          </cell>
          <cell r="DL16" t="str">
            <v xml:space="preserve">25-1-1297-3720-0003-00       </v>
          </cell>
          <cell r="DM16" t="str">
            <v xml:space="preserve"> </v>
          </cell>
          <cell r="DN16" t="str">
            <v xml:space="preserve"> </v>
          </cell>
          <cell r="DO16" t="str">
            <v xml:space="preserve"> </v>
          </cell>
          <cell r="DP16" t="str">
            <v xml:space="preserve"> </v>
          </cell>
          <cell r="DQ16" t="str">
            <v xml:space="preserve"> </v>
          </cell>
          <cell r="DR16" t="str">
            <v xml:space="preserve"> </v>
          </cell>
          <cell r="DS16" t="str">
            <v xml:space="preserve"> </v>
          </cell>
          <cell r="DT16" t="str">
            <v xml:space="preserve"> </v>
          </cell>
          <cell r="DU16" t="str">
            <v xml:space="preserve"> </v>
          </cell>
          <cell r="DV16" t="str">
            <v xml:space="preserve"> </v>
          </cell>
          <cell r="DW16" t="str">
            <v xml:space="preserve"> </v>
          </cell>
          <cell r="DX16" t="str">
            <v xml:space="preserve"> </v>
          </cell>
          <cell r="DY16" t="str">
            <v xml:space="preserve"> </v>
          </cell>
          <cell r="DZ16" t="str">
            <v xml:space="preserve"> </v>
          </cell>
          <cell r="EA16" t="str">
            <v xml:space="preserve"> </v>
          </cell>
          <cell r="EB16" t="str">
            <v xml:space="preserve"> </v>
          </cell>
          <cell r="EC16" t="str">
            <v xml:space="preserve"> </v>
          </cell>
          <cell r="ED16" t="str">
            <v xml:space="preserve"> </v>
          </cell>
          <cell r="EE16" t="str">
            <v xml:space="preserve"> </v>
          </cell>
        </row>
        <row r="17">
          <cell r="A17" t="str">
            <v xml:space="preserve"> </v>
          </cell>
          <cell r="B17" t="str">
            <v xml:space="preserve"> </v>
          </cell>
          <cell r="C17" t="str">
            <v xml:space="preserve">25-1-1803-3720-0033-00       </v>
          </cell>
          <cell r="D17" t="str">
            <v>01</v>
          </cell>
          <cell r="E17" t="str">
            <v>（名）松坂商店</v>
          </cell>
          <cell r="F17">
            <v>1099000</v>
          </cell>
          <cell r="G17">
            <v>1135000</v>
          </cell>
          <cell r="H17">
            <v>0.97</v>
          </cell>
          <cell r="I17">
            <v>41514</v>
          </cell>
          <cell r="J17" t="str">
            <v xml:space="preserve"> </v>
          </cell>
          <cell r="K17" t="str">
            <v xml:space="preserve"> </v>
          </cell>
          <cell r="L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>酵素阻害剤（艦艇用）　以下</v>
          </cell>
          <cell r="P17">
            <v>0</v>
          </cell>
          <cell r="Q17">
            <v>1</v>
          </cell>
          <cell r="R17">
            <v>1</v>
          </cell>
          <cell r="S17">
            <v>2</v>
          </cell>
          <cell r="T17">
            <v>0</v>
          </cell>
          <cell r="U17" t="str">
            <v xml:space="preserve"> </v>
          </cell>
          <cell r="V17" t="str">
            <v xml:space="preserve"> </v>
          </cell>
          <cell r="W17" t="str">
            <v xml:space="preserve"> </v>
          </cell>
          <cell r="X17" t="str">
            <v xml:space="preserve"> </v>
          </cell>
          <cell r="Y17" t="str">
            <v xml:space="preserve"> </v>
          </cell>
          <cell r="Z17" t="str">
            <v xml:space="preserve"> </v>
          </cell>
          <cell r="AA17" t="str">
            <v xml:space="preserve"> </v>
          </cell>
          <cell r="AB17" t="str">
            <v xml:space="preserve"> </v>
          </cell>
          <cell r="AC17" t="str">
            <v xml:space="preserve"> </v>
          </cell>
          <cell r="AD17" t="str">
            <v xml:space="preserve"> </v>
          </cell>
          <cell r="AE17" t="str">
            <v xml:space="preserve"> </v>
          </cell>
          <cell r="AF17" t="str">
            <v xml:space="preserve"> </v>
          </cell>
          <cell r="AG17" t="str">
            <v xml:space="preserve"> </v>
          </cell>
          <cell r="AH17" t="str">
            <v xml:space="preserve"> </v>
          </cell>
          <cell r="AI17" t="str">
            <v xml:space="preserve"> 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 t="str">
            <v xml:space="preserve"> </v>
          </cell>
          <cell r="DH17" t="str">
            <v xml:space="preserve"> </v>
          </cell>
          <cell r="DI17" t="str">
            <v xml:space="preserve"> </v>
          </cell>
          <cell r="DJ17" t="str">
            <v xml:space="preserve"> </v>
          </cell>
          <cell r="DK17" t="str">
            <v xml:space="preserve"> </v>
          </cell>
          <cell r="DL17" t="str">
            <v xml:space="preserve">25-1-1803-3720-0033-00       </v>
          </cell>
          <cell r="DM17" t="str">
            <v xml:space="preserve"> </v>
          </cell>
          <cell r="DN17" t="str">
            <v xml:space="preserve"> </v>
          </cell>
          <cell r="DO17" t="str">
            <v xml:space="preserve"> </v>
          </cell>
          <cell r="DP17" t="str">
            <v xml:space="preserve"> </v>
          </cell>
          <cell r="DQ17" t="str">
            <v xml:space="preserve"> </v>
          </cell>
          <cell r="DR17" t="str">
            <v xml:space="preserve"> </v>
          </cell>
          <cell r="DS17" t="str">
            <v xml:space="preserve"> </v>
          </cell>
          <cell r="DT17" t="str">
            <v xml:space="preserve"> </v>
          </cell>
          <cell r="DU17" t="str">
            <v xml:space="preserve"> </v>
          </cell>
          <cell r="DV17" t="str">
            <v xml:space="preserve"> </v>
          </cell>
          <cell r="DW17" t="str">
            <v xml:space="preserve"> </v>
          </cell>
          <cell r="DX17" t="str">
            <v xml:space="preserve"> </v>
          </cell>
          <cell r="DY17" t="str">
            <v xml:space="preserve"> </v>
          </cell>
          <cell r="DZ17" t="str">
            <v xml:space="preserve"> </v>
          </cell>
          <cell r="EA17" t="str">
            <v xml:space="preserve"> </v>
          </cell>
          <cell r="EB17" t="str">
            <v xml:space="preserve"> </v>
          </cell>
          <cell r="EC17" t="str">
            <v xml:space="preserve"> </v>
          </cell>
          <cell r="ED17" t="str">
            <v xml:space="preserve"> </v>
          </cell>
          <cell r="EE17" t="str">
            <v xml:space="preserve"> </v>
          </cell>
        </row>
        <row r="18">
          <cell r="A18" t="str">
            <v xml:space="preserve"> </v>
          </cell>
          <cell r="B18" t="str">
            <v xml:space="preserve"> </v>
          </cell>
          <cell r="C18" t="str">
            <v xml:space="preserve">25-1-1803-3720-0060-00       </v>
          </cell>
          <cell r="D18" t="str">
            <v>01</v>
          </cell>
          <cell r="E18" t="str">
            <v>（名）松坂商店</v>
          </cell>
          <cell r="F18">
            <v>1910000</v>
          </cell>
          <cell r="G18">
            <v>1936000</v>
          </cell>
          <cell r="H18">
            <v>0.99</v>
          </cell>
          <cell r="I18">
            <v>41543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>安全表示具　以下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0</v>
          </cell>
          <cell r="U18" t="str">
            <v xml:space="preserve"> </v>
          </cell>
          <cell r="V18" t="str">
            <v xml:space="preserve"> </v>
          </cell>
          <cell r="W18" t="str">
            <v xml:space="preserve"> </v>
          </cell>
          <cell r="X18" t="str">
            <v xml:space="preserve"> </v>
          </cell>
          <cell r="Y18" t="str">
            <v xml:space="preserve"> </v>
          </cell>
          <cell r="Z18" t="str">
            <v xml:space="preserve"> </v>
          </cell>
          <cell r="AA18" t="str">
            <v xml:space="preserve"> </v>
          </cell>
          <cell r="AB18" t="str">
            <v xml:space="preserve"> </v>
          </cell>
          <cell r="AC18" t="str">
            <v xml:space="preserve"> </v>
          </cell>
          <cell r="AD18" t="str">
            <v xml:space="preserve"> </v>
          </cell>
          <cell r="AE18" t="str">
            <v xml:space="preserve"> </v>
          </cell>
          <cell r="AF18" t="str">
            <v xml:space="preserve"> </v>
          </cell>
          <cell r="AG18" t="str">
            <v xml:space="preserve"> </v>
          </cell>
          <cell r="AH18" t="str">
            <v xml:space="preserve"> </v>
          </cell>
          <cell r="AI18" t="str">
            <v xml:space="preserve"> 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 t="str">
            <v xml:space="preserve"> </v>
          </cell>
          <cell r="DH18" t="str">
            <v xml:space="preserve"> </v>
          </cell>
          <cell r="DI18" t="str">
            <v xml:space="preserve"> </v>
          </cell>
          <cell r="DJ18" t="str">
            <v xml:space="preserve"> </v>
          </cell>
          <cell r="DK18" t="str">
            <v xml:space="preserve"> </v>
          </cell>
          <cell r="DL18" t="str">
            <v xml:space="preserve">25-1-1803-3720-0060-00       </v>
          </cell>
          <cell r="DM18" t="str">
            <v xml:space="preserve"> </v>
          </cell>
          <cell r="DN18" t="str">
            <v xml:space="preserve"> </v>
          </cell>
          <cell r="DO18" t="str">
            <v xml:space="preserve"> </v>
          </cell>
          <cell r="DP18" t="str">
            <v xml:space="preserve"> </v>
          </cell>
          <cell r="DQ18" t="str">
            <v xml:space="preserve"> </v>
          </cell>
          <cell r="DR18" t="str">
            <v xml:space="preserve"> </v>
          </cell>
          <cell r="DS18" t="str">
            <v xml:space="preserve"> </v>
          </cell>
          <cell r="DT18" t="str">
            <v xml:space="preserve"> </v>
          </cell>
          <cell r="DU18" t="str">
            <v xml:space="preserve"> </v>
          </cell>
          <cell r="DV18" t="str">
            <v xml:space="preserve"> </v>
          </cell>
          <cell r="DW18" t="str">
            <v xml:space="preserve"> </v>
          </cell>
          <cell r="DX18" t="str">
            <v xml:space="preserve"> </v>
          </cell>
          <cell r="DY18" t="str">
            <v xml:space="preserve"> </v>
          </cell>
          <cell r="DZ18" t="str">
            <v xml:space="preserve"> </v>
          </cell>
          <cell r="EA18" t="str">
            <v xml:space="preserve"> </v>
          </cell>
          <cell r="EB18" t="str">
            <v xml:space="preserve"> </v>
          </cell>
          <cell r="EC18" t="str">
            <v xml:space="preserve"> </v>
          </cell>
          <cell r="ED18" t="str">
            <v xml:space="preserve"> </v>
          </cell>
          <cell r="EE18" t="str">
            <v xml:space="preserve"> </v>
          </cell>
        </row>
        <row r="19">
          <cell r="A19" t="str">
            <v xml:space="preserve"> </v>
          </cell>
          <cell r="B19" t="str">
            <v xml:space="preserve"> </v>
          </cell>
          <cell r="C19" t="str">
            <v xml:space="preserve">25-1-1803-3720-0081-00       </v>
          </cell>
          <cell r="D19" t="str">
            <v>01</v>
          </cell>
          <cell r="E19" t="str">
            <v>（名）松坂商店</v>
          </cell>
          <cell r="F19">
            <v>2750000</v>
          </cell>
          <cell r="G19">
            <v>2757000</v>
          </cell>
          <cell r="H19">
            <v>1</v>
          </cell>
          <cell r="I19">
            <v>41550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>ライトフェンダー，１０００×１２００Ｌ</v>
          </cell>
          <cell r="P19">
            <v>0</v>
          </cell>
          <cell r="Q19">
            <v>1</v>
          </cell>
          <cell r="R19">
            <v>1</v>
          </cell>
          <cell r="S19">
            <v>1</v>
          </cell>
          <cell r="T19">
            <v>0</v>
          </cell>
          <cell r="U19" t="str">
            <v xml:space="preserve"> </v>
          </cell>
          <cell r="V19" t="str">
            <v xml:space="preserve"> </v>
          </cell>
          <cell r="W19" t="str">
            <v xml:space="preserve"> </v>
          </cell>
          <cell r="X19" t="str">
            <v xml:space="preserve"> </v>
          </cell>
          <cell r="Y19" t="str">
            <v xml:space="preserve"> </v>
          </cell>
          <cell r="Z19" t="str">
            <v xml:space="preserve"> </v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 t="str">
            <v xml:space="preserve"> 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 t="str">
            <v xml:space="preserve"> </v>
          </cell>
          <cell r="DH19" t="str">
            <v xml:space="preserve"> </v>
          </cell>
          <cell r="DI19" t="str">
            <v xml:space="preserve"> </v>
          </cell>
          <cell r="DJ19" t="str">
            <v xml:space="preserve"> </v>
          </cell>
          <cell r="DK19" t="str">
            <v xml:space="preserve"> </v>
          </cell>
          <cell r="DL19" t="str">
            <v xml:space="preserve">25-1-1803-3720-0081-00       </v>
          </cell>
          <cell r="DM19" t="str">
            <v xml:space="preserve"> </v>
          </cell>
          <cell r="DN19" t="str">
            <v xml:space="preserve"> </v>
          </cell>
          <cell r="DO19" t="str">
            <v xml:space="preserve"> </v>
          </cell>
          <cell r="DP19" t="str">
            <v xml:space="preserve"> </v>
          </cell>
          <cell r="DQ19" t="str">
            <v xml:space="preserve"> </v>
          </cell>
          <cell r="DR19" t="str">
            <v xml:space="preserve"> </v>
          </cell>
          <cell r="DS19" t="str">
            <v xml:space="preserve"> </v>
          </cell>
          <cell r="DT19" t="str">
            <v xml:space="preserve"> </v>
          </cell>
          <cell r="DU19" t="str">
            <v xml:space="preserve"> </v>
          </cell>
          <cell r="DV19" t="str">
            <v xml:space="preserve"> </v>
          </cell>
          <cell r="DW19" t="str">
            <v xml:space="preserve"> </v>
          </cell>
          <cell r="DX19" t="str">
            <v xml:space="preserve"> </v>
          </cell>
          <cell r="DY19" t="str">
            <v xml:space="preserve"> </v>
          </cell>
          <cell r="DZ19" t="str">
            <v xml:space="preserve"> </v>
          </cell>
          <cell r="EA19" t="str">
            <v xml:space="preserve"> </v>
          </cell>
          <cell r="EB19" t="str">
            <v xml:space="preserve"> </v>
          </cell>
          <cell r="EC19" t="str">
            <v xml:space="preserve"> </v>
          </cell>
          <cell r="ED19" t="str">
            <v xml:space="preserve"> </v>
          </cell>
          <cell r="EE19" t="str">
            <v xml:space="preserve"> 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25-1-1803-3720-0084-00       </v>
          </cell>
          <cell r="D20" t="str">
            <v>01</v>
          </cell>
          <cell r="E20" t="str">
            <v>（名）松坂商店</v>
          </cell>
          <cell r="F20">
            <v>3058000</v>
          </cell>
          <cell r="G20">
            <v>3064000</v>
          </cell>
          <cell r="H20">
            <v>1</v>
          </cell>
          <cell r="I20">
            <v>41551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>航空機給油用シングルポイントノズル</v>
          </cell>
          <cell r="P20">
            <v>0</v>
          </cell>
          <cell r="Q20">
            <v>1</v>
          </cell>
          <cell r="R20">
            <v>0</v>
          </cell>
          <cell r="S20">
            <v>1</v>
          </cell>
          <cell r="T20">
            <v>0</v>
          </cell>
          <cell r="U20" t="str">
            <v xml:space="preserve"> </v>
          </cell>
          <cell r="V20" t="str">
            <v xml:space="preserve"> </v>
          </cell>
          <cell r="W20" t="str">
            <v xml:space="preserve"> </v>
          </cell>
          <cell r="X20" t="str">
            <v xml:space="preserve"> </v>
          </cell>
          <cell r="Y20" t="str">
            <v xml:space="preserve"> </v>
          </cell>
          <cell r="Z20" t="str">
            <v xml:space="preserve"> </v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 t="str">
            <v xml:space="preserve"> 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 t="str">
            <v xml:space="preserve"> </v>
          </cell>
          <cell r="DH20" t="str">
            <v xml:space="preserve"> </v>
          </cell>
          <cell r="DI20" t="str">
            <v xml:space="preserve"> </v>
          </cell>
          <cell r="DJ20" t="str">
            <v xml:space="preserve"> </v>
          </cell>
          <cell r="DK20" t="str">
            <v xml:space="preserve"> </v>
          </cell>
          <cell r="DL20" t="str">
            <v xml:space="preserve">25-1-1803-3720-0084-00       </v>
          </cell>
          <cell r="DM20" t="str">
            <v xml:space="preserve"> </v>
          </cell>
          <cell r="DN20" t="str">
            <v xml:space="preserve"> </v>
          </cell>
          <cell r="DO20" t="str">
            <v xml:space="preserve"> </v>
          </cell>
          <cell r="DP20" t="str">
            <v xml:space="preserve"> </v>
          </cell>
          <cell r="DQ20" t="str">
            <v xml:space="preserve"> </v>
          </cell>
          <cell r="DR20" t="str">
            <v xml:space="preserve"> </v>
          </cell>
          <cell r="DS20" t="str">
            <v xml:space="preserve"> </v>
          </cell>
          <cell r="DT20" t="str">
            <v xml:space="preserve"> </v>
          </cell>
          <cell r="DU20" t="str">
            <v xml:space="preserve"> </v>
          </cell>
          <cell r="DV20" t="str">
            <v xml:space="preserve"> </v>
          </cell>
          <cell r="DW20" t="str">
            <v xml:space="preserve"> </v>
          </cell>
          <cell r="DX20" t="str">
            <v xml:space="preserve"> </v>
          </cell>
          <cell r="DY20" t="str">
            <v xml:space="preserve"> </v>
          </cell>
          <cell r="DZ20" t="str">
            <v xml:space="preserve"> </v>
          </cell>
          <cell r="EA20" t="str">
            <v xml:space="preserve"> </v>
          </cell>
          <cell r="EB20" t="str">
            <v xml:space="preserve"> </v>
          </cell>
          <cell r="EC20" t="str">
            <v xml:space="preserve"> </v>
          </cell>
          <cell r="ED20" t="str">
            <v xml:space="preserve"> </v>
          </cell>
          <cell r="EE20" t="str">
            <v xml:space="preserve"> </v>
          </cell>
        </row>
        <row r="21">
          <cell r="A21" t="str">
            <v xml:space="preserve"> </v>
          </cell>
          <cell r="B21" t="str">
            <v xml:space="preserve"> </v>
          </cell>
          <cell r="C21" t="str">
            <v xml:space="preserve">25-1-1803-3720-0148-00       </v>
          </cell>
          <cell r="D21" t="str">
            <v>01</v>
          </cell>
          <cell r="E21" t="str">
            <v>（名）松坂商店</v>
          </cell>
          <cell r="F21">
            <v>1908000</v>
          </cell>
          <cell r="G21">
            <v>1911250</v>
          </cell>
          <cell r="H21">
            <v>1</v>
          </cell>
          <cell r="I21">
            <v>41656</v>
          </cell>
          <cell r="J21" t="str">
            <v xml:space="preserve"> </v>
          </cell>
          <cell r="K21" t="str">
            <v xml:space="preserve"> </v>
          </cell>
          <cell r="L21" t="str">
            <v xml:space="preserve"> </v>
          </cell>
          <cell r="M21" t="str">
            <v xml:space="preserve"> </v>
          </cell>
          <cell r="N21" t="str">
            <v xml:space="preserve"> </v>
          </cell>
          <cell r="O21" t="str">
            <v>航空機給油用シングルポイントノズル</v>
          </cell>
          <cell r="P21">
            <v>0</v>
          </cell>
          <cell r="Q21">
            <v>1</v>
          </cell>
          <cell r="R21">
            <v>1</v>
          </cell>
          <cell r="S21">
            <v>1</v>
          </cell>
          <cell r="T21">
            <v>0</v>
          </cell>
          <cell r="U21" t="str">
            <v xml:space="preserve"> </v>
          </cell>
          <cell r="V21" t="str">
            <v xml:space="preserve"> </v>
          </cell>
          <cell r="W21" t="str">
            <v xml:space="preserve"> </v>
          </cell>
          <cell r="X21" t="str">
            <v xml:space="preserve"> </v>
          </cell>
          <cell r="Y21" t="str">
            <v xml:space="preserve"> </v>
          </cell>
          <cell r="Z21" t="str">
            <v xml:space="preserve"> </v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 t="str">
            <v xml:space="preserve"> 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 t="str">
            <v xml:space="preserve"> </v>
          </cell>
          <cell r="DH21" t="str">
            <v xml:space="preserve"> </v>
          </cell>
          <cell r="DI21" t="str">
            <v xml:space="preserve"> </v>
          </cell>
          <cell r="DJ21" t="str">
            <v xml:space="preserve"> </v>
          </cell>
          <cell r="DK21" t="str">
            <v xml:space="preserve"> </v>
          </cell>
          <cell r="DL21" t="str">
            <v xml:space="preserve">25-1-1803-3720-0148-00       </v>
          </cell>
          <cell r="DM21" t="str">
            <v xml:space="preserve"> </v>
          </cell>
          <cell r="DN21" t="str">
            <v xml:space="preserve"> </v>
          </cell>
          <cell r="DO21" t="str">
            <v xml:space="preserve"> </v>
          </cell>
          <cell r="DP21" t="str">
            <v xml:space="preserve"> </v>
          </cell>
          <cell r="DQ21" t="str">
            <v xml:space="preserve"> </v>
          </cell>
          <cell r="DR21" t="str">
            <v xml:space="preserve"> </v>
          </cell>
          <cell r="DS21" t="str">
            <v xml:space="preserve"> </v>
          </cell>
          <cell r="DT21" t="str">
            <v xml:space="preserve"> </v>
          </cell>
          <cell r="DU21" t="str">
            <v xml:space="preserve"> </v>
          </cell>
          <cell r="DV21" t="str">
            <v xml:space="preserve"> </v>
          </cell>
          <cell r="DW21" t="str">
            <v xml:space="preserve"> </v>
          </cell>
          <cell r="DX21" t="str">
            <v xml:space="preserve"> </v>
          </cell>
          <cell r="DY21" t="str">
            <v xml:space="preserve"> </v>
          </cell>
          <cell r="DZ21" t="str">
            <v xml:space="preserve"> </v>
          </cell>
          <cell r="EA21" t="str">
            <v xml:space="preserve"> </v>
          </cell>
          <cell r="EB21" t="str">
            <v xml:space="preserve"> </v>
          </cell>
          <cell r="EC21" t="str">
            <v xml:space="preserve"> </v>
          </cell>
          <cell r="ED21" t="str">
            <v xml:space="preserve"> </v>
          </cell>
          <cell r="EE21" t="str">
            <v xml:space="preserve"> </v>
          </cell>
        </row>
        <row r="22">
          <cell r="A22" t="str">
            <v xml:space="preserve"> </v>
          </cell>
          <cell r="B22" t="str">
            <v xml:space="preserve"> </v>
          </cell>
          <cell r="C22" t="str">
            <v xml:space="preserve">25-1-1803-3720-0215-00       </v>
          </cell>
          <cell r="D22" t="str">
            <v>01</v>
          </cell>
          <cell r="E22" t="str">
            <v>（名）松坂商店</v>
          </cell>
          <cell r="F22">
            <v>1177000</v>
          </cell>
          <cell r="G22">
            <v>1205000</v>
          </cell>
          <cell r="H22">
            <v>0.98</v>
          </cell>
          <cell r="I22">
            <v>41696</v>
          </cell>
          <cell r="J22" t="str">
            <v xml:space="preserve"> </v>
          </cell>
          <cell r="K22" t="str">
            <v xml:space="preserve"> </v>
          </cell>
          <cell r="L22" t="str">
            <v xml:space="preserve"> </v>
          </cell>
          <cell r="M22" t="str">
            <v xml:space="preserve"> </v>
          </cell>
          <cell r="N22" t="str">
            <v xml:space="preserve"> </v>
          </cell>
          <cell r="O22" t="str">
            <v>プラスチックシート，無色透明　以下</v>
          </cell>
          <cell r="P22">
            <v>0</v>
          </cell>
          <cell r="Q22">
            <v>1</v>
          </cell>
          <cell r="R22">
            <v>1</v>
          </cell>
          <cell r="S22">
            <v>1</v>
          </cell>
          <cell r="T22">
            <v>0</v>
          </cell>
          <cell r="U22" t="str">
            <v xml:space="preserve"> </v>
          </cell>
          <cell r="V22" t="str">
            <v xml:space="preserve"> </v>
          </cell>
          <cell r="W22" t="str">
            <v xml:space="preserve"> </v>
          </cell>
          <cell r="X22" t="str">
            <v xml:space="preserve"> </v>
          </cell>
          <cell r="Y22" t="str">
            <v xml:space="preserve"> </v>
          </cell>
          <cell r="Z22" t="str">
            <v xml:space="preserve"> </v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 t="str">
            <v xml:space="preserve"> 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 t="str">
            <v xml:space="preserve"> </v>
          </cell>
          <cell r="DH22" t="str">
            <v xml:space="preserve"> </v>
          </cell>
          <cell r="DI22" t="str">
            <v xml:space="preserve"> </v>
          </cell>
          <cell r="DJ22" t="str">
            <v xml:space="preserve"> </v>
          </cell>
          <cell r="DK22" t="str">
            <v xml:space="preserve"> </v>
          </cell>
          <cell r="DL22" t="str">
            <v xml:space="preserve">25-1-1803-3720-0215-00       </v>
          </cell>
          <cell r="DM22" t="str">
            <v xml:space="preserve"> </v>
          </cell>
          <cell r="DN22" t="str">
            <v xml:space="preserve"> </v>
          </cell>
          <cell r="DO22" t="str">
            <v xml:space="preserve"> </v>
          </cell>
          <cell r="DP22" t="str">
            <v xml:space="preserve"> </v>
          </cell>
          <cell r="DQ22" t="str">
            <v xml:space="preserve"> </v>
          </cell>
          <cell r="DR22" t="str">
            <v xml:space="preserve"> </v>
          </cell>
          <cell r="DS22" t="str">
            <v xml:space="preserve"> </v>
          </cell>
          <cell r="DT22" t="str">
            <v xml:space="preserve"> </v>
          </cell>
          <cell r="DU22" t="str">
            <v xml:space="preserve"> </v>
          </cell>
          <cell r="DV22" t="str">
            <v xml:space="preserve"> </v>
          </cell>
          <cell r="DW22" t="str">
            <v xml:space="preserve"> </v>
          </cell>
          <cell r="DX22" t="str">
            <v xml:space="preserve"> </v>
          </cell>
          <cell r="DY22" t="str">
            <v xml:space="preserve"> </v>
          </cell>
          <cell r="DZ22" t="str">
            <v xml:space="preserve"> </v>
          </cell>
          <cell r="EA22" t="str">
            <v xml:space="preserve"> </v>
          </cell>
          <cell r="EB22" t="str">
            <v xml:space="preserve"> </v>
          </cell>
          <cell r="EC22" t="str">
            <v xml:space="preserve"> </v>
          </cell>
          <cell r="ED22" t="str">
            <v xml:space="preserve"> </v>
          </cell>
          <cell r="EE22" t="str">
            <v xml:space="preserve"> </v>
          </cell>
        </row>
        <row r="23">
          <cell r="A23" t="str">
            <v xml:space="preserve"> </v>
          </cell>
          <cell r="B23" t="str">
            <v xml:space="preserve"> </v>
          </cell>
          <cell r="C23" t="str">
            <v xml:space="preserve">25-1-1833-3720-5001-00       </v>
          </cell>
          <cell r="D23" t="str">
            <v>01</v>
          </cell>
          <cell r="E23" t="str">
            <v>（名）松坂商店</v>
          </cell>
          <cell r="F23">
            <v>1115000</v>
          </cell>
          <cell r="G23">
            <v>1116000</v>
          </cell>
          <cell r="H23">
            <v>1</v>
          </cell>
          <cell r="I23">
            <v>41620</v>
          </cell>
          <cell r="J23" t="str">
            <v xml:space="preserve"> </v>
          </cell>
          <cell r="K23" t="str">
            <v xml:space="preserve"> 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>小型メモリ圧力計　以下</v>
          </cell>
          <cell r="P23">
            <v>0</v>
          </cell>
          <cell r="Q23">
            <v>1</v>
          </cell>
          <cell r="R23">
            <v>0</v>
          </cell>
          <cell r="S23">
            <v>2</v>
          </cell>
          <cell r="T23">
            <v>0</v>
          </cell>
          <cell r="U23" t="str">
            <v xml:space="preserve"> </v>
          </cell>
          <cell r="V23" t="str">
            <v xml:space="preserve"> </v>
          </cell>
          <cell r="W23" t="str">
            <v xml:space="preserve"> </v>
          </cell>
          <cell r="X23" t="str">
            <v xml:space="preserve"> </v>
          </cell>
          <cell r="Y23" t="str">
            <v xml:space="preserve"> </v>
          </cell>
          <cell r="Z23" t="str">
            <v xml:space="preserve"> </v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 t="str">
            <v xml:space="preserve"> 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 t="str">
            <v xml:space="preserve"> </v>
          </cell>
          <cell r="DH23" t="str">
            <v xml:space="preserve"> </v>
          </cell>
          <cell r="DI23" t="str">
            <v xml:space="preserve"> </v>
          </cell>
          <cell r="DJ23" t="str">
            <v xml:space="preserve"> </v>
          </cell>
          <cell r="DK23" t="str">
            <v xml:space="preserve"> </v>
          </cell>
          <cell r="DL23" t="str">
            <v xml:space="preserve">25-1-1833-3720-5001-00       </v>
          </cell>
          <cell r="DM23" t="str">
            <v xml:space="preserve"> </v>
          </cell>
          <cell r="DN23" t="str">
            <v xml:space="preserve"> </v>
          </cell>
          <cell r="DO23" t="str">
            <v xml:space="preserve"> </v>
          </cell>
          <cell r="DP23" t="str">
            <v xml:space="preserve"> </v>
          </cell>
          <cell r="DQ23" t="str">
            <v xml:space="preserve"> </v>
          </cell>
          <cell r="DR23" t="str">
            <v xml:space="preserve"> </v>
          </cell>
          <cell r="DS23" t="str">
            <v xml:space="preserve"> </v>
          </cell>
          <cell r="DT23" t="str">
            <v xml:space="preserve"> </v>
          </cell>
          <cell r="DU23" t="str">
            <v xml:space="preserve"> </v>
          </cell>
          <cell r="DV23" t="str">
            <v xml:space="preserve"> </v>
          </cell>
          <cell r="DW23" t="str">
            <v xml:space="preserve"> </v>
          </cell>
          <cell r="DX23" t="str">
            <v xml:space="preserve"> </v>
          </cell>
          <cell r="DY23" t="str">
            <v xml:space="preserve"> </v>
          </cell>
          <cell r="DZ23" t="str">
            <v xml:space="preserve"> </v>
          </cell>
          <cell r="EA23" t="str">
            <v xml:space="preserve"> </v>
          </cell>
          <cell r="EB23" t="str">
            <v xml:space="preserve"> </v>
          </cell>
          <cell r="EC23" t="str">
            <v xml:space="preserve"> </v>
          </cell>
          <cell r="ED23" t="str">
            <v xml:space="preserve"> </v>
          </cell>
          <cell r="EE23" t="str">
            <v xml:space="preserve"> </v>
          </cell>
        </row>
        <row r="24">
          <cell r="A24" t="str">
            <v xml:space="preserve"> </v>
          </cell>
          <cell r="B24" t="str">
            <v xml:space="preserve"> </v>
          </cell>
          <cell r="C24" t="str">
            <v xml:space="preserve">25-1-1871-3720-0003-00       </v>
          </cell>
          <cell r="D24" t="str">
            <v>01</v>
          </cell>
          <cell r="E24" t="str">
            <v>（名）松坂商店</v>
          </cell>
          <cell r="F24">
            <v>2550000</v>
          </cell>
          <cell r="G24">
            <v>3060000</v>
          </cell>
          <cell r="H24">
            <v>0.83</v>
          </cell>
          <cell r="I24">
            <v>41618</v>
          </cell>
          <cell r="J24" t="str">
            <v xml:space="preserve"> </v>
          </cell>
          <cell r="K24" t="str">
            <v xml:space="preserve"> 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>空缶プレス機，電動</v>
          </cell>
          <cell r="P24">
            <v>0</v>
          </cell>
          <cell r="Q24">
            <v>3</v>
          </cell>
          <cell r="R24">
            <v>1</v>
          </cell>
          <cell r="S24">
            <v>3</v>
          </cell>
          <cell r="T24">
            <v>0</v>
          </cell>
          <cell r="U24" t="str">
            <v xml:space="preserve"> </v>
          </cell>
          <cell r="V24" t="str">
            <v xml:space="preserve"> </v>
          </cell>
          <cell r="W24" t="str">
            <v xml:space="preserve"> </v>
          </cell>
          <cell r="X24" t="str">
            <v xml:space="preserve"> </v>
          </cell>
          <cell r="Y24" t="str">
            <v xml:space="preserve"> </v>
          </cell>
          <cell r="Z24" t="str">
            <v xml:space="preserve"> </v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 t="str">
            <v xml:space="preserve"> 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 t="str">
            <v xml:space="preserve"> </v>
          </cell>
          <cell r="DH24" t="str">
            <v xml:space="preserve"> </v>
          </cell>
          <cell r="DI24" t="str">
            <v xml:space="preserve"> </v>
          </cell>
          <cell r="DJ24" t="str">
            <v xml:space="preserve"> </v>
          </cell>
          <cell r="DK24" t="str">
            <v xml:space="preserve"> </v>
          </cell>
          <cell r="DL24" t="str">
            <v xml:space="preserve">25-1-1871-3720-0003-00       </v>
          </cell>
          <cell r="DM24" t="str">
            <v xml:space="preserve"> </v>
          </cell>
          <cell r="DN24" t="str">
            <v xml:space="preserve"> </v>
          </cell>
          <cell r="DO24" t="str">
            <v xml:space="preserve"> </v>
          </cell>
          <cell r="DP24" t="str">
            <v xml:space="preserve"> </v>
          </cell>
          <cell r="DQ24" t="str">
            <v xml:space="preserve"> </v>
          </cell>
          <cell r="DR24" t="str">
            <v xml:space="preserve"> </v>
          </cell>
          <cell r="DS24" t="str">
            <v xml:space="preserve"> </v>
          </cell>
          <cell r="DT24" t="str">
            <v xml:space="preserve"> </v>
          </cell>
          <cell r="DU24" t="str">
            <v xml:space="preserve"> </v>
          </cell>
          <cell r="DV24" t="str">
            <v xml:space="preserve"> </v>
          </cell>
          <cell r="DW24" t="str">
            <v xml:space="preserve"> </v>
          </cell>
          <cell r="DX24" t="str">
            <v xml:space="preserve"> </v>
          </cell>
          <cell r="DY24" t="str">
            <v xml:space="preserve"> </v>
          </cell>
          <cell r="DZ24" t="str">
            <v xml:space="preserve"> </v>
          </cell>
          <cell r="EA24" t="str">
            <v xml:space="preserve"> </v>
          </cell>
          <cell r="EB24" t="str">
            <v xml:space="preserve"> </v>
          </cell>
          <cell r="EC24" t="str">
            <v xml:space="preserve"> </v>
          </cell>
          <cell r="ED24" t="str">
            <v xml:space="preserve"> </v>
          </cell>
          <cell r="EE24" t="str">
            <v xml:space="preserve"> </v>
          </cell>
        </row>
        <row r="25">
          <cell r="A25" t="str">
            <v xml:space="preserve"> </v>
          </cell>
          <cell r="B25" t="str">
            <v xml:space="preserve"> </v>
          </cell>
          <cell r="C25" t="str">
            <v xml:space="preserve">25-1-1871-3720-5018-00       </v>
          </cell>
          <cell r="D25" t="str">
            <v>01</v>
          </cell>
          <cell r="E25" t="str">
            <v>（名）松坂商店</v>
          </cell>
          <cell r="F25">
            <v>680000</v>
          </cell>
          <cell r="G25">
            <v>899000</v>
          </cell>
          <cell r="H25">
            <v>0.76</v>
          </cell>
          <cell r="I25">
            <v>41683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>水中ポンプ　以下</v>
          </cell>
          <cell r="P25">
            <v>0</v>
          </cell>
          <cell r="Q25">
            <v>2</v>
          </cell>
          <cell r="R25">
            <v>1</v>
          </cell>
          <cell r="S25">
            <v>3</v>
          </cell>
          <cell r="T25">
            <v>0</v>
          </cell>
          <cell r="U25" t="str">
            <v xml:space="preserve"> </v>
          </cell>
          <cell r="V25" t="str">
            <v xml:space="preserve"> </v>
          </cell>
          <cell r="W25" t="str">
            <v xml:space="preserve"> </v>
          </cell>
          <cell r="X25" t="str">
            <v xml:space="preserve"> </v>
          </cell>
          <cell r="Y25" t="str">
            <v xml:space="preserve"> </v>
          </cell>
          <cell r="Z25" t="str">
            <v xml:space="preserve"> </v>
          </cell>
          <cell r="AA25" t="str">
            <v xml:space="preserve"> </v>
          </cell>
          <cell r="AB25" t="str">
            <v xml:space="preserve"> </v>
          </cell>
          <cell r="AC25" t="str">
            <v xml:space="preserve"> </v>
          </cell>
          <cell r="AD25" t="str">
            <v xml:space="preserve"> </v>
          </cell>
          <cell r="AE25" t="str">
            <v xml:space="preserve"> </v>
          </cell>
          <cell r="AF25" t="str">
            <v xml:space="preserve"> </v>
          </cell>
          <cell r="AG25" t="str">
            <v xml:space="preserve"> </v>
          </cell>
          <cell r="AH25" t="str">
            <v xml:space="preserve"> </v>
          </cell>
          <cell r="AI25" t="str">
            <v xml:space="preserve"> 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 t="str">
            <v xml:space="preserve"> </v>
          </cell>
          <cell r="DH25" t="str">
            <v xml:space="preserve"> </v>
          </cell>
          <cell r="DI25" t="str">
            <v xml:space="preserve"> </v>
          </cell>
          <cell r="DJ25" t="str">
            <v xml:space="preserve"> </v>
          </cell>
          <cell r="DK25" t="str">
            <v xml:space="preserve"> </v>
          </cell>
          <cell r="DL25" t="str">
            <v xml:space="preserve">25-1-1871-3720-5018-00       </v>
          </cell>
          <cell r="DM25" t="str">
            <v xml:space="preserve"> </v>
          </cell>
          <cell r="DN25" t="str">
            <v xml:space="preserve"> </v>
          </cell>
          <cell r="DO25" t="str">
            <v xml:space="preserve"> </v>
          </cell>
          <cell r="DP25" t="str">
            <v xml:space="preserve"> </v>
          </cell>
          <cell r="DQ25" t="str">
            <v xml:space="preserve"> </v>
          </cell>
          <cell r="DR25" t="str">
            <v xml:space="preserve"> </v>
          </cell>
          <cell r="DS25" t="str">
            <v xml:space="preserve"> </v>
          </cell>
          <cell r="DT25" t="str">
            <v xml:space="preserve"> </v>
          </cell>
          <cell r="DU25" t="str">
            <v xml:space="preserve"> </v>
          </cell>
          <cell r="DV25" t="str">
            <v xml:space="preserve"> </v>
          </cell>
          <cell r="DW25" t="str">
            <v xml:space="preserve"> </v>
          </cell>
          <cell r="DX25" t="str">
            <v xml:space="preserve"> </v>
          </cell>
          <cell r="DY25" t="str">
            <v xml:space="preserve"> </v>
          </cell>
          <cell r="DZ25" t="str">
            <v xml:space="preserve"> </v>
          </cell>
          <cell r="EA25" t="str">
            <v xml:space="preserve"> </v>
          </cell>
          <cell r="EB25" t="str">
            <v xml:space="preserve"> </v>
          </cell>
          <cell r="EC25" t="str">
            <v xml:space="preserve"> </v>
          </cell>
          <cell r="ED25" t="str">
            <v xml:space="preserve"> </v>
          </cell>
          <cell r="EE25" t="str">
            <v xml:space="preserve"> </v>
          </cell>
        </row>
        <row r="26">
          <cell r="A26" t="str">
            <v xml:space="preserve"> </v>
          </cell>
          <cell r="B26" t="str">
            <v xml:space="preserve"> </v>
          </cell>
          <cell r="C26" t="str">
            <v xml:space="preserve">25-1-1871-3720-5042-00       </v>
          </cell>
          <cell r="D26" t="str">
            <v>01</v>
          </cell>
          <cell r="E26" t="str">
            <v>（名）松坂商店</v>
          </cell>
          <cell r="F26">
            <v>1766000</v>
          </cell>
          <cell r="G26">
            <v>1825000</v>
          </cell>
          <cell r="H26">
            <v>0.97</v>
          </cell>
          <cell r="I26">
            <v>41683</v>
          </cell>
          <cell r="J26" t="str">
            <v xml:space="preserve"> </v>
          </cell>
          <cell r="K26" t="str">
            <v xml:space="preserve"> 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>パレットトラック，電動走行式，１～２ｔ未満</v>
          </cell>
          <cell r="P26">
            <v>0</v>
          </cell>
          <cell r="Q26">
            <v>1</v>
          </cell>
          <cell r="R26">
            <v>1</v>
          </cell>
          <cell r="S26">
            <v>2</v>
          </cell>
          <cell r="T26">
            <v>0</v>
          </cell>
          <cell r="U26" t="str">
            <v xml:space="preserve"> </v>
          </cell>
          <cell r="V26" t="str">
            <v xml:space="preserve"> </v>
          </cell>
          <cell r="W26" t="str">
            <v xml:space="preserve"> </v>
          </cell>
          <cell r="X26" t="str">
            <v xml:space="preserve"> </v>
          </cell>
          <cell r="Y26" t="str">
            <v xml:space="preserve"> </v>
          </cell>
          <cell r="Z26" t="str">
            <v xml:space="preserve"> </v>
          </cell>
          <cell r="AA26" t="str">
            <v xml:space="preserve"> </v>
          </cell>
          <cell r="AB26" t="str">
            <v xml:space="preserve"> </v>
          </cell>
          <cell r="AC26" t="str">
            <v xml:space="preserve"> </v>
          </cell>
          <cell r="AD26" t="str">
            <v xml:space="preserve"> </v>
          </cell>
          <cell r="AE26" t="str">
            <v xml:space="preserve"> </v>
          </cell>
          <cell r="AF26" t="str">
            <v xml:space="preserve"> </v>
          </cell>
          <cell r="AG26" t="str">
            <v xml:space="preserve"> </v>
          </cell>
          <cell r="AH26" t="str">
            <v xml:space="preserve"> </v>
          </cell>
          <cell r="AI26" t="str">
            <v xml:space="preserve"> 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 t="str">
            <v xml:space="preserve"> </v>
          </cell>
          <cell r="DH26" t="str">
            <v xml:space="preserve"> </v>
          </cell>
          <cell r="DI26" t="str">
            <v xml:space="preserve"> </v>
          </cell>
          <cell r="DJ26" t="str">
            <v xml:space="preserve"> </v>
          </cell>
          <cell r="DK26" t="str">
            <v xml:space="preserve"> </v>
          </cell>
          <cell r="DL26" t="str">
            <v xml:space="preserve">25-1-1871-3720-5042-00       </v>
          </cell>
          <cell r="DM26" t="str">
            <v xml:space="preserve"> </v>
          </cell>
          <cell r="DN26" t="str">
            <v xml:space="preserve"> </v>
          </cell>
          <cell r="DO26" t="str">
            <v xml:space="preserve"> </v>
          </cell>
          <cell r="DP26" t="str">
            <v xml:space="preserve"> </v>
          </cell>
          <cell r="DQ26" t="str">
            <v xml:space="preserve"> </v>
          </cell>
          <cell r="DR26" t="str">
            <v xml:space="preserve"> </v>
          </cell>
          <cell r="DS26" t="str">
            <v xml:space="preserve"> </v>
          </cell>
          <cell r="DT26" t="str">
            <v xml:space="preserve"> </v>
          </cell>
          <cell r="DU26" t="str">
            <v xml:space="preserve"> </v>
          </cell>
          <cell r="DV26" t="str">
            <v xml:space="preserve"> </v>
          </cell>
          <cell r="DW26" t="str">
            <v xml:space="preserve"> </v>
          </cell>
          <cell r="DX26" t="str">
            <v xml:space="preserve"> </v>
          </cell>
          <cell r="DY26" t="str">
            <v xml:space="preserve"> </v>
          </cell>
          <cell r="DZ26" t="str">
            <v xml:space="preserve"> </v>
          </cell>
          <cell r="EA26" t="str">
            <v xml:space="preserve"> </v>
          </cell>
          <cell r="EB26" t="str">
            <v xml:space="preserve"> </v>
          </cell>
          <cell r="EC26" t="str">
            <v xml:space="preserve"> </v>
          </cell>
          <cell r="ED26" t="str">
            <v xml:space="preserve"> </v>
          </cell>
          <cell r="EE26" t="str">
            <v xml:space="preserve"> </v>
          </cell>
        </row>
        <row r="27">
          <cell r="A27" t="str">
            <v xml:space="preserve"> </v>
          </cell>
          <cell r="B27" t="str">
            <v xml:space="preserve"> </v>
          </cell>
          <cell r="C27" t="str">
            <v xml:space="preserve">25-1-1871-4050-0004-00       </v>
          </cell>
          <cell r="D27" t="str">
            <v>01</v>
          </cell>
          <cell r="E27" t="str">
            <v>（名）松坂商店</v>
          </cell>
          <cell r="F27">
            <v>4220000</v>
          </cell>
          <cell r="G27">
            <v>4226000</v>
          </cell>
          <cell r="H27">
            <v>1</v>
          </cell>
          <cell r="I27">
            <v>41577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>物品棚，移動式　以下</v>
          </cell>
          <cell r="P27">
            <v>0</v>
          </cell>
          <cell r="Q27">
            <v>1</v>
          </cell>
          <cell r="R27">
            <v>0</v>
          </cell>
          <cell r="S27">
            <v>2</v>
          </cell>
          <cell r="T27">
            <v>0</v>
          </cell>
          <cell r="U27" t="str">
            <v xml:space="preserve"> </v>
          </cell>
          <cell r="V27" t="str">
            <v xml:space="preserve"> </v>
          </cell>
          <cell r="W27" t="str">
            <v xml:space="preserve"> </v>
          </cell>
          <cell r="X27" t="str">
            <v xml:space="preserve"> </v>
          </cell>
          <cell r="Y27" t="str">
            <v xml:space="preserve"> </v>
          </cell>
          <cell r="Z27" t="str">
            <v xml:space="preserve"> </v>
          </cell>
          <cell r="AA27" t="str">
            <v xml:space="preserve"> </v>
          </cell>
          <cell r="AB27" t="str">
            <v xml:space="preserve"> </v>
          </cell>
          <cell r="AC27" t="str">
            <v xml:space="preserve"> </v>
          </cell>
          <cell r="AD27" t="str">
            <v xml:space="preserve"> </v>
          </cell>
          <cell r="AE27" t="str">
            <v xml:space="preserve"> </v>
          </cell>
          <cell r="AF27" t="str">
            <v xml:space="preserve"> </v>
          </cell>
          <cell r="AG27" t="str">
            <v xml:space="preserve"> </v>
          </cell>
          <cell r="AH27" t="str">
            <v xml:space="preserve"> </v>
          </cell>
          <cell r="AI27" t="str">
            <v xml:space="preserve"> 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 t="str">
            <v xml:space="preserve"> </v>
          </cell>
          <cell r="DH27" t="str">
            <v xml:space="preserve"> </v>
          </cell>
          <cell r="DI27" t="str">
            <v xml:space="preserve"> </v>
          </cell>
          <cell r="DJ27" t="str">
            <v xml:space="preserve"> </v>
          </cell>
          <cell r="DK27" t="str">
            <v xml:space="preserve"> </v>
          </cell>
          <cell r="DL27" t="str">
            <v xml:space="preserve">25-1-1871-4050-0004-00       </v>
          </cell>
          <cell r="DM27" t="str">
            <v xml:space="preserve"> </v>
          </cell>
          <cell r="DN27" t="str">
            <v xml:space="preserve"> </v>
          </cell>
          <cell r="DO27" t="str">
            <v xml:space="preserve"> </v>
          </cell>
          <cell r="DP27" t="str">
            <v xml:space="preserve"> </v>
          </cell>
          <cell r="DQ27" t="str">
            <v xml:space="preserve"> </v>
          </cell>
          <cell r="DR27" t="str">
            <v xml:space="preserve"> </v>
          </cell>
          <cell r="DS27" t="str">
            <v xml:space="preserve"> </v>
          </cell>
          <cell r="DT27" t="str">
            <v xml:space="preserve"> </v>
          </cell>
          <cell r="DU27" t="str">
            <v xml:space="preserve"> </v>
          </cell>
          <cell r="DV27" t="str">
            <v xml:space="preserve"> </v>
          </cell>
          <cell r="DW27" t="str">
            <v xml:space="preserve"> </v>
          </cell>
          <cell r="DX27" t="str">
            <v xml:space="preserve"> </v>
          </cell>
          <cell r="DY27" t="str">
            <v xml:space="preserve"> </v>
          </cell>
          <cell r="DZ27" t="str">
            <v xml:space="preserve"> </v>
          </cell>
          <cell r="EA27" t="str">
            <v xml:space="preserve"> </v>
          </cell>
          <cell r="EB27" t="str">
            <v xml:space="preserve"> </v>
          </cell>
          <cell r="EC27" t="str">
            <v xml:space="preserve"> </v>
          </cell>
          <cell r="ED27" t="str">
            <v xml:space="preserve"> </v>
          </cell>
          <cell r="EE27" t="str">
            <v xml:space="preserve"> </v>
          </cell>
        </row>
        <row r="28">
          <cell r="A28" t="str">
            <v xml:space="preserve"> </v>
          </cell>
          <cell r="B28" t="str">
            <v xml:space="preserve"> </v>
          </cell>
          <cell r="C28" t="str">
            <v xml:space="preserve">25-1-1871-6340-0001-00       </v>
          </cell>
          <cell r="D28" t="str">
            <v>01</v>
          </cell>
          <cell r="E28" t="str">
            <v>（名）松坂商店</v>
          </cell>
          <cell r="F28">
            <v>505000</v>
          </cell>
          <cell r="G28">
            <v>1027778</v>
          </cell>
          <cell r="H28">
            <v>0.49</v>
          </cell>
          <cell r="I28">
            <v>41722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>油凝固剤散布器　以下</v>
          </cell>
          <cell r="P28">
            <v>0</v>
          </cell>
          <cell r="Q28">
            <v>1</v>
          </cell>
          <cell r="R28">
            <v>1</v>
          </cell>
          <cell r="S28">
            <v>1</v>
          </cell>
          <cell r="T28">
            <v>0</v>
          </cell>
          <cell r="U28" t="str">
            <v xml:space="preserve"> </v>
          </cell>
          <cell r="V28" t="str">
            <v xml:space="preserve"> </v>
          </cell>
          <cell r="W28" t="str">
            <v xml:space="preserve"> </v>
          </cell>
          <cell r="X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  <cell r="AB28" t="str">
            <v xml:space="preserve"> </v>
          </cell>
          <cell r="AC28" t="str">
            <v xml:space="preserve"> </v>
          </cell>
          <cell r="AD28" t="str">
            <v xml:space="preserve"> </v>
          </cell>
          <cell r="AE28" t="str">
            <v xml:space="preserve"> </v>
          </cell>
          <cell r="AF28" t="str">
            <v xml:space="preserve"> </v>
          </cell>
          <cell r="AG28" t="str">
            <v xml:space="preserve"> </v>
          </cell>
          <cell r="AH28" t="str">
            <v xml:space="preserve"> </v>
          </cell>
          <cell r="AI28" t="str">
            <v xml:space="preserve"> 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 t="str">
            <v xml:space="preserve"> </v>
          </cell>
          <cell r="DH28" t="str">
            <v xml:space="preserve"> </v>
          </cell>
          <cell r="DI28" t="str">
            <v xml:space="preserve"> </v>
          </cell>
          <cell r="DJ28" t="str">
            <v xml:space="preserve"> </v>
          </cell>
          <cell r="DK28" t="str">
            <v xml:space="preserve"> </v>
          </cell>
          <cell r="DL28" t="str">
            <v xml:space="preserve">25-1-1871-6340-0001-00       </v>
          </cell>
          <cell r="DM28" t="str">
            <v xml:space="preserve"> </v>
          </cell>
          <cell r="DN28" t="str">
            <v xml:space="preserve"> </v>
          </cell>
          <cell r="DO28" t="str">
            <v xml:space="preserve"> </v>
          </cell>
          <cell r="DP28" t="str">
            <v xml:space="preserve"> </v>
          </cell>
          <cell r="DQ28" t="str">
            <v xml:space="preserve"> </v>
          </cell>
          <cell r="DR28" t="str">
            <v xml:space="preserve"> </v>
          </cell>
          <cell r="DS28" t="str">
            <v xml:space="preserve"> </v>
          </cell>
          <cell r="DT28" t="str">
            <v xml:space="preserve"> </v>
          </cell>
          <cell r="DU28" t="str">
            <v xml:space="preserve"> </v>
          </cell>
          <cell r="DV28" t="str">
            <v xml:space="preserve"> </v>
          </cell>
          <cell r="DW28" t="str">
            <v xml:space="preserve"> </v>
          </cell>
          <cell r="DX28" t="str">
            <v xml:space="preserve"> </v>
          </cell>
          <cell r="DY28" t="str">
            <v xml:space="preserve"> </v>
          </cell>
          <cell r="DZ28" t="str">
            <v xml:space="preserve"> </v>
          </cell>
          <cell r="EA28" t="str">
            <v xml:space="preserve"> </v>
          </cell>
          <cell r="EB28" t="str">
            <v xml:space="preserve"> </v>
          </cell>
          <cell r="EC28" t="str">
            <v xml:space="preserve"> </v>
          </cell>
          <cell r="ED28" t="str">
            <v xml:space="preserve"> </v>
          </cell>
          <cell r="EE28" t="str">
            <v xml:space="preserve"> </v>
          </cell>
        </row>
        <row r="29">
          <cell r="A29" t="str">
            <v xml:space="preserve"> </v>
          </cell>
          <cell r="B29" t="str">
            <v xml:space="preserve"> </v>
          </cell>
          <cell r="C29" t="str">
            <v xml:space="preserve">25-1-1871-6340-0001-00       </v>
          </cell>
          <cell r="D29" t="str">
            <v>01</v>
          </cell>
          <cell r="E29" t="str">
            <v>（名）松坂商店</v>
          </cell>
          <cell r="F29">
            <v>505000</v>
          </cell>
          <cell r="G29">
            <v>1027778</v>
          </cell>
          <cell r="H29">
            <v>0.49</v>
          </cell>
          <cell r="I29">
            <v>41722</v>
          </cell>
          <cell r="J29" t="str">
            <v xml:space="preserve"> </v>
          </cell>
          <cell r="K29" t="str">
            <v xml:space="preserve"> 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>油凝固剤散布器　以下</v>
          </cell>
          <cell r="P29">
            <v>0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 t="str">
            <v xml:space="preserve"> </v>
          </cell>
          <cell r="V29" t="str">
            <v xml:space="preserve"> </v>
          </cell>
          <cell r="W29" t="str">
            <v xml:space="preserve"> </v>
          </cell>
          <cell r="X29" t="str">
            <v xml:space="preserve"> </v>
          </cell>
          <cell r="Y29" t="str">
            <v xml:space="preserve"> </v>
          </cell>
          <cell r="Z29" t="str">
            <v xml:space="preserve"> </v>
          </cell>
          <cell r="AA29" t="str">
            <v xml:space="preserve"> </v>
          </cell>
          <cell r="AB29" t="str">
            <v xml:space="preserve"> </v>
          </cell>
          <cell r="AC29" t="str">
            <v xml:space="preserve"> </v>
          </cell>
          <cell r="AD29" t="str">
            <v xml:space="preserve"> </v>
          </cell>
          <cell r="AE29" t="str">
            <v xml:space="preserve"> </v>
          </cell>
          <cell r="AF29" t="str">
            <v xml:space="preserve"> </v>
          </cell>
          <cell r="AG29" t="str">
            <v xml:space="preserve"> </v>
          </cell>
          <cell r="AH29" t="str">
            <v xml:space="preserve"> </v>
          </cell>
          <cell r="AI29" t="str">
            <v xml:space="preserve"> 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 t="str">
            <v xml:space="preserve"> </v>
          </cell>
          <cell r="DH29" t="str">
            <v xml:space="preserve"> </v>
          </cell>
          <cell r="DI29" t="str">
            <v xml:space="preserve"> </v>
          </cell>
          <cell r="DJ29" t="str">
            <v xml:space="preserve"> </v>
          </cell>
          <cell r="DK29" t="str">
            <v xml:space="preserve"> </v>
          </cell>
          <cell r="DL29" t="str">
            <v xml:space="preserve">25-1-1871-6110-0001-00       </v>
          </cell>
          <cell r="DM29" t="str">
            <v xml:space="preserve"> </v>
          </cell>
          <cell r="DN29" t="str">
            <v xml:space="preserve"> </v>
          </cell>
          <cell r="DO29" t="str">
            <v xml:space="preserve"> </v>
          </cell>
          <cell r="DP29" t="str">
            <v xml:space="preserve"> </v>
          </cell>
          <cell r="DQ29" t="str">
            <v xml:space="preserve"> </v>
          </cell>
          <cell r="DR29" t="str">
            <v xml:space="preserve"> </v>
          </cell>
          <cell r="DS29" t="str">
            <v xml:space="preserve"> </v>
          </cell>
          <cell r="DT29" t="str">
            <v xml:space="preserve"> </v>
          </cell>
          <cell r="DU29" t="str">
            <v xml:space="preserve"> </v>
          </cell>
          <cell r="DV29" t="str">
            <v xml:space="preserve"> </v>
          </cell>
          <cell r="DW29" t="str">
            <v xml:space="preserve"> </v>
          </cell>
          <cell r="DX29" t="str">
            <v xml:space="preserve"> </v>
          </cell>
          <cell r="DY29" t="str">
            <v xml:space="preserve"> </v>
          </cell>
          <cell r="DZ29" t="str">
            <v xml:space="preserve"> </v>
          </cell>
          <cell r="EA29" t="str">
            <v xml:space="preserve"> </v>
          </cell>
          <cell r="EB29" t="str">
            <v xml:space="preserve"> </v>
          </cell>
          <cell r="EC29" t="str">
            <v xml:space="preserve"> </v>
          </cell>
          <cell r="ED29" t="str">
            <v xml:space="preserve"> </v>
          </cell>
          <cell r="EE29" t="str">
            <v xml:space="preserve"> </v>
          </cell>
        </row>
        <row r="30">
          <cell r="A30" t="str">
            <v xml:space="preserve"> </v>
          </cell>
          <cell r="B30" t="str">
            <v xml:space="preserve"> </v>
          </cell>
          <cell r="C30" t="str">
            <v xml:space="preserve">25-1-2138-3720-2002-00       </v>
          </cell>
          <cell r="D30" t="str">
            <v>01</v>
          </cell>
          <cell r="E30" t="str">
            <v>（名）松坂商店</v>
          </cell>
          <cell r="F30">
            <v>2390000</v>
          </cell>
          <cell r="G30">
            <v>2516000</v>
          </cell>
          <cell r="H30">
            <v>0.95</v>
          </cell>
          <cell r="I30">
            <v>41480</v>
          </cell>
          <cell r="J30" t="str">
            <v xml:space="preserve"> </v>
          </cell>
          <cell r="K30" t="str">
            <v xml:space="preserve"> </v>
          </cell>
          <cell r="L30" t="str">
            <v xml:space="preserve"> </v>
          </cell>
          <cell r="M30" t="str">
            <v xml:space="preserve"> </v>
          </cell>
          <cell r="N30" t="str">
            <v xml:space="preserve"> </v>
          </cell>
          <cell r="O30" t="str">
            <v>トップブラシ　以下</v>
          </cell>
          <cell r="P30">
            <v>0</v>
          </cell>
          <cell r="Q30">
            <v>1</v>
          </cell>
          <cell r="R30">
            <v>1</v>
          </cell>
          <cell r="S30">
            <v>1</v>
          </cell>
          <cell r="T30">
            <v>0</v>
          </cell>
          <cell r="U30" t="str">
            <v xml:space="preserve"> </v>
          </cell>
          <cell r="V30" t="str">
            <v xml:space="preserve"> </v>
          </cell>
          <cell r="W30" t="str">
            <v xml:space="preserve"> </v>
          </cell>
          <cell r="X30" t="str">
            <v xml:space="preserve"> </v>
          </cell>
          <cell r="Y30" t="str">
            <v xml:space="preserve"> </v>
          </cell>
          <cell r="Z30" t="str">
            <v xml:space="preserve"> </v>
          </cell>
          <cell r="AA30" t="str">
            <v xml:space="preserve"> </v>
          </cell>
          <cell r="AB30" t="str">
            <v xml:space="preserve"> </v>
          </cell>
          <cell r="AC30" t="str">
            <v xml:space="preserve"> </v>
          </cell>
          <cell r="AD30" t="str">
            <v xml:space="preserve"> </v>
          </cell>
          <cell r="AE30" t="str">
            <v xml:space="preserve"> </v>
          </cell>
          <cell r="AF30" t="str">
            <v xml:space="preserve"> </v>
          </cell>
          <cell r="AG30" t="str">
            <v xml:space="preserve"> </v>
          </cell>
          <cell r="AH30" t="str">
            <v xml:space="preserve"> </v>
          </cell>
          <cell r="AI30" t="str">
            <v xml:space="preserve"> 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 t="str">
            <v xml:space="preserve"> </v>
          </cell>
          <cell r="DH30" t="str">
            <v xml:space="preserve"> </v>
          </cell>
          <cell r="DI30" t="str">
            <v xml:space="preserve"> </v>
          </cell>
          <cell r="DJ30" t="str">
            <v xml:space="preserve"> </v>
          </cell>
          <cell r="DK30" t="str">
            <v xml:space="preserve"> </v>
          </cell>
          <cell r="DL30" t="str">
            <v xml:space="preserve">25-1-2138-3720-2002-00       </v>
          </cell>
          <cell r="DM30" t="str">
            <v xml:space="preserve"> </v>
          </cell>
          <cell r="DN30" t="str">
            <v xml:space="preserve"> </v>
          </cell>
          <cell r="DO30" t="str">
            <v xml:space="preserve"> </v>
          </cell>
          <cell r="DP30" t="str">
            <v xml:space="preserve"> </v>
          </cell>
          <cell r="DQ30" t="str">
            <v xml:space="preserve"> </v>
          </cell>
          <cell r="DR30" t="str">
            <v xml:space="preserve"> </v>
          </cell>
          <cell r="DS30" t="str">
            <v xml:space="preserve"> </v>
          </cell>
          <cell r="DT30" t="str">
            <v xml:space="preserve"> </v>
          </cell>
          <cell r="DU30" t="str">
            <v xml:space="preserve"> </v>
          </cell>
          <cell r="DV30" t="str">
            <v xml:space="preserve"> </v>
          </cell>
          <cell r="DW30" t="str">
            <v xml:space="preserve"> </v>
          </cell>
          <cell r="DX30" t="str">
            <v xml:space="preserve"> </v>
          </cell>
          <cell r="DY30" t="str">
            <v xml:space="preserve"> </v>
          </cell>
          <cell r="DZ30" t="str">
            <v xml:space="preserve"> </v>
          </cell>
          <cell r="EA30" t="str">
            <v xml:space="preserve"> </v>
          </cell>
          <cell r="EB30" t="str">
            <v xml:space="preserve"> </v>
          </cell>
          <cell r="EC30" t="str">
            <v xml:space="preserve"> </v>
          </cell>
          <cell r="ED30" t="str">
            <v xml:space="preserve"> </v>
          </cell>
          <cell r="EE30" t="str">
            <v xml:space="preserve"> </v>
          </cell>
        </row>
        <row r="31">
          <cell r="A31" t="str">
            <v xml:space="preserve"> </v>
          </cell>
          <cell r="B31" t="str">
            <v xml:space="preserve"> </v>
          </cell>
          <cell r="C31" t="str">
            <v xml:space="preserve">25-1-2274-3720-0010-00       </v>
          </cell>
          <cell r="D31" t="str">
            <v>01</v>
          </cell>
          <cell r="E31" t="str">
            <v>（名）松坂商店</v>
          </cell>
          <cell r="F31">
            <v>1260000</v>
          </cell>
          <cell r="G31">
            <v>1851000</v>
          </cell>
          <cell r="H31">
            <v>0.68</v>
          </cell>
          <cell r="I31">
            <v>41474</v>
          </cell>
          <cell r="J31" t="str">
            <v xml:space="preserve"> </v>
          </cell>
          <cell r="K31" t="str">
            <v xml:space="preserve"> </v>
          </cell>
          <cell r="L31" t="str">
            <v xml:space="preserve"> </v>
          </cell>
          <cell r="M31" t="str">
            <v xml:space="preserve"> </v>
          </cell>
          <cell r="N31" t="str">
            <v xml:space="preserve"> </v>
          </cell>
          <cell r="O31" t="str">
            <v>揚旗線　６ｍｍ　２００ｍ巻　以下</v>
          </cell>
          <cell r="P31">
            <v>0</v>
          </cell>
          <cell r="Q31">
            <v>2</v>
          </cell>
          <cell r="R31">
            <v>1</v>
          </cell>
          <cell r="S31">
            <v>3</v>
          </cell>
          <cell r="T31">
            <v>0</v>
          </cell>
          <cell r="U31" t="str">
            <v xml:space="preserve"> </v>
          </cell>
          <cell r="V31" t="str">
            <v xml:space="preserve"> </v>
          </cell>
          <cell r="W31" t="str">
            <v xml:space="preserve"> </v>
          </cell>
          <cell r="X31" t="str">
            <v xml:space="preserve"> </v>
          </cell>
          <cell r="Y31" t="str">
            <v xml:space="preserve"> </v>
          </cell>
          <cell r="Z31" t="str">
            <v xml:space="preserve"> </v>
          </cell>
          <cell r="AA31" t="str">
            <v xml:space="preserve"> </v>
          </cell>
          <cell r="AB31" t="str">
            <v xml:space="preserve"> </v>
          </cell>
          <cell r="AC31" t="str">
            <v xml:space="preserve"> </v>
          </cell>
          <cell r="AD31" t="str">
            <v xml:space="preserve"> </v>
          </cell>
          <cell r="AE31" t="str">
            <v xml:space="preserve"> </v>
          </cell>
          <cell r="AF31" t="str">
            <v xml:space="preserve"> </v>
          </cell>
          <cell r="AG31" t="str">
            <v xml:space="preserve"> </v>
          </cell>
          <cell r="AH31" t="str">
            <v xml:space="preserve"> </v>
          </cell>
          <cell r="AI31" t="str">
            <v xml:space="preserve"> 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 t="str">
            <v xml:space="preserve"> </v>
          </cell>
          <cell r="DH31" t="str">
            <v xml:space="preserve"> </v>
          </cell>
          <cell r="DI31" t="str">
            <v xml:space="preserve"> </v>
          </cell>
          <cell r="DJ31" t="str">
            <v xml:space="preserve"> </v>
          </cell>
          <cell r="DK31" t="str">
            <v xml:space="preserve"> </v>
          </cell>
          <cell r="DL31" t="str">
            <v xml:space="preserve">25-1-2274-3720-0010-00       </v>
          </cell>
          <cell r="DM31" t="str">
            <v xml:space="preserve"> </v>
          </cell>
          <cell r="DN31" t="str">
            <v xml:space="preserve"> </v>
          </cell>
          <cell r="DO31" t="str">
            <v xml:space="preserve"> </v>
          </cell>
          <cell r="DP31" t="str">
            <v xml:space="preserve"> </v>
          </cell>
          <cell r="DQ31" t="str">
            <v xml:space="preserve"> </v>
          </cell>
          <cell r="DR31" t="str">
            <v xml:space="preserve"> </v>
          </cell>
          <cell r="DS31" t="str">
            <v xml:space="preserve"> </v>
          </cell>
          <cell r="DT31" t="str">
            <v xml:space="preserve"> </v>
          </cell>
          <cell r="DU31" t="str">
            <v xml:space="preserve"> </v>
          </cell>
          <cell r="DV31" t="str">
            <v xml:space="preserve"> </v>
          </cell>
          <cell r="DW31" t="str">
            <v xml:space="preserve"> </v>
          </cell>
          <cell r="DX31" t="str">
            <v xml:space="preserve"> </v>
          </cell>
          <cell r="DY31" t="str">
            <v xml:space="preserve"> </v>
          </cell>
          <cell r="DZ31" t="str">
            <v xml:space="preserve"> </v>
          </cell>
          <cell r="EA31" t="str">
            <v xml:space="preserve"> </v>
          </cell>
          <cell r="EB31" t="str">
            <v xml:space="preserve"> </v>
          </cell>
          <cell r="EC31" t="str">
            <v xml:space="preserve"> </v>
          </cell>
          <cell r="ED31" t="str">
            <v xml:space="preserve"> </v>
          </cell>
          <cell r="EE31" t="str">
            <v xml:space="preserve"> </v>
          </cell>
        </row>
        <row r="32">
          <cell r="A32" t="str">
            <v xml:space="preserve"> </v>
          </cell>
          <cell r="B32" t="str">
            <v xml:space="preserve"> </v>
          </cell>
          <cell r="C32" t="str">
            <v xml:space="preserve">25-1-2274-3720-0033-00       </v>
          </cell>
          <cell r="D32" t="str">
            <v>01</v>
          </cell>
          <cell r="E32" t="str">
            <v>（名）松坂商店</v>
          </cell>
          <cell r="F32">
            <v>2180000</v>
          </cell>
          <cell r="G32">
            <v>2308000</v>
          </cell>
          <cell r="H32">
            <v>0.94</v>
          </cell>
          <cell r="I32">
            <v>41604</v>
          </cell>
          <cell r="J32" t="str">
            <v xml:space="preserve"> </v>
          </cell>
          <cell r="K32" t="str">
            <v xml:space="preserve"> 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>六角ボルト，鋼，ナットなし，８×３８ｍｍ　以下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0</v>
          </cell>
          <cell r="U32" t="str">
            <v xml:space="preserve"> </v>
          </cell>
          <cell r="V32" t="str">
            <v xml:space="preserve"> </v>
          </cell>
          <cell r="W32" t="str">
            <v xml:space="preserve"> </v>
          </cell>
          <cell r="X32" t="str">
            <v xml:space="preserve"> </v>
          </cell>
          <cell r="Y32" t="str">
            <v xml:space="preserve"> </v>
          </cell>
          <cell r="Z32" t="str">
            <v xml:space="preserve"> </v>
          </cell>
          <cell r="AA32" t="str">
            <v xml:space="preserve"> </v>
          </cell>
          <cell r="AB32" t="str">
            <v xml:space="preserve"> </v>
          </cell>
          <cell r="AC32" t="str">
            <v xml:space="preserve"> </v>
          </cell>
          <cell r="AD32" t="str">
            <v xml:space="preserve"> </v>
          </cell>
          <cell r="AE32" t="str">
            <v xml:space="preserve"> </v>
          </cell>
          <cell r="AF32" t="str">
            <v xml:space="preserve"> </v>
          </cell>
          <cell r="AG32" t="str">
            <v xml:space="preserve"> </v>
          </cell>
          <cell r="AH32" t="str">
            <v xml:space="preserve"> </v>
          </cell>
          <cell r="AI32" t="str">
            <v xml:space="preserve"> 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 t="str">
            <v xml:space="preserve"> </v>
          </cell>
          <cell r="DH32" t="str">
            <v xml:space="preserve"> </v>
          </cell>
          <cell r="DI32" t="str">
            <v xml:space="preserve"> </v>
          </cell>
          <cell r="DJ32" t="str">
            <v xml:space="preserve"> </v>
          </cell>
          <cell r="DK32" t="str">
            <v xml:space="preserve"> </v>
          </cell>
          <cell r="DL32" t="str">
            <v xml:space="preserve">25-1-2274-3720-0033-00       </v>
          </cell>
          <cell r="DM32" t="str">
            <v xml:space="preserve"> </v>
          </cell>
          <cell r="DN32" t="str">
            <v xml:space="preserve"> </v>
          </cell>
          <cell r="DO32" t="str">
            <v xml:space="preserve"> </v>
          </cell>
          <cell r="DP32" t="str">
            <v xml:space="preserve"> </v>
          </cell>
          <cell r="DQ32" t="str">
            <v xml:space="preserve"> </v>
          </cell>
          <cell r="DR32" t="str">
            <v xml:space="preserve"> </v>
          </cell>
          <cell r="DS32" t="str">
            <v xml:space="preserve"> </v>
          </cell>
          <cell r="DT32" t="str">
            <v xml:space="preserve"> </v>
          </cell>
          <cell r="DU32" t="str">
            <v xml:space="preserve"> </v>
          </cell>
          <cell r="DV32" t="str">
            <v xml:space="preserve"> </v>
          </cell>
          <cell r="DW32" t="str">
            <v xml:space="preserve"> </v>
          </cell>
          <cell r="DX32" t="str">
            <v xml:space="preserve"> </v>
          </cell>
          <cell r="DY32" t="str">
            <v xml:space="preserve"> </v>
          </cell>
          <cell r="DZ32" t="str">
            <v xml:space="preserve"> </v>
          </cell>
          <cell r="EA32" t="str">
            <v xml:space="preserve"> </v>
          </cell>
          <cell r="EB32" t="str">
            <v xml:space="preserve"> </v>
          </cell>
          <cell r="EC32" t="str">
            <v xml:space="preserve"> </v>
          </cell>
          <cell r="ED32" t="str">
            <v xml:space="preserve"> </v>
          </cell>
          <cell r="EE32" t="str">
            <v xml:space="preserve"> </v>
          </cell>
        </row>
        <row r="33">
          <cell r="A33" t="str">
            <v xml:space="preserve"> </v>
          </cell>
          <cell r="B33" t="str">
            <v xml:space="preserve"> </v>
          </cell>
          <cell r="C33" t="str">
            <v xml:space="preserve">25-1-2274-3720-0038-00       </v>
          </cell>
          <cell r="D33" t="str">
            <v>01</v>
          </cell>
          <cell r="E33" t="str">
            <v>（名）松坂商店</v>
          </cell>
          <cell r="F33">
            <v>850000</v>
          </cell>
          <cell r="G33">
            <v>857000</v>
          </cell>
          <cell r="H33">
            <v>0.99</v>
          </cell>
          <cell r="I33">
            <v>41619</v>
          </cell>
          <cell r="J33" t="str">
            <v xml:space="preserve"> </v>
          </cell>
          <cell r="K33" t="str">
            <v xml:space="preserve"> 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>溶接棒，黄銅，６．０×１０００ｍｍ　以下</v>
          </cell>
          <cell r="P33">
            <v>0</v>
          </cell>
          <cell r="Q33">
            <v>1</v>
          </cell>
          <cell r="R33">
            <v>1</v>
          </cell>
          <cell r="S33">
            <v>1</v>
          </cell>
          <cell r="T33">
            <v>0</v>
          </cell>
          <cell r="U33" t="str">
            <v xml:space="preserve"> </v>
          </cell>
          <cell r="V33" t="str">
            <v xml:space="preserve"> </v>
          </cell>
          <cell r="W33" t="str">
            <v xml:space="preserve"> </v>
          </cell>
          <cell r="X33" t="str">
            <v xml:space="preserve"> </v>
          </cell>
          <cell r="Y33" t="str">
            <v xml:space="preserve"> </v>
          </cell>
          <cell r="Z33" t="str">
            <v xml:space="preserve"> </v>
          </cell>
          <cell r="AA33" t="str">
            <v xml:space="preserve"> </v>
          </cell>
          <cell r="AB33" t="str">
            <v xml:space="preserve"> </v>
          </cell>
          <cell r="AC33" t="str">
            <v xml:space="preserve"> </v>
          </cell>
          <cell r="AD33" t="str">
            <v xml:space="preserve"> </v>
          </cell>
          <cell r="AE33" t="str">
            <v xml:space="preserve"> </v>
          </cell>
          <cell r="AF33" t="str">
            <v xml:space="preserve"> </v>
          </cell>
          <cell r="AG33" t="str">
            <v xml:space="preserve"> </v>
          </cell>
          <cell r="AH33" t="str">
            <v xml:space="preserve"> </v>
          </cell>
          <cell r="AI33" t="str">
            <v xml:space="preserve"> 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 t="str">
            <v xml:space="preserve"> </v>
          </cell>
          <cell r="DH33" t="str">
            <v xml:space="preserve"> </v>
          </cell>
          <cell r="DI33" t="str">
            <v xml:space="preserve"> </v>
          </cell>
          <cell r="DJ33" t="str">
            <v xml:space="preserve"> </v>
          </cell>
          <cell r="DK33" t="str">
            <v xml:space="preserve"> </v>
          </cell>
          <cell r="DL33" t="str">
            <v xml:space="preserve">25-1-2274-3720-0038-00       </v>
          </cell>
          <cell r="DM33" t="str">
            <v xml:space="preserve"> </v>
          </cell>
          <cell r="DN33" t="str">
            <v xml:space="preserve"> </v>
          </cell>
          <cell r="DO33" t="str">
            <v xml:space="preserve"> </v>
          </cell>
          <cell r="DP33" t="str">
            <v xml:space="preserve"> </v>
          </cell>
          <cell r="DQ33" t="str">
            <v xml:space="preserve"> </v>
          </cell>
          <cell r="DR33" t="str">
            <v xml:space="preserve"> </v>
          </cell>
          <cell r="DS33" t="str">
            <v xml:space="preserve"> </v>
          </cell>
          <cell r="DT33" t="str">
            <v xml:space="preserve"> </v>
          </cell>
          <cell r="DU33" t="str">
            <v xml:space="preserve"> </v>
          </cell>
          <cell r="DV33" t="str">
            <v xml:space="preserve"> </v>
          </cell>
          <cell r="DW33" t="str">
            <v xml:space="preserve"> </v>
          </cell>
          <cell r="DX33" t="str">
            <v xml:space="preserve"> </v>
          </cell>
          <cell r="DY33" t="str">
            <v xml:space="preserve"> </v>
          </cell>
          <cell r="DZ33" t="str">
            <v xml:space="preserve"> </v>
          </cell>
          <cell r="EA33" t="str">
            <v xml:space="preserve"> </v>
          </cell>
          <cell r="EB33" t="str">
            <v xml:space="preserve"> </v>
          </cell>
          <cell r="EC33" t="str">
            <v xml:space="preserve"> </v>
          </cell>
          <cell r="ED33" t="str">
            <v xml:space="preserve"> </v>
          </cell>
          <cell r="EE33" t="str">
            <v xml:space="preserve"> </v>
          </cell>
        </row>
        <row r="34">
          <cell r="A34" t="str">
            <v xml:space="preserve"> </v>
          </cell>
          <cell r="B34" t="str">
            <v xml:space="preserve"> </v>
          </cell>
          <cell r="C34" t="str">
            <v xml:space="preserve">25-1-2274-3720-0054-00       </v>
          </cell>
          <cell r="D34" t="str">
            <v>01</v>
          </cell>
          <cell r="E34" t="str">
            <v>（名）松坂商店</v>
          </cell>
          <cell r="F34">
            <v>886000</v>
          </cell>
          <cell r="G34">
            <v>888000</v>
          </cell>
          <cell r="H34">
            <v>1</v>
          </cell>
          <cell r="I34">
            <v>41660</v>
          </cell>
          <cell r="J34" t="str">
            <v xml:space="preserve"> </v>
          </cell>
          <cell r="K34" t="str">
            <v xml:space="preserve"> 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>モップ</v>
          </cell>
          <cell r="P34">
            <v>0</v>
          </cell>
          <cell r="Q34">
            <v>1</v>
          </cell>
          <cell r="R34">
            <v>0</v>
          </cell>
          <cell r="S34">
            <v>3</v>
          </cell>
          <cell r="T34">
            <v>0</v>
          </cell>
          <cell r="U34" t="str">
            <v xml:space="preserve"> </v>
          </cell>
          <cell r="V34" t="str">
            <v xml:space="preserve"> </v>
          </cell>
          <cell r="W34" t="str">
            <v xml:space="preserve"> </v>
          </cell>
          <cell r="X34" t="str">
            <v xml:space="preserve"> </v>
          </cell>
          <cell r="Y34" t="str">
            <v xml:space="preserve"> </v>
          </cell>
          <cell r="Z34" t="str">
            <v xml:space="preserve"> </v>
          </cell>
          <cell r="AA34" t="str">
            <v xml:space="preserve"> </v>
          </cell>
          <cell r="AB34" t="str">
            <v xml:space="preserve"> </v>
          </cell>
          <cell r="AC34" t="str">
            <v xml:space="preserve"> </v>
          </cell>
          <cell r="AD34" t="str">
            <v xml:space="preserve"> </v>
          </cell>
          <cell r="AE34" t="str">
            <v xml:space="preserve"> </v>
          </cell>
          <cell r="AF34" t="str">
            <v xml:space="preserve"> </v>
          </cell>
          <cell r="AG34" t="str">
            <v xml:space="preserve"> </v>
          </cell>
          <cell r="AH34" t="str">
            <v xml:space="preserve"> </v>
          </cell>
          <cell r="AI34" t="str">
            <v xml:space="preserve"> 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 t="str">
            <v xml:space="preserve"> </v>
          </cell>
          <cell r="DH34" t="str">
            <v xml:space="preserve"> </v>
          </cell>
          <cell r="DI34" t="str">
            <v xml:space="preserve"> </v>
          </cell>
          <cell r="DJ34" t="str">
            <v xml:space="preserve"> </v>
          </cell>
          <cell r="DK34" t="str">
            <v xml:space="preserve"> </v>
          </cell>
          <cell r="DL34" t="str">
            <v xml:space="preserve">25-1-2274-3720-0054-00       </v>
          </cell>
          <cell r="DM34" t="str">
            <v xml:space="preserve"> </v>
          </cell>
          <cell r="DN34" t="str">
            <v xml:space="preserve"> </v>
          </cell>
          <cell r="DO34" t="str">
            <v xml:space="preserve"> </v>
          </cell>
          <cell r="DP34" t="str">
            <v xml:space="preserve"> </v>
          </cell>
          <cell r="DQ34" t="str">
            <v xml:space="preserve"> </v>
          </cell>
          <cell r="DR34" t="str">
            <v xml:space="preserve"> </v>
          </cell>
          <cell r="DS34" t="str">
            <v xml:space="preserve"> </v>
          </cell>
          <cell r="DT34" t="str">
            <v xml:space="preserve"> </v>
          </cell>
          <cell r="DU34" t="str">
            <v xml:space="preserve"> </v>
          </cell>
          <cell r="DV34" t="str">
            <v xml:space="preserve"> </v>
          </cell>
          <cell r="DW34" t="str">
            <v xml:space="preserve"> </v>
          </cell>
          <cell r="DX34" t="str">
            <v xml:space="preserve"> </v>
          </cell>
          <cell r="DY34" t="str">
            <v xml:space="preserve"> </v>
          </cell>
          <cell r="DZ34" t="str">
            <v xml:space="preserve"> </v>
          </cell>
          <cell r="EA34" t="str">
            <v xml:space="preserve"> </v>
          </cell>
          <cell r="EB34" t="str">
            <v xml:space="preserve"> </v>
          </cell>
          <cell r="EC34" t="str">
            <v xml:space="preserve"> </v>
          </cell>
          <cell r="ED34" t="str">
            <v xml:space="preserve"> </v>
          </cell>
          <cell r="EE34" t="str">
            <v xml:space="preserve"> </v>
          </cell>
        </row>
        <row r="35">
          <cell r="A35" t="str">
            <v xml:space="preserve"> </v>
          </cell>
          <cell r="B35" t="str">
            <v xml:space="preserve"> </v>
          </cell>
          <cell r="C35" t="str">
            <v xml:space="preserve">25-1-2274-3720-0056-00       </v>
          </cell>
          <cell r="D35" t="str">
            <v>01</v>
          </cell>
          <cell r="E35" t="str">
            <v>（名）松坂商店</v>
          </cell>
          <cell r="F35">
            <v>958000</v>
          </cell>
          <cell r="G35">
            <v>960000</v>
          </cell>
          <cell r="H35">
            <v>1</v>
          </cell>
          <cell r="I35">
            <v>41654</v>
          </cell>
          <cell r="J35" t="str">
            <v xml:space="preserve"> </v>
          </cell>
          <cell r="K35" t="str">
            <v xml:space="preserve"> </v>
          </cell>
          <cell r="L35" t="str">
            <v xml:space="preserve"> </v>
          </cell>
          <cell r="M35" t="str">
            <v xml:space="preserve"> </v>
          </cell>
          <cell r="N35" t="str">
            <v xml:space="preserve"> </v>
          </cell>
          <cell r="O35" t="str">
            <v>ダクトカバー（小）　以下</v>
          </cell>
          <cell r="P35">
            <v>0</v>
          </cell>
          <cell r="Q35">
            <v>1</v>
          </cell>
          <cell r="R35">
            <v>1</v>
          </cell>
          <cell r="S35">
            <v>1</v>
          </cell>
          <cell r="T35">
            <v>0</v>
          </cell>
          <cell r="U35" t="str">
            <v xml:space="preserve"> </v>
          </cell>
          <cell r="V35" t="str">
            <v xml:space="preserve"> </v>
          </cell>
          <cell r="W35" t="str">
            <v xml:space="preserve"> </v>
          </cell>
          <cell r="X35" t="str">
            <v xml:space="preserve"> </v>
          </cell>
          <cell r="Y35" t="str">
            <v xml:space="preserve"> </v>
          </cell>
          <cell r="Z35" t="str">
            <v xml:space="preserve"> </v>
          </cell>
          <cell r="AA35" t="str">
            <v xml:space="preserve"> </v>
          </cell>
          <cell r="AB35" t="str">
            <v xml:space="preserve"> </v>
          </cell>
          <cell r="AC35" t="str">
            <v xml:space="preserve"> </v>
          </cell>
          <cell r="AD35" t="str">
            <v xml:space="preserve"> </v>
          </cell>
          <cell r="AE35" t="str">
            <v xml:space="preserve"> </v>
          </cell>
          <cell r="AF35" t="str">
            <v xml:space="preserve"> </v>
          </cell>
          <cell r="AG35" t="str">
            <v xml:space="preserve"> </v>
          </cell>
          <cell r="AH35" t="str">
            <v xml:space="preserve"> </v>
          </cell>
          <cell r="AI35" t="str">
            <v xml:space="preserve"> 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 t="str">
            <v xml:space="preserve"> </v>
          </cell>
          <cell r="DH35" t="str">
            <v xml:space="preserve"> </v>
          </cell>
          <cell r="DI35" t="str">
            <v xml:space="preserve"> </v>
          </cell>
          <cell r="DJ35" t="str">
            <v xml:space="preserve"> </v>
          </cell>
          <cell r="DK35" t="str">
            <v xml:space="preserve"> </v>
          </cell>
          <cell r="DL35" t="str">
            <v xml:space="preserve">25-1-2274-3720-0056-00       </v>
          </cell>
          <cell r="DM35" t="str">
            <v xml:space="preserve"> </v>
          </cell>
          <cell r="DN35" t="str">
            <v xml:space="preserve"> </v>
          </cell>
          <cell r="DO35" t="str">
            <v xml:space="preserve"> </v>
          </cell>
          <cell r="DP35" t="str">
            <v xml:space="preserve"> </v>
          </cell>
          <cell r="DQ35" t="str">
            <v xml:space="preserve"> </v>
          </cell>
          <cell r="DR35" t="str">
            <v xml:space="preserve"> </v>
          </cell>
          <cell r="DS35" t="str">
            <v xml:space="preserve"> </v>
          </cell>
          <cell r="DT35" t="str">
            <v xml:space="preserve"> </v>
          </cell>
          <cell r="DU35" t="str">
            <v xml:space="preserve"> </v>
          </cell>
          <cell r="DV35" t="str">
            <v xml:space="preserve"> </v>
          </cell>
          <cell r="DW35" t="str">
            <v xml:space="preserve"> </v>
          </cell>
          <cell r="DX35" t="str">
            <v xml:space="preserve"> </v>
          </cell>
          <cell r="DY35" t="str">
            <v xml:space="preserve"> </v>
          </cell>
          <cell r="DZ35" t="str">
            <v xml:space="preserve"> </v>
          </cell>
          <cell r="EA35" t="str">
            <v xml:space="preserve"> </v>
          </cell>
          <cell r="EB35" t="str">
            <v xml:space="preserve"> </v>
          </cell>
          <cell r="EC35" t="str">
            <v xml:space="preserve"> </v>
          </cell>
          <cell r="ED35" t="str">
            <v xml:space="preserve"> </v>
          </cell>
          <cell r="EE35" t="str">
            <v xml:space="preserve"> </v>
          </cell>
        </row>
        <row r="36">
          <cell r="A36" t="str">
            <v xml:space="preserve"> </v>
          </cell>
          <cell r="B36" t="str">
            <v xml:space="preserve"> </v>
          </cell>
          <cell r="C36" t="str">
            <v xml:space="preserve">25-1-2274-3720-5058-00       </v>
          </cell>
          <cell r="D36" t="str">
            <v>01</v>
          </cell>
          <cell r="E36" t="str">
            <v>（名）松坂商店</v>
          </cell>
          <cell r="F36">
            <v>1460000</v>
          </cell>
          <cell r="G36">
            <v>1557000</v>
          </cell>
          <cell r="H36">
            <v>0.94</v>
          </cell>
          <cell r="I36">
            <v>41690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>紙ウエス　以下</v>
          </cell>
          <cell r="P36">
            <v>0</v>
          </cell>
          <cell r="Q36">
            <v>1</v>
          </cell>
          <cell r="R36">
            <v>1</v>
          </cell>
          <cell r="S36">
            <v>1</v>
          </cell>
          <cell r="T36">
            <v>0</v>
          </cell>
          <cell r="U36" t="str">
            <v xml:space="preserve"> </v>
          </cell>
          <cell r="V36" t="str">
            <v xml:space="preserve"> </v>
          </cell>
          <cell r="W36" t="str">
            <v xml:space="preserve"> </v>
          </cell>
          <cell r="X36" t="str">
            <v xml:space="preserve"> </v>
          </cell>
          <cell r="Y36" t="str">
            <v xml:space="preserve"> </v>
          </cell>
          <cell r="Z36" t="str">
            <v xml:space="preserve"> </v>
          </cell>
          <cell r="AA36" t="str">
            <v xml:space="preserve"> </v>
          </cell>
          <cell r="AB36" t="str">
            <v xml:space="preserve"> </v>
          </cell>
          <cell r="AC36" t="str">
            <v xml:space="preserve"> </v>
          </cell>
          <cell r="AD36" t="str">
            <v xml:space="preserve"> </v>
          </cell>
          <cell r="AE36" t="str">
            <v xml:space="preserve"> </v>
          </cell>
          <cell r="AF36" t="str">
            <v xml:space="preserve"> </v>
          </cell>
          <cell r="AG36" t="str">
            <v xml:space="preserve"> </v>
          </cell>
          <cell r="AH36" t="str">
            <v xml:space="preserve"> </v>
          </cell>
          <cell r="AI36" t="str">
            <v xml:space="preserve"> 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 t="str">
            <v xml:space="preserve"> </v>
          </cell>
          <cell r="DH36" t="str">
            <v xml:space="preserve"> </v>
          </cell>
          <cell r="DI36" t="str">
            <v xml:space="preserve"> </v>
          </cell>
          <cell r="DJ36" t="str">
            <v xml:space="preserve"> </v>
          </cell>
          <cell r="DK36" t="str">
            <v xml:space="preserve"> </v>
          </cell>
          <cell r="DL36" t="str">
            <v xml:space="preserve">25-1-2274-3720-5058-00       </v>
          </cell>
          <cell r="DM36" t="str">
            <v xml:space="preserve"> </v>
          </cell>
          <cell r="DN36" t="str">
            <v xml:space="preserve"> </v>
          </cell>
          <cell r="DO36" t="str">
            <v xml:space="preserve"> </v>
          </cell>
          <cell r="DP36" t="str">
            <v xml:space="preserve"> </v>
          </cell>
          <cell r="DQ36" t="str">
            <v xml:space="preserve"> </v>
          </cell>
          <cell r="DR36" t="str">
            <v xml:space="preserve"> </v>
          </cell>
          <cell r="DS36" t="str">
            <v xml:space="preserve"> </v>
          </cell>
          <cell r="DT36" t="str">
            <v xml:space="preserve"> </v>
          </cell>
          <cell r="DU36" t="str">
            <v xml:space="preserve"> </v>
          </cell>
          <cell r="DV36" t="str">
            <v xml:space="preserve"> </v>
          </cell>
          <cell r="DW36" t="str">
            <v xml:space="preserve"> </v>
          </cell>
          <cell r="DX36" t="str">
            <v xml:space="preserve"> </v>
          </cell>
          <cell r="DY36" t="str">
            <v xml:space="preserve"> </v>
          </cell>
          <cell r="DZ36" t="str">
            <v xml:space="preserve"> </v>
          </cell>
          <cell r="EA36" t="str">
            <v xml:space="preserve"> </v>
          </cell>
          <cell r="EB36" t="str">
            <v xml:space="preserve"> </v>
          </cell>
          <cell r="EC36" t="str">
            <v xml:space="preserve"> </v>
          </cell>
          <cell r="ED36" t="str">
            <v xml:space="preserve"> </v>
          </cell>
          <cell r="EE36" t="str">
            <v xml:space="preserve"> </v>
          </cell>
        </row>
        <row r="37">
          <cell r="A37" t="str">
            <v xml:space="preserve"> </v>
          </cell>
          <cell r="B37" t="str">
            <v xml:space="preserve"> </v>
          </cell>
          <cell r="C37" t="str">
            <v xml:space="preserve">25-1-2285-3720-0005-00       </v>
          </cell>
          <cell r="D37" t="str">
            <v>01</v>
          </cell>
          <cell r="E37" t="str">
            <v>（名）松坂商店</v>
          </cell>
          <cell r="F37">
            <v>3790000</v>
          </cell>
          <cell r="G37">
            <v>3822000</v>
          </cell>
          <cell r="H37">
            <v>0.99</v>
          </cell>
          <cell r="I37">
            <v>41453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>ブラシ　ワイヤー　以下</v>
          </cell>
          <cell r="P37">
            <v>0</v>
          </cell>
          <cell r="Q37">
            <v>1</v>
          </cell>
          <cell r="R37">
            <v>1</v>
          </cell>
          <cell r="S37">
            <v>2</v>
          </cell>
          <cell r="T37">
            <v>0</v>
          </cell>
          <cell r="U37" t="str">
            <v xml:space="preserve"> </v>
          </cell>
          <cell r="V37" t="str">
            <v xml:space="preserve"> </v>
          </cell>
          <cell r="W37" t="str">
            <v xml:space="preserve"> </v>
          </cell>
          <cell r="X37" t="str">
            <v xml:space="preserve"> </v>
          </cell>
          <cell r="Y37" t="str">
            <v xml:space="preserve"> </v>
          </cell>
          <cell r="Z37" t="str">
            <v xml:space="preserve"> </v>
          </cell>
          <cell r="AA37" t="str">
            <v xml:space="preserve"> </v>
          </cell>
          <cell r="AB37" t="str">
            <v xml:space="preserve"> </v>
          </cell>
          <cell r="AC37" t="str">
            <v xml:space="preserve"> </v>
          </cell>
          <cell r="AD37" t="str">
            <v xml:space="preserve"> </v>
          </cell>
          <cell r="AE37" t="str">
            <v xml:space="preserve"> </v>
          </cell>
          <cell r="AF37" t="str">
            <v xml:space="preserve"> </v>
          </cell>
          <cell r="AG37" t="str">
            <v xml:space="preserve"> </v>
          </cell>
          <cell r="AH37" t="str">
            <v xml:space="preserve"> </v>
          </cell>
          <cell r="AI37" t="str">
            <v xml:space="preserve"> 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 t="str">
            <v xml:space="preserve"> </v>
          </cell>
          <cell r="DH37" t="str">
            <v xml:space="preserve"> </v>
          </cell>
          <cell r="DI37" t="str">
            <v xml:space="preserve"> </v>
          </cell>
          <cell r="DJ37" t="str">
            <v xml:space="preserve"> </v>
          </cell>
          <cell r="DK37" t="str">
            <v xml:space="preserve"> </v>
          </cell>
          <cell r="DL37" t="str">
            <v xml:space="preserve">25-1-2285-3720-0005-00       </v>
          </cell>
          <cell r="DM37" t="str">
            <v xml:space="preserve"> </v>
          </cell>
          <cell r="DN37" t="str">
            <v xml:space="preserve"> </v>
          </cell>
          <cell r="DO37" t="str">
            <v xml:space="preserve"> </v>
          </cell>
          <cell r="DP37" t="str">
            <v xml:space="preserve"> </v>
          </cell>
          <cell r="DQ37" t="str">
            <v xml:space="preserve"> </v>
          </cell>
          <cell r="DR37" t="str">
            <v xml:space="preserve"> </v>
          </cell>
          <cell r="DS37" t="str">
            <v xml:space="preserve"> </v>
          </cell>
          <cell r="DT37" t="str">
            <v xml:space="preserve"> </v>
          </cell>
          <cell r="DU37" t="str">
            <v xml:space="preserve"> </v>
          </cell>
          <cell r="DV37" t="str">
            <v xml:space="preserve"> </v>
          </cell>
          <cell r="DW37" t="str">
            <v xml:space="preserve"> </v>
          </cell>
          <cell r="DX37" t="str">
            <v xml:space="preserve"> </v>
          </cell>
          <cell r="DY37" t="str">
            <v xml:space="preserve"> </v>
          </cell>
          <cell r="DZ37" t="str">
            <v xml:space="preserve"> </v>
          </cell>
          <cell r="EA37" t="str">
            <v xml:space="preserve"> </v>
          </cell>
          <cell r="EB37" t="str">
            <v xml:space="preserve"> </v>
          </cell>
          <cell r="EC37" t="str">
            <v xml:space="preserve"> </v>
          </cell>
          <cell r="ED37" t="str">
            <v xml:space="preserve"> </v>
          </cell>
          <cell r="EE37" t="str">
            <v xml:space="preserve"> </v>
          </cell>
        </row>
        <row r="38">
          <cell r="A38" t="str">
            <v xml:space="preserve"> </v>
          </cell>
          <cell r="B38" t="str">
            <v xml:space="preserve"> </v>
          </cell>
          <cell r="C38" t="str">
            <v xml:space="preserve">25-1-2285-3720-0019-00       </v>
          </cell>
          <cell r="D38" t="str">
            <v>01</v>
          </cell>
          <cell r="E38" t="str">
            <v>（名）松坂商店</v>
          </cell>
          <cell r="F38">
            <v>1890000</v>
          </cell>
          <cell r="G38">
            <v>2635000</v>
          </cell>
          <cell r="H38">
            <v>0.72</v>
          </cell>
          <cell r="I38">
            <v>41621</v>
          </cell>
          <cell r="J38" t="str">
            <v xml:space="preserve"> </v>
          </cell>
          <cell r="K38" t="str">
            <v xml:space="preserve"> 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>パッキンコンデンサー，５ｍｍ，１ｋｇ　以下</v>
          </cell>
          <cell r="P38">
            <v>0</v>
          </cell>
          <cell r="Q38">
            <v>2</v>
          </cell>
          <cell r="R38">
            <v>1</v>
          </cell>
          <cell r="S38">
            <v>3</v>
          </cell>
          <cell r="T38">
            <v>0</v>
          </cell>
          <cell r="U38" t="str">
            <v xml:space="preserve"> </v>
          </cell>
          <cell r="V38" t="str">
            <v xml:space="preserve"> </v>
          </cell>
          <cell r="W38" t="str">
            <v xml:space="preserve"> </v>
          </cell>
          <cell r="X38" t="str">
            <v xml:space="preserve"> </v>
          </cell>
          <cell r="Y38" t="str">
            <v xml:space="preserve"> </v>
          </cell>
          <cell r="Z38" t="str">
            <v xml:space="preserve"> </v>
          </cell>
          <cell r="AA38" t="str">
            <v xml:space="preserve"> </v>
          </cell>
          <cell r="AB38" t="str">
            <v xml:space="preserve"> </v>
          </cell>
          <cell r="AC38" t="str">
            <v xml:space="preserve"> </v>
          </cell>
          <cell r="AD38" t="str">
            <v xml:space="preserve"> </v>
          </cell>
          <cell r="AE38" t="str">
            <v xml:space="preserve"> </v>
          </cell>
          <cell r="AF38" t="str">
            <v xml:space="preserve"> </v>
          </cell>
          <cell r="AG38" t="str">
            <v xml:space="preserve"> </v>
          </cell>
          <cell r="AH38" t="str">
            <v xml:space="preserve"> </v>
          </cell>
          <cell r="AI38" t="str">
            <v xml:space="preserve"> 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 t="str">
            <v xml:space="preserve"> </v>
          </cell>
          <cell r="DH38" t="str">
            <v xml:space="preserve"> </v>
          </cell>
          <cell r="DI38" t="str">
            <v xml:space="preserve"> </v>
          </cell>
          <cell r="DJ38" t="str">
            <v xml:space="preserve"> </v>
          </cell>
          <cell r="DK38" t="str">
            <v xml:space="preserve"> </v>
          </cell>
          <cell r="DL38" t="str">
            <v xml:space="preserve">25-1-2285-3720-0019-00       </v>
          </cell>
          <cell r="DM38" t="str">
            <v xml:space="preserve"> </v>
          </cell>
          <cell r="DN38" t="str">
            <v xml:space="preserve"> </v>
          </cell>
          <cell r="DO38" t="str">
            <v xml:space="preserve"> </v>
          </cell>
          <cell r="DP38" t="str">
            <v xml:space="preserve"> </v>
          </cell>
          <cell r="DQ38" t="str">
            <v xml:space="preserve"> </v>
          </cell>
          <cell r="DR38" t="str">
            <v xml:space="preserve"> </v>
          </cell>
          <cell r="DS38" t="str">
            <v xml:space="preserve"> </v>
          </cell>
          <cell r="DT38" t="str">
            <v xml:space="preserve"> </v>
          </cell>
          <cell r="DU38" t="str">
            <v xml:space="preserve"> </v>
          </cell>
          <cell r="DV38" t="str">
            <v xml:space="preserve"> </v>
          </cell>
          <cell r="DW38" t="str">
            <v xml:space="preserve"> </v>
          </cell>
          <cell r="DX38" t="str">
            <v xml:space="preserve"> </v>
          </cell>
          <cell r="DY38" t="str">
            <v xml:space="preserve"> </v>
          </cell>
          <cell r="DZ38" t="str">
            <v xml:space="preserve"> </v>
          </cell>
          <cell r="EA38" t="str">
            <v xml:space="preserve"> </v>
          </cell>
          <cell r="EB38" t="str">
            <v xml:space="preserve"> </v>
          </cell>
          <cell r="EC38" t="str">
            <v xml:space="preserve"> </v>
          </cell>
          <cell r="ED38" t="str">
            <v xml:space="preserve"> </v>
          </cell>
          <cell r="EE38" t="str">
            <v xml:space="preserve"> </v>
          </cell>
        </row>
        <row r="39">
          <cell r="A39" t="str">
            <v xml:space="preserve"> </v>
          </cell>
          <cell r="B39" t="str">
            <v xml:space="preserve"> </v>
          </cell>
          <cell r="C39" t="str">
            <v xml:space="preserve">25-1-2372-3740-7002-00       </v>
          </cell>
          <cell r="D39" t="str">
            <v>01</v>
          </cell>
          <cell r="E39" t="str">
            <v>（名）松坂商店</v>
          </cell>
          <cell r="F39">
            <v>568000</v>
          </cell>
          <cell r="G39">
            <v>958000</v>
          </cell>
          <cell r="H39">
            <v>0.59</v>
          </cell>
          <cell r="I39">
            <v>41515</v>
          </cell>
          <cell r="J39" t="str">
            <v xml:space="preserve"> </v>
          </cell>
          <cell r="K39" t="str">
            <v xml:space="preserve"> 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>パレット　樹脂製　以下</v>
          </cell>
          <cell r="P39">
            <v>0</v>
          </cell>
          <cell r="Q39">
            <v>6</v>
          </cell>
          <cell r="R39">
            <v>1</v>
          </cell>
          <cell r="S39">
            <v>6</v>
          </cell>
          <cell r="T39">
            <v>0</v>
          </cell>
          <cell r="U39" t="str">
            <v xml:space="preserve"> </v>
          </cell>
          <cell r="V39" t="str">
            <v xml:space="preserve"> </v>
          </cell>
          <cell r="W39" t="str">
            <v xml:space="preserve"> </v>
          </cell>
          <cell r="X39" t="str">
            <v xml:space="preserve"> </v>
          </cell>
          <cell r="Y39" t="str">
            <v xml:space="preserve"> </v>
          </cell>
          <cell r="Z39" t="str">
            <v xml:space="preserve"> </v>
          </cell>
          <cell r="AA39" t="str">
            <v xml:space="preserve"> </v>
          </cell>
          <cell r="AB39" t="str">
            <v xml:space="preserve"> </v>
          </cell>
          <cell r="AC39" t="str">
            <v xml:space="preserve"> </v>
          </cell>
          <cell r="AD39" t="str">
            <v xml:space="preserve"> </v>
          </cell>
          <cell r="AE39" t="str">
            <v xml:space="preserve"> </v>
          </cell>
          <cell r="AF39" t="str">
            <v xml:space="preserve"> </v>
          </cell>
          <cell r="AG39" t="str">
            <v xml:space="preserve"> </v>
          </cell>
          <cell r="AH39" t="str">
            <v xml:space="preserve"> </v>
          </cell>
          <cell r="AI39" t="str">
            <v xml:space="preserve"> 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 t="str">
            <v xml:space="preserve"> </v>
          </cell>
          <cell r="DH39" t="str">
            <v xml:space="preserve"> </v>
          </cell>
          <cell r="DI39" t="str">
            <v xml:space="preserve"> </v>
          </cell>
          <cell r="DJ39" t="str">
            <v xml:space="preserve"> </v>
          </cell>
          <cell r="DK39" t="str">
            <v xml:space="preserve"> </v>
          </cell>
          <cell r="DL39" t="str">
            <v xml:space="preserve">25-1-2372-3740-7002-00       </v>
          </cell>
          <cell r="DM39" t="str">
            <v xml:space="preserve"> </v>
          </cell>
          <cell r="DN39" t="str">
            <v xml:space="preserve"> </v>
          </cell>
          <cell r="DO39" t="str">
            <v xml:space="preserve"> </v>
          </cell>
          <cell r="DP39" t="str">
            <v xml:space="preserve"> </v>
          </cell>
          <cell r="DQ39" t="str">
            <v xml:space="preserve"> </v>
          </cell>
          <cell r="DR39" t="str">
            <v xml:space="preserve"> </v>
          </cell>
          <cell r="DS39" t="str">
            <v xml:space="preserve"> </v>
          </cell>
          <cell r="DT39" t="str">
            <v xml:space="preserve"> </v>
          </cell>
          <cell r="DU39" t="str">
            <v xml:space="preserve"> </v>
          </cell>
          <cell r="DV39" t="str">
            <v xml:space="preserve"> </v>
          </cell>
          <cell r="DW39" t="str">
            <v xml:space="preserve"> </v>
          </cell>
          <cell r="DX39" t="str">
            <v xml:space="preserve"> </v>
          </cell>
          <cell r="DY39" t="str">
            <v xml:space="preserve"> </v>
          </cell>
          <cell r="DZ39" t="str">
            <v xml:space="preserve"> </v>
          </cell>
          <cell r="EA39" t="str">
            <v xml:space="preserve"> </v>
          </cell>
          <cell r="EB39" t="str">
            <v xml:space="preserve"> </v>
          </cell>
          <cell r="EC39" t="str">
            <v xml:space="preserve"> </v>
          </cell>
          <cell r="ED39" t="str">
            <v xml:space="preserve"> </v>
          </cell>
          <cell r="EE39" t="str">
            <v xml:space="preserve"> </v>
          </cell>
        </row>
        <row r="40">
          <cell r="A40" t="str">
            <v xml:space="preserve"> </v>
          </cell>
          <cell r="B40" t="str">
            <v xml:space="preserve"> </v>
          </cell>
          <cell r="C40" t="str">
            <v xml:space="preserve">25-1-2425-3600-1017-00       </v>
          </cell>
          <cell r="D40" t="str">
            <v>01</v>
          </cell>
          <cell r="E40" t="str">
            <v>（名）松坂商店</v>
          </cell>
          <cell r="F40">
            <v>1730000</v>
          </cell>
          <cell r="G40">
            <v>2471000</v>
          </cell>
          <cell r="H40">
            <v>0.7</v>
          </cell>
          <cell r="I40">
            <v>41669</v>
          </cell>
          <cell r="J40" t="str">
            <v xml:space="preserve"> </v>
          </cell>
          <cell r="K40" t="str">
            <v xml:space="preserve"> 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>ドラム缶　以下</v>
          </cell>
          <cell r="P40">
            <v>0</v>
          </cell>
          <cell r="Q40">
            <v>4</v>
          </cell>
          <cell r="R40">
            <v>1</v>
          </cell>
          <cell r="S40">
            <v>5</v>
          </cell>
          <cell r="T40">
            <v>0</v>
          </cell>
          <cell r="U40" t="str">
            <v xml:space="preserve"> </v>
          </cell>
          <cell r="V40" t="str">
            <v xml:space="preserve"> </v>
          </cell>
          <cell r="W40" t="str">
            <v xml:space="preserve"> </v>
          </cell>
          <cell r="X40" t="str">
            <v xml:space="preserve"> </v>
          </cell>
          <cell r="Y40" t="str">
            <v xml:space="preserve"> </v>
          </cell>
          <cell r="Z40" t="str">
            <v xml:space="preserve"> </v>
          </cell>
          <cell r="AA40" t="str">
            <v xml:space="preserve"> </v>
          </cell>
          <cell r="AB40" t="str">
            <v xml:space="preserve"> </v>
          </cell>
          <cell r="AC40" t="str">
            <v xml:space="preserve"> </v>
          </cell>
          <cell r="AD40" t="str">
            <v xml:space="preserve"> </v>
          </cell>
          <cell r="AE40" t="str">
            <v xml:space="preserve"> </v>
          </cell>
          <cell r="AF40" t="str">
            <v xml:space="preserve"> </v>
          </cell>
          <cell r="AG40" t="str">
            <v xml:space="preserve"> </v>
          </cell>
          <cell r="AH40" t="str">
            <v xml:space="preserve"> </v>
          </cell>
          <cell r="AI40" t="str">
            <v xml:space="preserve"> 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 t="str">
            <v xml:space="preserve"> </v>
          </cell>
          <cell r="DH40" t="str">
            <v xml:space="preserve"> </v>
          </cell>
          <cell r="DI40" t="str">
            <v xml:space="preserve"> </v>
          </cell>
          <cell r="DJ40" t="str">
            <v xml:space="preserve"> </v>
          </cell>
          <cell r="DK40" t="str">
            <v xml:space="preserve"> </v>
          </cell>
          <cell r="DL40" t="str">
            <v xml:space="preserve">25-1-2425-3600-1017-00       </v>
          </cell>
          <cell r="DM40" t="str">
            <v xml:space="preserve"> </v>
          </cell>
          <cell r="DN40" t="str">
            <v xml:space="preserve"> </v>
          </cell>
          <cell r="DO40" t="str">
            <v xml:space="preserve"> </v>
          </cell>
          <cell r="DP40" t="str">
            <v xml:space="preserve"> </v>
          </cell>
          <cell r="DQ40" t="str">
            <v xml:space="preserve"> </v>
          </cell>
          <cell r="DR40" t="str">
            <v xml:space="preserve"> </v>
          </cell>
          <cell r="DS40" t="str">
            <v xml:space="preserve"> </v>
          </cell>
          <cell r="DT40" t="str">
            <v xml:space="preserve"> </v>
          </cell>
          <cell r="DU40" t="str">
            <v xml:space="preserve"> </v>
          </cell>
          <cell r="DV40" t="str">
            <v xml:space="preserve"> </v>
          </cell>
          <cell r="DW40" t="str">
            <v xml:space="preserve"> </v>
          </cell>
          <cell r="DX40" t="str">
            <v xml:space="preserve"> </v>
          </cell>
          <cell r="DY40" t="str">
            <v xml:space="preserve"> </v>
          </cell>
          <cell r="DZ40" t="str">
            <v xml:space="preserve"> </v>
          </cell>
          <cell r="EA40" t="str">
            <v xml:space="preserve"> </v>
          </cell>
          <cell r="EB40" t="str">
            <v xml:space="preserve"> </v>
          </cell>
          <cell r="EC40" t="str">
            <v xml:space="preserve"> </v>
          </cell>
          <cell r="ED40" t="str">
            <v xml:space="preserve"> </v>
          </cell>
          <cell r="EE40" t="str">
            <v xml:space="preserve"> </v>
          </cell>
        </row>
        <row r="41">
          <cell r="A41" t="str">
            <v xml:space="preserve"> </v>
          </cell>
          <cell r="B41" t="str">
            <v xml:space="preserve"> </v>
          </cell>
          <cell r="C41" t="str">
            <v xml:space="preserve">25-1-2697-3730-2101-00       </v>
          </cell>
          <cell r="D41" t="str">
            <v>01</v>
          </cell>
          <cell r="E41" t="str">
            <v>（名）松坂商店</v>
          </cell>
          <cell r="F41">
            <v>2568000</v>
          </cell>
          <cell r="G41">
            <v>3510000</v>
          </cell>
          <cell r="H41">
            <v>0.73</v>
          </cell>
          <cell r="I41">
            <v>41453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>オリスチール</v>
          </cell>
          <cell r="P41">
            <v>0</v>
          </cell>
          <cell r="Q41">
            <v>5</v>
          </cell>
          <cell r="R41">
            <v>1</v>
          </cell>
          <cell r="S41">
            <v>5</v>
          </cell>
          <cell r="T41">
            <v>0</v>
          </cell>
          <cell r="U41" t="str">
            <v xml:space="preserve"> </v>
          </cell>
          <cell r="V41" t="str">
            <v xml:space="preserve"> </v>
          </cell>
          <cell r="W41" t="str">
            <v xml:space="preserve"> </v>
          </cell>
          <cell r="X41" t="str">
            <v xml:space="preserve"> </v>
          </cell>
          <cell r="Y41" t="str">
            <v xml:space="preserve"> </v>
          </cell>
          <cell r="Z41" t="str">
            <v xml:space="preserve"> </v>
          </cell>
          <cell r="AA41" t="str">
            <v xml:space="preserve"> </v>
          </cell>
          <cell r="AB41" t="str">
            <v xml:space="preserve"> </v>
          </cell>
          <cell r="AC41" t="str">
            <v xml:space="preserve"> </v>
          </cell>
          <cell r="AD41" t="str">
            <v xml:space="preserve"> </v>
          </cell>
          <cell r="AE41" t="str">
            <v xml:space="preserve"> </v>
          </cell>
          <cell r="AF41" t="str">
            <v xml:space="preserve"> </v>
          </cell>
          <cell r="AG41" t="str">
            <v xml:space="preserve"> </v>
          </cell>
          <cell r="AH41" t="str">
            <v xml:space="preserve"> </v>
          </cell>
          <cell r="AI41" t="str">
            <v xml:space="preserve"> 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 t="str">
            <v xml:space="preserve"> </v>
          </cell>
          <cell r="DH41" t="str">
            <v xml:space="preserve"> </v>
          </cell>
          <cell r="DI41" t="str">
            <v xml:space="preserve"> </v>
          </cell>
          <cell r="DJ41" t="str">
            <v xml:space="preserve"> </v>
          </cell>
          <cell r="DK41" t="str">
            <v xml:space="preserve"> </v>
          </cell>
          <cell r="DL41" t="str">
            <v xml:space="preserve">25-1-2697-3730-2101-00       </v>
          </cell>
          <cell r="DM41" t="str">
            <v xml:space="preserve"> </v>
          </cell>
          <cell r="DN41" t="str">
            <v xml:space="preserve"> </v>
          </cell>
          <cell r="DO41" t="str">
            <v xml:space="preserve"> </v>
          </cell>
          <cell r="DP41" t="str">
            <v xml:space="preserve"> </v>
          </cell>
          <cell r="DQ41" t="str">
            <v xml:space="preserve"> </v>
          </cell>
          <cell r="DR41" t="str">
            <v xml:space="preserve"> </v>
          </cell>
          <cell r="DS41" t="str">
            <v xml:space="preserve"> </v>
          </cell>
          <cell r="DT41" t="str">
            <v xml:space="preserve"> </v>
          </cell>
          <cell r="DU41" t="str">
            <v xml:space="preserve"> </v>
          </cell>
          <cell r="DV41" t="str">
            <v xml:space="preserve"> </v>
          </cell>
          <cell r="DW41" t="str">
            <v xml:space="preserve"> </v>
          </cell>
          <cell r="DX41" t="str">
            <v xml:space="preserve"> </v>
          </cell>
          <cell r="DY41" t="str">
            <v xml:space="preserve"> </v>
          </cell>
          <cell r="DZ41" t="str">
            <v xml:space="preserve"> </v>
          </cell>
          <cell r="EA41" t="str">
            <v xml:space="preserve"> </v>
          </cell>
          <cell r="EB41" t="str">
            <v xml:space="preserve"> </v>
          </cell>
          <cell r="EC41" t="str">
            <v xml:space="preserve"> </v>
          </cell>
          <cell r="ED41" t="str">
            <v xml:space="preserve"> </v>
          </cell>
          <cell r="EE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 t="str">
            <v xml:space="preserve">25-1-2697-3730-2102-00       </v>
          </cell>
          <cell r="D42" t="str">
            <v>01</v>
          </cell>
          <cell r="E42" t="str">
            <v>（名）松坂商店</v>
          </cell>
          <cell r="F42">
            <v>1940000</v>
          </cell>
          <cell r="G42">
            <v>2028000</v>
          </cell>
          <cell r="H42">
            <v>0.96</v>
          </cell>
          <cell r="I42">
            <v>41453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>マホータイ</v>
          </cell>
          <cell r="P42">
            <v>0</v>
          </cell>
          <cell r="Q42">
            <v>5</v>
          </cell>
          <cell r="R42">
            <v>1</v>
          </cell>
          <cell r="S42">
            <v>7</v>
          </cell>
          <cell r="T42">
            <v>0</v>
          </cell>
          <cell r="U42" t="str">
            <v xml:space="preserve"> </v>
          </cell>
          <cell r="V42" t="str">
            <v xml:space="preserve"> </v>
          </cell>
          <cell r="W42" t="str">
            <v xml:space="preserve"> </v>
          </cell>
          <cell r="X42" t="str">
            <v xml:space="preserve"> </v>
          </cell>
          <cell r="Y42" t="str">
            <v xml:space="preserve"> </v>
          </cell>
          <cell r="Z42" t="str">
            <v xml:space="preserve"> </v>
          </cell>
          <cell r="AA42" t="str">
            <v xml:space="preserve"> </v>
          </cell>
          <cell r="AB42" t="str">
            <v xml:space="preserve"> </v>
          </cell>
          <cell r="AC42" t="str">
            <v xml:space="preserve"> </v>
          </cell>
          <cell r="AD42" t="str">
            <v xml:space="preserve"> </v>
          </cell>
          <cell r="AE42" t="str">
            <v xml:space="preserve"> </v>
          </cell>
          <cell r="AF42" t="str">
            <v xml:space="preserve"> </v>
          </cell>
          <cell r="AG42" t="str">
            <v xml:space="preserve"> </v>
          </cell>
          <cell r="AH42" t="str">
            <v xml:space="preserve"> </v>
          </cell>
          <cell r="AI42" t="str">
            <v xml:space="preserve"> 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 t="str">
            <v xml:space="preserve"> </v>
          </cell>
          <cell r="DH42" t="str">
            <v xml:space="preserve"> </v>
          </cell>
          <cell r="DI42" t="str">
            <v xml:space="preserve"> </v>
          </cell>
          <cell r="DJ42" t="str">
            <v xml:space="preserve"> </v>
          </cell>
          <cell r="DK42" t="str">
            <v xml:space="preserve"> </v>
          </cell>
          <cell r="DL42" t="str">
            <v xml:space="preserve">25-1-2697-3730-2102-00       </v>
          </cell>
          <cell r="DM42" t="str">
            <v xml:space="preserve"> </v>
          </cell>
          <cell r="DN42" t="str">
            <v xml:space="preserve"> </v>
          </cell>
          <cell r="DO42" t="str">
            <v xml:space="preserve"> </v>
          </cell>
          <cell r="DP42" t="str">
            <v xml:space="preserve"> </v>
          </cell>
          <cell r="DQ42" t="str">
            <v xml:space="preserve"> </v>
          </cell>
          <cell r="DR42" t="str">
            <v xml:space="preserve"> </v>
          </cell>
          <cell r="DS42" t="str">
            <v xml:space="preserve"> </v>
          </cell>
          <cell r="DT42" t="str">
            <v xml:space="preserve"> </v>
          </cell>
          <cell r="DU42" t="str">
            <v xml:space="preserve"> </v>
          </cell>
          <cell r="DV42" t="str">
            <v xml:space="preserve"> </v>
          </cell>
          <cell r="DW42" t="str">
            <v xml:space="preserve"> </v>
          </cell>
          <cell r="DX42" t="str">
            <v xml:space="preserve"> </v>
          </cell>
          <cell r="DY42" t="str">
            <v xml:space="preserve"> </v>
          </cell>
          <cell r="DZ42" t="str">
            <v xml:space="preserve"> </v>
          </cell>
          <cell r="EA42" t="str">
            <v xml:space="preserve"> </v>
          </cell>
          <cell r="EB42" t="str">
            <v xml:space="preserve"> </v>
          </cell>
          <cell r="EC42" t="str">
            <v xml:space="preserve"> </v>
          </cell>
          <cell r="ED42" t="str">
            <v xml:space="preserve"> </v>
          </cell>
          <cell r="EE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 t="str">
            <v xml:space="preserve">25-1-2697-3750-0005-00       </v>
          </cell>
          <cell r="D43" t="str">
            <v>01</v>
          </cell>
          <cell r="E43" t="str">
            <v>（名）松坂商店</v>
          </cell>
          <cell r="F43">
            <v>905000</v>
          </cell>
          <cell r="G43">
            <v>1316000</v>
          </cell>
          <cell r="H43">
            <v>0.69</v>
          </cell>
          <cell r="I43">
            <v>41507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>黄銅棒　以下</v>
          </cell>
          <cell r="P43">
            <v>0</v>
          </cell>
          <cell r="Q43">
            <v>3</v>
          </cell>
          <cell r="R43">
            <v>1</v>
          </cell>
          <cell r="S43">
            <v>5</v>
          </cell>
          <cell r="T43">
            <v>0</v>
          </cell>
          <cell r="U43" t="str">
            <v xml:space="preserve"> </v>
          </cell>
          <cell r="V43" t="str">
            <v xml:space="preserve"> </v>
          </cell>
          <cell r="W43" t="str">
            <v xml:space="preserve"> </v>
          </cell>
          <cell r="X43" t="str">
            <v xml:space="preserve"> </v>
          </cell>
          <cell r="Y43" t="str">
            <v xml:space="preserve"> </v>
          </cell>
          <cell r="Z43" t="str">
            <v xml:space="preserve"> </v>
          </cell>
          <cell r="AA43" t="str">
            <v xml:space="preserve"> </v>
          </cell>
          <cell r="AB43" t="str">
            <v xml:space="preserve"> </v>
          </cell>
          <cell r="AC43" t="str">
            <v xml:space="preserve"> </v>
          </cell>
          <cell r="AD43" t="str">
            <v xml:space="preserve"> </v>
          </cell>
          <cell r="AE43" t="str">
            <v xml:space="preserve"> </v>
          </cell>
          <cell r="AF43" t="str">
            <v xml:space="preserve"> </v>
          </cell>
          <cell r="AG43" t="str">
            <v xml:space="preserve"> </v>
          </cell>
          <cell r="AH43" t="str">
            <v xml:space="preserve"> </v>
          </cell>
          <cell r="AI43" t="str">
            <v xml:space="preserve"> 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 t="str">
            <v xml:space="preserve"> </v>
          </cell>
          <cell r="DH43" t="str">
            <v xml:space="preserve"> </v>
          </cell>
          <cell r="DI43" t="str">
            <v xml:space="preserve"> </v>
          </cell>
          <cell r="DJ43" t="str">
            <v xml:space="preserve"> </v>
          </cell>
          <cell r="DK43" t="str">
            <v xml:space="preserve"> </v>
          </cell>
          <cell r="DL43" t="str">
            <v xml:space="preserve">25-1-2697-3750-0005-00       </v>
          </cell>
          <cell r="DM43" t="str">
            <v xml:space="preserve"> </v>
          </cell>
          <cell r="DN43" t="str">
            <v xml:space="preserve"> </v>
          </cell>
          <cell r="DO43" t="str">
            <v xml:space="preserve"> </v>
          </cell>
          <cell r="DP43" t="str">
            <v xml:space="preserve"> </v>
          </cell>
          <cell r="DQ43" t="str">
            <v xml:space="preserve"> </v>
          </cell>
          <cell r="DR43" t="str">
            <v xml:space="preserve"> </v>
          </cell>
          <cell r="DS43" t="str">
            <v xml:space="preserve"> </v>
          </cell>
          <cell r="DT43" t="str">
            <v xml:space="preserve"> </v>
          </cell>
          <cell r="DU43" t="str">
            <v xml:space="preserve"> </v>
          </cell>
          <cell r="DV43" t="str">
            <v xml:space="preserve"> </v>
          </cell>
          <cell r="DW43" t="str">
            <v xml:space="preserve"> </v>
          </cell>
          <cell r="DX43" t="str">
            <v xml:space="preserve"> </v>
          </cell>
          <cell r="DY43" t="str">
            <v xml:space="preserve"> </v>
          </cell>
          <cell r="DZ43" t="str">
            <v xml:space="preserve"> </v>
          </cell>
          <cell r="EA43" t="str">
            <v xml:space="preserve"> </v>
          </cell>
          <cell r="EB43" t="str">
            <v xml:space="preserve"> </v>
          </cell>
          <cell r="EC43" t="str">
            <v xml:space="preserve"> </v>
          </cell>
          <cell r="ED43" t="str">
            <v xml:space="preserve"> </v>
          </cell>
          <cell r="EE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 t="str">
            <v xml:space="preserve">25-1-2982-3720-5018-00       </v>
          </cell>
          <cell r="D44" t="str">
            <v>01</v>
          </cell>
          <cell r="E44" t="str">
            <v>（名）松坂商店</v>
          </cell>
          <cell r="F44">
            <v>5189000</v>
          </cell>
          <cell r="G44">
            <v>5190000</v>
          </cell>
          <cell r="H44">
            <v>1</v>
          </cell>
          <cell r="I44">
            <v>41698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>投光機，４灯，スタンド型，発電機付</v>
          </cell>
          <cell r="P44">
            <v>0</v>
          </cell>
          <cell r="Q44">
            <v>1</v>
          </cell>
          <cell r="R44">
            <v>1</v>
          </cell>
          <cell r="S44">
            <v>1</v>
          </cell>
          <cell r="T44">
            <v>0</v>
          </cell>
          <cell r="U44" t="str">
            <v xml:space="preserve"> </v>
          </cell>
          <cell r="V44" t="str">
            <v xml:space="preserve"> </v>
          </cell>
          <cell r="W44" t="str">
            <v xml:space="preserve"> </v>
          </cell>
          <cell r="X44" t="str">
            <v xml:space="preserve"> </v>
          </cell>
          <cell r="Y44" t="str">
            <v xml:space="preserve"> </v>
          </cell>
          <cell r="Z44" t="str">
            <v xml:space="preserve"> </v>
          </cell>
          <cell r="AA44" t="str">
            <v xml:space="preserve"> </v>
          </cell>
          <cell r="AB44" t="str">
            <v xml:space="preserve"> </v>
          </cell>
          <cell r="AC44" t="str">
            <v xml:space="preserve"> </v>
          </cell>
          <cell r="AD44" t="str">
            <v xml:space="preserve"> </v>
          </cell>
          <cell r="AE44" t="str">
            <v xml:space="preserve"> </v>
          </cell>
          <cell r="AF44" t="str">
            <v xml:space="preserve"> </v>
          </cell>
          <cell r="AG44" t="str">
            <v xml:space="preserve"> </v>
          </cell>
          <cell r="AH44" t="str">
            <v xml:space="preserve"> </v>
          </cell>
          <cell r="AI44" t="str">
            <v xml:space="preserve"> 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 t="str">
            <v xml:space="preserve"> </v>
          </cell>
          <cell r="DH44" t="str">
            <v xml:space="preserve"> </v>
          </cell>
          <cell r="DI44" t="str">
            <v xml:space="preserve"> </v>
          </cell>
          <cell r="DJ44" t="str">
            <v xml:space="preserve"> </v>
          </cell>
          <cell r="DK44" t="str">
            <v xml:space="preserve"> </v>
          </cell>
          <cell r="DL44" t="str">
            <v xml:space="preserve">25-1-2982-3720-5018-00       </v>
          </cell>
          <cell r="DM44" t="str">
            <v xml:space="preserve"> </v>
          </cell>
          <cell r="DN44" t="str">
            <v xml:space="preserve"> </v>
          </cell>
          <cell r="DO44" t="str">
            <v xml:space="preserve"> </v>
          </cell>
          <cell r="DP44" t="str">
            <v xml:space="preserve"> </v>
          </cell>
          <cell r="DQ44" t="str">
            <v xml:space="preserve"> </v>
          </cell>
          <cell r="DR44" t="str">
            <v xml:space="preserve"> </v>
          </cell>
          <cell r="DS44" t="str">
            <v xml:space="preserve"> </v>
          </cell>
          <cell r="DT44" t="str">
            <v xml:space="preserve"> </v>
          </cell>
          <cell r="DU44" t="str">
            <v xml:space="preserve"> </v>
          </cell>
          <cell r="DV44" t="str">
            <v xml:space="preserve"> </v>
          </cell>
          <cell r="DW44" t="str">
            <v xml:space="preserve"> </v>
          </cell>
          <cell r="DX44" t="str">
            <v xml:space="preserve"> </v>
          </cell>
          <cell r="DY44" t="str">
            <v xml:space="preserve"> </v>
          </cell>
          <cell r="DZ44" t="str">
            <v xml:space="preserve"> </v>
          </cell>
          <cell r="EA44" t="str">
            <v xml:space="preserve"> </v>
          </cell>
          <cell r="EB44" t="str">
            <v xml:space="preserve"> </v>
          </cell>
          <cell r="EC44" t="str">
            <v xml:space="preserve"> </v>
          </cell>
          <cell r="ED44" t="str">
            <v xml:space="preserve"> </v>
          </cell>
          <cell r="EE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 t="str">
            <v xml:space="preserve">25-1-3055-3720-0069-00       </v>
          </cell>
          <cell r="D45" t="str">
            <v>01</v>
          </cell>
          <cell r="E45" t="str">
            <v>（名）松坂商店</v>
          </cell>
          <cell r="F45">
            <v>4370000</v>
          </cell>
          <cell r="G45">
            <v>7106000</v>
          </cell>
          <cell r="H45">
            <v>0.61</v>
          </cell>
          <cell r="I45">
            <v>41669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>草刈鎌，中厚　以下</v>
          </cell>
          <cell r="P45">
            <v>0</v>
          </cell>
          <cell r="Q45">
            <v>7</v>
          </cell>
          <cell r="R45">
            <v>1</v>
          </cell>
          <cell r="S45">
            <v>7</v>
          </cell>
          <cell r="T45">
            <v>0</v>
          </cell>
          <cell r="U45" t="str">
            <v xml:space="preserve"> </v>
          </cell>
          <cell r="V45" t="str">
            <v xml:space="preserve"> </v>
          </cell>
          <cell r="W45" t="str">
            <v xml:space="preserve"> </v>
          </cell>
          <cell r="X45" t="str">
            <v xml:space="preserve"> </v>
          </cell>
          <cell r="Y45" t="str">
            <v xml:space="preserve"> </v>
          </cell>
          <cell r="Z45" t="str">
            <v xml:space="preserve"> </v>
          </cell>
          <cell r="AA45" t="str">
            <v xml:space="preserve"> </v>
          </cell>
          <cell r="AB45" t="str">
            <v xml:space="preserve"> </v>
          </cell>
          <cell r="AC45" t="str">
            <v xml:space="preserve"> </v>
          </cell>
          <cell r="AD45" t="str">
            <v xml:space="preserve"> </v>
          </cell>
          <cell r="AE45" t="str">
            <v xml:space="preserve"> </v>
          </cell>
          <cell r="AF45" t="str">
            <v xml:space="preserve"> </v>
          </cell>
          <cell r="AG45" t="str">
            <v xml:space="preserve"> </v>
          </cell>
          <cell r="AH45" t="str">
            <v xml:space="preserve"> </v>
          </cell>
          <cell r="AI45" t="str">
            <v xml:space="preserve"> 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 t="str">
            <v xml:space="preserve"> </v>
          </cell>
          <cell r="DH45" t="str">
            <v xml:space="preserve"> </v>
          </cell>
          <cell r="DI45" t="str">
            <v xml:space="preserve"> </v>
          </cell>
          <cell r="DJ45" t="str">
            <v xml:space="preserve"> </v>
          </cell>
          <cell r="DK45" t="str">
            <v xml:space="preserve"> </v>
          </cell>
          <cell r="DL45" t="str">
            <v xml:space="preserve">25-1-3055-3720-0069-00       </v>
          </cell>
          <cell r="DM45" t="str">
            <v xml:space="preserve"> </v>
          </cell>
          <cell r="DN45" t="str">
            <v xml:space="preserve"> </v>
          </cell>
          <cell r="DO45" t="str">
            <v xml:space="preserve"> </v>
          </cell>
          <cell r="DP45" t="str">
            <v xml:space="preserve"> </v>
          </cell>
          <cell r="DQ45" t="str">
            <v xml:space="preserve"> </v>
          </cell>
          <cell r="DR45" t="str">
            <v xml:space="preserve"> </v>
          </cell>
          <cell r="DS45" t="str">
            <v xml:space="preserve"> </v>
          </cell>
          <cell r="DT45" t="str">
            <v xml:space="preserve"> </v>
          </cell>
          <cell r="DU45" t="str">
            <v xml:space="preserve"> </v>
          </cell>
          <cell r="DV45" t="str">
            <v xml:space="preserve"> </v>
          </cell>
          <cell r="DW45" t="str">
            <v xml:space="preserve"> </v>
          </cell>
          <cell r="DX45" t="str">
            <v xml:space="preserve"> </v>
          </cell>
          <cell r="DY45" t="str">
            <v xml:space="preserve"> </v>
          </cell>
          <cell r="DZ45" t="str">
            <v xml:space="preserve"> </v>
          </cell>
          <cell r="EA45" t="str">
            <v xml:space="preserve"> </v>
          </cell>
          <cell r="EB45" t="str">
            <v xml:space="preserve"> </v>
          </cell>
          <cell r="EC45" t="str">
            <v xml:space="preserve"> </v>
          </cell>
          <cell r="ED45" t="str">
            <v xml:space="preserve"> </v>
          </cell>
          <cell r="EE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 t="str">
            <v xml:space="preserve">25-1-3222-3720-0004-00       </v>
          </cell>
          <cell r="D46" t="str">
            <v>01</v>
          </cell>
          <cell r="E46" t="str">
            <v>（名）松坂商店</v>
          </cell>
          <cell r="F46">
            <v>1005000</v>
          </cell>
          <cell r="G46">
            <v>1012000</v>
          </cell>
          <cell r="H46">
            <v>0.99</v>
          </cell>
          <cell r="I46">
            <v>41513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>ベルト　以下</v>
          </cell>
          <cell r="P46">
            <v>0</v>
          </cell>
          <cell r="Q46">
            <v>1</v>
          </cell>
          <cell r="R46">
            <v>0</v>
          </cell>
          <cell r="S46">
            <v>4</v>
          </cell>
          <cell r="T46">
            <v>0</v>
          </cell>
          <cell r="U46" t="str">
            <v xml:space="preserve"> </v>
          </cell>
          <cell r="V46" t="str">
            <v xml:space="preserve"> </v>
          </cell>
          <cell r="W46" t="str">
            <v xml:space="preserve"> </v>
          </cell>
          <cell r="X46" t="str">
            <v xml:space="preserve"> </v>
          </cell>
          <cell r="Y46" t="str">
            <v xml:space="preserve"> </v>
          </cell>
          <cell r="Z46" t="str">
            <v xml:space="preserve"> </v>
          </cell>
          <cell r="AA46" t="str">
            <v xml:space="preserve"> </v>
          </cell>
          <cell r="AB46" t="str">
            <v xml:space="preserve"> </v>
          </cell>
          <cell r="AC46" t="str">
            <v xml:space="preserve"> </v>
          </cell>
          <cell r="AD46" t="str">
            <v xml:space="preserve"> </v>
          </cell>
          <cell r="AE46" t="str">
            <v xml:space="preserve"> </v>
          </cell>
          <cell r="AF46" t="str">
            <v xml:space="preserve"> </v>
          </cell>
          <cell r="AG46" t="str">
            <v xml:space="preserve"> </v>
          </cell>
          <cell r="AH46" t="str">
            <v xml:space="preserve"> </v>
          </cell>
          <cell r="AI46" t="str">
            <v xml:space="preserve"> 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 t="str">
            <v xml:space="preserve"> </v>
          </cell>
          <cell r="DH46" t="str">
            <v xml:space="preserve"> </v>
          </cell>
          <cell r="DI46" t="str">
            <v xml:space="preserve"> </v>
          </cell>
          <cell r="DJ46" t="str">
            <v xml:space="preserve"> </v>
          </cell>
          <cell r="DK46" t="str">
            <v xml:space="preserve"> </v>
          </cell>
          <cell r="DL46" t="str">
            <v xml:space="preserve">25-1-3222-3720-0004-00       </v>
          </cell>
          <cell r="DM46" t="str">
            <v xml:space="preserve"> </v>
          </cell>
          <cell r="DN46" t="str">
            <v xml:space="preserve"> </v>
          </cell>
          <cell r="DO46" t="str">
            <v xml:space="preserve"> </v>
          </cell>
          <cell r="DP46" t="str">
            <v xml:space="preserve"> </v>
          </cell>
          <cell r="DQ46" t="str">
            <v xml:space="preserve"> </v>
          </cell>
          <cell r="DR46" t="str">
            <v xml:space="preserve"> </v>
          </cell>
          <cell r="DS46" t="str">
            <v xml:space="preserve"> </v>
          </cell>
          <cell r="DT46" t="str">
            <v xml:space="preserve"> </v>
          </cell>
          <cell r="DU46" t="str">
            <v xml:space="preserve"> </v>
          </cell>
          <cell r="DV46" t="str">
            <v xml:space="preserve"> </v>
          </cell>
          <cell r="DW46" t="str">
            <v xml:space="preserve"> </v>
          </cell>
          <cell r="DX46" t="str">
            <v xml:space="preserve"> </v>
          </cell>
          <cell r="DY46" t="str">
            <v xml:space="preserve"> </v>
          </cell>
          <cell r="DZ46" t="str">
            <v xml:space="preserve"> </v>
          </cell>
          <cell r="EA46" t="str">
            <v xml:space="preserve"> </v>
          </cell>
          <cell r="EB46" t="str">
            <v xml:space="preserve"> </v>
          </cell>
          <cell r="EC46" t="str">
            <v xml:space="preserve"> </v>
          </cell>
          <cell r="ED46" t="str">
            <v xml:space="preserve"> </v>
          </cell>
          <cell r="EE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 t="str">
            <v xml:space="preserve">25-1-3222-3720-0005-00       </v>
          </cell>
          <cell r="D47" t="str">
            <v>01</v>
          </cell>
          <cell r="E47" t="str">
            <v>（名）松坂商店</v>
          </cell>
          <cell r="F47">
            <v>999900</v>
          </cell>
          <cell r="G47">
            <v>1508000</v>
          </cell>
          <cell r="H47">
            <v>0.66</v>
          </cell>
          <cell r="I47">
            <v>41513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>ゴムマット　以下</v>
          </cell>
          <cell r="P47">
            <v>0</v>
          </cell>
          <cell r="Q47">
            <v>6</v>
          </cell>
          <cell r="R47">
            <v>1</v>
          </cell>
          <cell r="S47">
            <v>7</v>
          </cell>
          <cell r="T47">
            <v>0</v>
          </cell>
          <cell r="U47" t="str">
            <v xml:space="preserve"> </v>
          </cell>
          <cell r="V47" t="str">
            <v xml:space="preserve"> </v>
          </cell>
          <cell r="W47" t="str">
            <v xml:space="preserve"> </v>
          </cell>
          <cell r="X47" t="str">
            <v xml:space="preserve"> </v>
          </cell>
          <cell r="Y47" t="str">
            <v xml:space="preserve"> </v>
          </cell>
          <cell r="Z47" t="str">
            <v xml:space="preserve"> </v>
          </cell>
          <cell r="AA47" t="str">
            <v xml:space="preserve"> </v>
          </cell>
          <cell r="AB47" t="str">
            <v xml:space="preserve"> </v>
          </cell>
          <cell r="AC47" t="str">
            <v xml:space="preserve"> </v>
          </cell>
          <cell r="AD47" t="str">
            <v xml:space="preserve"> </v>
          </cell>
          <cell r="AE47" t="str">
            <v xml:space="preserve"> </v>
          </cell>
          <cell r="AF47" t="str">
            <v xml:space="preserve"> </v>
          </cell>
          <cell r="AG47" t="str">
            <v xml:space="preserve"> </v>
          </cell>
          <cell r="AH47" t="str">
            <v xml:space="preserve"> </v>
          </cell>
          <cell r="AI47" t="str">
            <v xml:space="preserve"> 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 t="str">
            <v xml:space="preserve"> </v>
          </cell>
          <cell r="DH47" t="str">
            <v xml:space="preserve"> </v>
          </cell>
          <cell r="DI47" t="str">
            <v xml:space="preserve"> </v>
          </cell>
          <cell r="DJ47" t="str">
            <v xml:space="preserve"> </v>
          </cell>
          <cell r="DK47" t="str">
            <v xml:space="preserve"> </v>
          </cell>
          <cell r="DL47" t="str">
            <v xml:space="preserve">25-1-3222-3720-0005-00       </v>
          </cell>
          <cell r="DM47" t="str">
            <v xml:space="preserve"> </v>
          </cell>
          <cell r="DN47" t="str">
            <v xml:space="preserve"> </v>
          </cell>
          <cell r="DO47" t="str">
            <v xml:space="preserve"> </v>
          </cell>
          <cell r="DP47" t="str">
            <v xml:space="preserve"> </v>
          </cell>
          <cell r="DQ47" t="str">
            <v xml:space="preserve"> </v>
          </cell>
          <cell r="DR47" t="str">
            <v xml:space="preserve"> </v>
          </cell>
          <cell r="DS47" t="str">
            <v xml:space="preserve"> </v>
          </cell>
          <cell r="DT47" t="str">
            <v xml:space="preserve"> </v>
          </cell>
          <cell r="DU47" t="str">
            <v xml:space="preserve"> </v>
          </cell>
          <cell r="DV47" t="str">
            <v xml:space="preserve"> </v>
          </cell>
          <cell r="DW47" t="str">
            <v xml:space="preserve"> </v>
          </cell>
          <cell r="DX47" t="str">
            <v xml:space="preserve"> </v>
          </cell>
          <cell r="DY47" t="str">
            <v xml:space="preserve"> </v>
          </cell>
          <cell r="DZ47" t="str">
            <v xml:space="preserve"> </v>
          </cell>
          <cell r="EA47" t="str">
            <v xml:space="preserve"> </v>
          </cell>
          <cell r="EB47" t="str">
            <v xml:space="preserve"> </v>
          </cell>
          <cell r="EC47" t="str">
            <v xml:space="preserve"> </v>
          </cell>
          <cell r="ED47" t="str">
            <v xml:space="preserve"> </v>
          </cell>
          <cell r="EE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 t="str">
            <v xml:space="preserve">25-1-3290-3720-5001-00       </v>
          </cell>
          <cell r="D48" t="str">
            <v>01</v>
          </cell>
          <cell r="E48" t="str">
            <v>（名）松坂商店</v>
          </cell>
          <cell r="F48">
            <v>2140000</v>
          </cell>
          <cell r="G48">
            <v>2340000</v>
          </cell>
          <cell r="H48">
            <v>0.91</v>
          </cell>
          <cell r="I48">
            <v>41438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>コンテナ，運搬用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0</v>
          </cell>
          <cell r="U48" t="str">
            <v xml:space="preserve"> </v>
          </cell>
          <cell r="V48" t="str">
            <v xml:space="preserve"> </v>
          </cell>
          <cell r="W48" t="str">
            <v xml:space="preserve"> </v>
          </cell>
          <cell r="X48" t="str">
            <v xml:space="preserve"> </v>
          </cell>
          <cell r="Y48" t="str">
            <v xml:space="preserve"> </v>
          </cell>
          <cell r="Z48" t="str">
            <v xml:space="preserve"> </v>
          </cell>
          <cell r="AA48" t="str">
            <v xml:space="preserve"> </v>
          </cell>
          <cell r="AB48" t="str">
            <v xml:space="preserve"> </v>
          </cell>
          <cell r="AC48" t="str">
            <v xml:space="preserve"> </v>
          </cell>
          <cell r="AD48" t="str">
            <v xml:space="preserve"> </v>
          </cell>
          <cell r="AE48" t="str">
            <v xml:space="preserve"> </v>
          </cell>
          <cell r="AF48" t="str">
            <v xml:space="preserve"> </v>
          </cell>
          <cell r="AG48" t="str">
            <v xml:space="preserve"> </v>
          </cell>
          <cell r="AH48" t="str">
            <v xml:space="preserve"> </v>
          </cell>
          <cell r="AI48" t="str">
            <v xml:space="preserve"> 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 t="str">
            <v xml:space="preserve"> </v>
          </cell>
          <cell r="DH48" t="str">
            <v xml:space="preserve"> </v>
          </cell>
          <cell r="DI48" t="str">
            <v xml:space="preserve"> </v>
          </cell>
          <cell r="DJ48" t="str">
            <v xml:space="preserve"> </v>
          </cell>
          <cell r="DK48" t="str">
            <v xml:space="preserve"> </v>
          </cell>
          <cell r="DL48" t="str">
            <v xml:space="preserve">25-1-3290-3720-5001-00       </v>
          </cell>
          <cell r="DM48" t="str">
            <v xml:space="preserve"> </v>
          </cell>
          <cell r="DN48" t="str">
            <v xml:space="preserve"> </v>
          </cell>
          <cell r="DO48" t="str">
            <v xml:space="preserve"> </v>
          </cell>
          <cell r="DP48" t="str">
            <v xml:space="preserve"> </v>
          </cell>
          <cell r="DQ48" t="str">
            <v xml:space="preserve"> </v>
          </cell>
          <cell r="DR48" t="str">
            <v xml:space="preserve"> </v>
          </cell>
          <cell r="DS48" t="str">
            <v xml:space="preserve"> </v>
          </cell>
          <cell r="DT48" t="str">
            <v xml:space="preserve"> </v>
          </cell>
          <cell r="DU48" t="str">
            <v xml:space="preserve"> </v>
          </cell>
          <cell r="DV48" t="str">
            <v xml:space="preserve"> </v>
          </cell>
          <cell r="DW48" t="str">
            <v xml:space="preserve"> </v>
          </cell>
          <cell r="DX48" t="str">
            <v xml:space="preserve"> </v>
          </cell>
          <cell r="DY48" t="str">
            <v xml:space="preserve"> </v>
          </cell>
          <cell r="DZ48" t="str">
            <v xml:space="preserve"> </v>
          </cell>
          <cell r="EA48" t="str">
            <v xml:space="preserve"> </v>
          </cell>
          <cell r="EB48" t="str">
            <v xml:space="preserve"> </v>
          </cell>
          <cell r="EC48" t="str">
            <v xml:space="preserve"> </v>
          </cell>
          <cell r="ED48" t="str">
            <v xml:space="preserve"> </v>
          </cell>
          <cell r="EE48" t="str">
            <v xml:space="preserve"> </v>
          </cell>
        </row>
        <row r="49">
          <cell r="A49" t="str">
            <v xml:space="preserve"> </v>
          </cell>
          <cell r="B49" t="str">
            <v xml:space="preserve"> </v>
          </cell>
          <cell r="C49" t="str">
            <v xml:space="preserve">25-1-3290-3720-5012-00       </v>
          </cell>
          <cell r="D49" t="str">
            <v>01</v>
          </cell>
          <cell r="E49" t="str">
            <v>（名）松坂商店</v>
          </cell>
          <cell r="F49">
            <v>1355000</v>
          </cell>
          <cell r="G49">
            <v>1357000</v>
          </cell>
          <cell r="H49">
            <v>1</v>
          </cell>
          <cell r="I49">
            <v>41466</v>
          </cell>
          <cell r="J49" t="str">
            <v xml:space="preserve"> </v>
          </cell>
          <cell r="K49" t="str">
            <v xml:space="preserve"> 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>パレットトラック，手動式，２５００ＫＧ　以下</v>
          </cell>
          <cell r="P49">
            <v>0</v>
          </cell>
          <cell r="Q49">
            <v>1</v>
          </cell>
          <cell r="R49">
            <v>0</v>
          </cell>
          <cell r="S49">
            <v>3</v>
          </cell>
          <cell r="T49">
            <v>0</v>
          </cell>
          <cell r="U49" t="str">
            <v xml:space="preserve"> </v>
          </cell>
          <cell r="V49" t="str">
            <v xml:space="preserve"> </v>
          </cell>
          <cell r="W49" t="str">
            <v xml:space="preserve"> </v>
          </cell>
          <cell r="X49" t="str">
            <v xml:space="preserve"> </v>
          </cell>
          <cell r="Y49" t="str">
            <v xml:space="preserve"> </v>
          </cell>
          <cell r="Z49" t="str">
            <v xml:space="preserve"> </v>
          </cell>
          <cell r="AA49" t="str">
            <v xml:space="preserve"> </v>
          </cell>
          <cell r="AB49" t="str">
            <v xml:space="preserve"> </v>
          </cell>
          <cell r="AC49" t="str">
            <v xml:space="preserve"> </v>
          </cell>
          <cell r="AD49" t="str">
            <v xml:space="preserve"> </v>
          </cell>
          <cell r="AE49" t="str">
            <v xml:space="preserve"> </v>
          </cell>
          <cell r="AF49" t="str">
            <v xml:space="preserve"> </v>
          </cell>
          <cell r="AG49" t="str">
            <v xml:space="preserve"> </v>
          </cell>
          <cell r="AH49" t="str">
            <v xml:space="preserve"> </v>
          </cell>
          <cell r="AI49" t="str">
            <v xml:space="preserve"> 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 t="str">
            <v xml:space="preserve"> </v>
          </cell>
          <cell r="DH49" t="str">
            <v xml:space="preserve"> </v>
          </cell>
          <cell r="DI49" t="str">
            <v xml:space="preserve"> </v>
          </cell>
          <cell r="DJ49" t="str">
            <v xml:space="preserve"> </v>
          </cell>
          <cell r="DK49" t="str">
            <v xml:space="preserve"> </v>
          </cell>
          <cell r="DL49" t="str">
            <v xml:space="preserve">25-1-3290-3720-5012-00       </v>
          </cell>
          <cell r="DM49" t="str">
            <v xml:space="preserve"> </v>
          </cell>
          <cell r="DN49" t="str">
            <v xml:space="preserve"> </v>
          </cell>
          <cell r="DO49" t="str">
            <v xml:space="preserve"> </v>
          </cell>
          <cell r="DP49" t="str">
            <v xml:space="preserve"> </v>
          </cell>
          <cell r="DQ49" t="str">
            <v xml:space="preserve"> </v>
          </cell>
          <cell r="DR49" t="str">
            <v xml:space="preserve"> </v>
          </cell>
          <cell r="DS49" t="str">
            <v xml:space="preserve"> </v>
          </cell>
          <cell r="DT49" t="str">
            <v xml:space="preserve"> </v>
          </cell>
          <cell r="DU49" t="str">
            <v xml:space="preserve"> </v>
          </cell>
          <cell r="DV49" t="str">
            <v xml:space="preserve"> </v>
          </cell>
          <cell r="DW49" t="str">
            <v xml:space="preserve"> </v>
          </cell>
          <cell r="DX49" t="str">
            <v xml:space="preserve"> </v>
          </cell>
          <cell r="DY49" t="str">
            <v xml:space="preserve"> </v>
          </cell>
          <cell r="DZ49" t="str">
            <v xml:space="preserve"> </v>
          </cell>
          <cell r="EA49" t="str">
            <v xml:space="preserve"> </v>
          </cell>
          <cell r="EB49" t="str">
            <v xml:space="preserve"> </v>
          </cell>
          <cell r="EC49" t="str">
            <v xml:space="preserve"> </v>
          </cell>
          <cell r="ED49" t="str">
            <v xml:space="preserve"> </v>
          </cell>
          <cell r="EE49" t="str">
            <v xml:space="preserve"> </v>
          </cell>
        </row>
        <row r="50">
          <cell r="A50" t="str">
            <v xml:space="preserve"> </v>
          </cell>
          <cell r="B50" t="str">
            <v xml:space="preserve"> </v>
          </cell>
          <cell r="C50" t="str">
            <v xml:space="preserve">25-2-5087-3720-0005-00       </v>
          </cell>
          <cell r="D50" t="str">
            <v>01</v>
          </cell>
          <cell r="E50" t="str">
            <v>（名）松坂商店</v>
          </cell>
          <cell r="F50">
            <v>5580000</v>
          </cell>
          <cell r="G50">
            <v>5707000</v>
          </cell>
          <cell r="H50">
            <v>0.98</v>
          </cell>
          <cell r="I50">
            <v>41674</v>
          </cell>
          <cell r="J50" t="str">
            <v xml:space="preserve"> </v>
          </cell>
          <cell r="K50" t="str">
            <v xml:space="preserve"> 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>油受け，第１補給ステーション（主燃料用）　以下</v>
          </cell>
          <cell r="P50">
            <v>0</v>
          </cell>
          <cell r="Q50">
            <v>1</v>
          </cell>
          <cell r="R50">
            <v>1</v>
          </cell>
          <cell r="S50">
            <v>1</v>
          </cell>
          <cell r="T50">
            <v>0</v>
          </cell>
          <cell r="U50" t="str">
            <v xml:space="preserve"> </v>
          </cell>
          <cell r="V50" t="str">
            <v xml:space="preserve"> </v>
          </cell>
          <cell r="W50" t="str">
            <v xml:space="preserve"> </v>
          </cell>
          <cell r="X50" t="str">
            <v xml:space="preserve"> </v>
          </cell>
          <cell r="Y50" t="str">
            <v xml:space="preserve"> </v>
          </cell>
          <cell r="Z50" t="str">
            <v xml:space="preserve"> </v>
          </cell>
          <cell r="AA50" t="str">
            <v xml:space="preserve"> </v>
          </cell>
          <cell r="AB50" t="str">
            <v xml:space="preserve"> </v>
          </cell>
          <cell r="AC50" t="str">
            <v xml:space="preserve"> </v>
          </cell>
          <cell r="AD50" t="str">
            <v xml:space="preserve"> </v>
          </cell>
          <cell r="AE50" t="str">
            <v xml:space="preserve"> </v>
          </cell>
          <cell r="AF50" t="str">
            <v xml:space="preserve"> </v>
          </cell>
          <cell r="AG50" t="str">
            <v xml:space="preserve"> </v>
          </cell>
          <cell r="AH50" t="str">
            <v xml:space="preserve"> </v>
          </cell>
          <cell r="AI50" t="str">
            <v xml:space="preserve"> 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 t="str">
            <v xml:space="preserve"> </v>
          </cell>
          <cell r="DH50" t="str">
            <v xml:space="preserve"> </v>
          </cell>
          <cell r="DI50" t="str">
            <v xml:space="preserve"> </v>
          </cell>
          <cell r="DJ50" t="str">
            <v xml:space="preserve"> </v>
          </cell>
          <cell r="DK50" t="str">
            <v xml:space="preserve"> </v>
          </cell>
          <cell r="DL50" t="str">
            <v xml:space="preserve">25-2-5087-3720-0005-00       </v>
          </cell>
          <cell r="DM50" t="str">
            <v xml:space="preserve"> </v>
          </cell>
          <cell r="DN50" t="str">
            <v xml:space="preserve"> </v>
          </cell>
          <cell r="DO50" t="str">
            <v xml:space="preserve"> </v>
          </cell>
          <cell r="DP50" t="str">
            <v xml:space="preserve"> </v>
          </cell>
          <cell r="DQ50" t="str">
            <v xml:space="preserve"> </v>
          </cell>
          <cell r="DR50" t="str">
            <v xml:space="preserve"> </v>
          </cell>
          <cell r="DS50" t="str">
            <v xml:space="preserve"> </v>
          </cell>
          <cell r="DT50" t="str">
            <v xml:space="preserve"> </v>
          </cell>
          <cell r="DU50" t="str">
            <v xml:space="preserve"> </v>
          </cell>
          <cell r="DV50" t="str">
            <v xml:space="preserve"> </v>
          </cell>
          <cell r="DW50" t="str">
            <v xml:space="preserve"> </v>
          </cell>
          <cell r="DX50" t="str">
            <v xml:space="preserve"> </v>
          </cell>
          <cell r="DY50" t="str">
            <v xml:space="preserve"> </v>
          </cell>
          <cell r="DZ50" t="str">
            <v xml:space="preserve"> </v>
          </cell>
          <cell r="EA50" t="str">
            <v xml:space="preserve"> </v>
          </cell>
          <cell r="EB50" t="str">
            <v xml:space="preserve"> </v>
          </cell>
          <cell r="EC50" t="str">
            <v xml:space="preserve"> </v>
          </cell>
          <cell r="ED50" t="str">
            <v xml:space="preserve"> </v>
          </cell>
          <cell r="EE50" t="str">
            <v xml:space="preserve"> </v>
          </cell>
        </row>
        <row r="51">
          <cell r="A51" t="str">
            <v xml:space="preserve"> </v>
          </cell>
          <cell r="B51" t="str">
            <v xml:space="preserve"> </v>
          </cell>
          <cell r="C51" t="str">
            <v xml:space="preserve">25-2-5087-3720-0015-00       </v>
          </cell>
          <cell r="D51" t="str">
            <v>01</v>
          </cell>
          <cell r="E51" t="str">
            <v>（名）松坂商店</v>
          </cell>
          <cell r="F51">
            <v>9180000</v>
          </cell>
          <cell r="G51">
            <v>9230000</v>
          </cell>
          <cell r="H51">
            <v>0.99</v>
          </cell>
          <cell r="I51">
            <v>41674</v>
          </cell>
          <cell r="J51" t="str">
            <v xml:space="preserve"> </v>
          </cell>
          <cell r="K51" t="str">
            <v xml:space="preserve"> 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>彫刻機，レーザー　以下</v>
          </cell>
          <cell r="P51">
            <v>0</v>
          </cell>
          <cell r="Q51">
            <v>1</v>
          </cell>
          <cell r="R51">
            <v>1</v>
          </cell>
          <cell r="S51">
            <v>1</v>
          </cell>
          <cell r="T51">
            <v>0</v>
          </cell>
          <cell r="U51" t="str">
            <v xml:space="preserve"> </v>
          </cell>
          <cell r="V51" t="str">
            <v xml:space="preserve"> </v>
          </cell>
          <cell r="W51" t="str">
            <v xml:space="preserve"> </v>
          </cell>
          <cell r="X51" t="str">
            <v xml:space="preserve"> </v>
          </cell>
          <cell r="Y51" t="str">
            <v xml:space="preserve"> </v>
          </cell>
          <cell r="Z51" t="str">
            <v xml:space="preserve"> </v>
          </cell>
          <cell r="AA51" t="str">
            <v xml:space="preserve"> 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 t="str">
            <v xml:space="preserve"> </v>
          </cell>
          <cell r="AF51" t="str">
            <v xml:space="preserve"> </v>
          </cell>
          <cell r="AG51" t="str">
            <v xml:space="preserve"> </v>
          </cell>
          <cell r="AH51" t="str">
            <v xml:space="preserve"> </v>
          </cell>
          <cell r="AI51" t="str">
            <v xml:space="preserve"> 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 t="str">
            <v xml:space="preserve"> </v>
          </cell>
          <cell r="DH51" t="str">
            <v xml:space="preserve"> </v>
          </cell>
          <cell r="DI51" t="str">
            <v xml:space="preserve"> </v>
          </cell>
          <cell r="DJ51" t="str">
            <v xml:space="preserve"> </v>
          </cell>
          <cell r="DK51" t="str">
            <v xml:space="preserve"> </v>
          </cell>
          <cell r="DL51" t="str">
            <v xml:space="preserve">25-2-5087-3720-0015-00       </v>
          </cell>
          <cell r="DM51" t="str">
            <v xml:space="preserve"> </v>
          </cell>
          <cell r="DN51" t="str">
            <v xml:space="preserve"> </v>
          </cell>
          <cell r="DO51" t="str">
            <v xml:space="preserve"> </v>
          </cell>
          <cell r="DP51" t="str">
            <v xml:space="preserve"> </v>
          </cell>
          <cell r="DQ51" t="str">
            <v xml:space="preserve"> </v>
          </cell>
          <cell r="DR51" t="str">
            <v xml:space="preserve"> </v>
          </cell>
          <cell r="DS51" t="str">
            <v xml:space="preserve"> </v>
          </cell>
          <cell r="DT51" t="str">
            <v xml:space="preserve"> </v>
          </cell>
          <cell r="DU51" t="str">
            <v xml:space="preserve"> </v>
          </cell>
          <cell r="DV51" t="str">
            <v xml:space="preserve"> </v>
          </cell>
          <cell r="DW51" t="str">
            <v xml:space="preserve"> </v>
          </cell>
          <cell r="DX51" t="str">
            <v xml:space="preserve"> </v>
          </cell>
          <cell r="DY51" t="str">
            <v xml:space="preserve"> </v>
          </cell>
          <cell r="DZ51" t="str">
            <v xml:space="preserve"> </v>
          </cell>
          <cell r="EA51" t="str">
            <v xml:space="preserve"> </v>
          </cell>
          <cell r="EB51" t="str">
            <v xml:space="preserve"> </v>
          </cell>
          <cell r="EC51" t="str">
            <v xml:space="preserve"> </v>
          </cell>
          <cell r="ED51" t="str">
            <v xml:space="preserve"> </v>
          </cell>
          <cell r="EE51" t="str">
            <v xml:space="preserve"> </v>
          </cell>
        </row>
        <row r="52">
          <cell r="A52" t="str">
            <v xml:space="preserve"> </v>
          </cell>
          <cell r="B52" t="str">
            <v xml:space="preserve"> </v>
          </cell>
          <cell r="C52" t="str">
            <v xml:space="preserve">25-2-5087-3720-0016-00       </v>
          </cell>
          <cell r="D52" t="str">
            <v>01</v>
          </cell>
          <cell r="E52" t="str">
            <v>（名）松坂商店</v>
          </cell>
          <cell r="F52">
            <v>2670000</v>
          </cell>
          <cell r="G52">
            <v>2671200</v>
          </cell>
          <cell r="H52">
            <v>1</v>
          </cell>
          <cell r="I52">
            <v>41684</v>
          </cell>
          <cell r="J52" t="str">
            <v xml:space="preserve"> </v>
          </cell>
          <cell r="K52" t="str">
            <v xml:space="preserve"> 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>航空機給油用シングルポイントノズル</v>
          </cell>
          <cell r="P52">
            <v>0</v>
          </cell>
          <cell r="Q52">
            <v>1</v>
          </cell>
          <cell r="R52">
            <v>0</v>
          </cell>
          <cell r="S52">
            <v>1</v>
          </cell>
          <cell r="T52">
            <v>0</v>
          </cell>
          <cell r="U52" t="str">
            <v xml:space="preserve"> </v>
          </cell>
          <cell r="V52" t="str">
            <v xml:space="preserve"> </v>
          </cell>
          <cell r="W52" t="str">
            <v xml:space="preserve"> </v>
          </cell>
          <cell r="X52" t="str">
            <v xml:space="preserve"> </v>
          </cell>
          <cell r="Y52" t="str">
            <v xml:space="preserve"> </v>
          </cell>
          <cell r="Z52" t="str">
            <v xml:space="preserve"> </v>
          </cell>
          <cell r="AA52" t="str">
            <v xml:space="preserve"> </v>
          </cell>
          <cell r="AB52" t="str">
            <v xml:space="preserve"> </v>
          </cell>
          <cell r="AC52" t="str">
            <v xml:space="preserve"> </v>
          </cell>
          <cell r="AD52" t="str">
            <v xml:space="preserve"> </v>
          </cell>
          <cell r="AE52" t="str">
            <v xml:space="preserve"> </v>
          </cell>
          <cell r="AF52" t="str">
            <v xml:space="preserve"> </v>
          </cell>
          <cell r="AG52" t="str">
            <v xml:space="preserve"> </v>
          </cell>
          <cell r="AH52" t="str">
            <v xml:space="preserve"> </v>
          </cell>
          <cell r="AI52" t="str">
            <v xml:space="preserve"> 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 t="str">
            <v xml:space="preserve"> </v>
          </cell>
          <cell r="DH52" t="str">
            <v xml:space="preserve"> </v>
          </cell>
          <cell r="DI52" t="str">
            <v xml:space="preserve"> </v>
          </cell>
          <cell r="DJ52" t="str">
            <v xml:space="preserve"> </v>
          </cell>
          <cell r="DK52" t="str">
            <v xml:space="preserve"> </v>
          </cell>
          <cell r="DL52" t="str">
            <v xml:space="preserve">25-2-5087-3720-0016-00       </v>
          </cell>
          <cell r="DM52" t="str">
            <v xml:space="preserve"> </v>
          </cell>
          <cell r="DN52" t="str">
            <v xml:space="preserve"> </v>
          </cell>
          <cell r="DO52" t="str">
            <v xml:space="preserve"> </v>
          </cell>
          <cell r="DP52" t="str">
            <v xml:space="preserve"> </v>
          </cell>
          <cell r="DQ52" t="str">
            <v xml:space="preserve"> </v>
          </cell>
          <cell r="DR52" t="str">
            <v xml:space="preserve"> </v>
          </cell>
          <cell r="DS52" t="str">
            <v xml:space="preserve"> </v>
          </cell>
          <cell r="DT52" t="str">
            <v xml:space="preserve"> </v>
          </cell>
          <cell r="DU52" t="str">
            <v xml:space="preserve"> </v>
          </cell>
          <cell r="DV52" t="str">
            <v xml:space="preserve"> </v>
          </cell>
          <cell r="DW52" t="str">
            <v xml:space="preserve"> </v>
          </cell>
          <cell r="DX52" t="str">
            <v xml:space="preserve"> </v>
          </cell>
          <cell r="DY52" t="str">
            <v xml:space="preserve"> </v>
          </cell>
          <cell r="DZ52" t="str">
            <v xml:space="preserve"> </v>
          </cell>
          <cell r="EA52" t="str">
            <v xml:space="preserve"> </v>
          </cell>
          <cell r="EB52" t="str">
            <v xml:space="preserve"> </v>
          </cell>
          <cell r="EC52" t="str">
            <v xml:space="preserve"> </v>
          </cell>
          <cell r="ED52" t="str">
            <v xml:space="preserve"> </v>
          </cell>
          <cell r="EE52" t="str">
            <v xml:space="preserve"> </v>
          </cell>
        </row>
        <row r="53">
          <cell r="A53" t="str">
            <v xml:space="preserve"> </v>
          </cell>
          <cell r="B53" t="str">
            <v xml:space="preserve"> </v>
          </cell>
          <cell r="C53" t="str">
            <v xml:space="preserve">25-2-5249-3730-2107-00       </v>
          </cell>
          <cell r="D53" t="str">
            <v>01</v>
          </cell>
          <cell r="E53" t="str">
            <v>（名）松坂商店</v>
          </cell>
          <cell r="F53">
            <v>2040000</v>
          </cell>
          <cell r="G53">
            <v>2304000</v>
          </cell>
          <cell r="H53">
            <v>0.89</v>
          </cell>
          <cell r="I53">
            <v>41690</v>
          </cell>
          <cell r="J53" t="str">
            <v xml:space="preserve"> </v>
          </cell>
          <cell r="K53" t="str">
            <v xml:space="preserve"> 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>雑用湯沸缶</v>
          </cell>
          <cell r="P53">
            <v>0</v>
          </cell>
          <cell r="Q53">
            <v>1</v>
          </cell>
          <cell r="R53">
            <v>1</v>
          </cell>
          <cell r="S53">
            <v>1</v>
          </cell>
          <cell r="T53">
            <v>0</v>
          </cell>
          <cell r="U53" t="str">
            <v xml:space="preserve"> </v>
          </cell>
          <cell r="V53" t="str">
            <v xml:space="preserve"> </v>
          </cell>
          <cell r="W53" t="str">
            <v xml:space="preserve"> </v>
          </cell>
          <cell r="X53" t="str">
            <v xml:space="preserve"> </v>
          </cell>
          <cell r="Y53" t="str">
            <v xml:space="preserve"> </v>
          </cell>
          <cell r="Z53" t="str">
            <v xml:space="preserve"> </v>
          </cell>
          <cell r="AA53" t="str">
            <v xml:space="preserve"> 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 t="str">
            <v xml:space="preserve"> </v>
          </cell>
          <cell r="AF53" t="str">
            <v xml:space="preserve"> </v>
          </cell>
          <cell r="AG53" t="str">
            <v xml:space="preserve"> </v>
          </cell>
          <cell r="AH53" t="str">
            <v xml:space="preserve"> </v>
          </cell>
          <cell r="AI53" t="str">
            <v xml:space="preserve"> 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 t="str">
            <v xml:space="preserve"> </v>
          </cell>
          <cell r="DH53" t="str">
            <v xml:space="preserve"> </v>
          </cell>
          <cell r="DI53" t="str">
            <v xml:space="preserve"> </v>
          </cell>
          <cell r="DJ53" t="str">
            <v xml:space="preserve"> </v>
          </cell>
          <cell r="DK53" t="str">
            <v xml:space="preserve"> </v>
          </cell>
          <cell r="DL53" t="str">
            <v xml:space="preserve">25-2-5249-3730-2107-00       </v>
          </cell>
          <cell r="DM53" t="str">
            <v xml:space="preserve"> </v>
          </cell>
          <cell r="DN53" t="str">
            <v xml:space="preserve"> </v>
          </cell>
          <cell r="DO53" t="str">
            <v xml:space="preserve"> </v>
          </cell>
          <cell r="DP53" t="str">
            <v xml:space="preserve"> </v>
          </cell>
          <cell r="DQ53" t="str">
            <v xml:space="preserve"> </v>
          </cell>
          <cell r="DR53" t="str">
            <v xml:space="preserve"> </v>
          </cell>
          <cell r="DS53" t="str">
            <v xml:space="preserve"> </v>
          </cell>
          <cell r="DT53" t="str">
            <v xml:space="preserve"> </v>
          </cell>
          <cell r="DU53" t="str">
            <v xml:space="preserve"> </v>
          </cell>
          <cell r="DV53" t="str">
            <v xml:space="preserve"> </v>
          </cell>
          <cell r="DW53" t="str">
            <v xml:space="preserve"> </v>
          </cell>
          <cell r="DX53" t="str">
            <v xml:space="preserve"> </v>
          </cell>
          <cell r="DY53" t="str">
            <v xml:space="preserve"> </v>
          </cell>
          <cell r="DZ53" t="str">
            <v xml:space="preserve"> </v>
          </cell>
          <cell r="EA53" t="str">
            <v xml:space="preserve"> </v>
          </cell>
          <cell r="EB53" t="str">
            <v xml:space="preserve"> </v>
          </cell>
          <cell r="EC53" t="str">
            <v xml:space="preserve"> </v>
          </cell>
          <cell r="ED53" t="str">
            <v xml:space="preserve"> </v>
          </cell>
          <cell r="EE53" t="str">
            <v xml:space="preserve"> </v>
          </cell>
        </row>
        <row r="54">
          <cell r="A54" t="str">
            <v xml:space="preserve"> </v>
          </cell>
          <cell r="B54" t="str">
            <v xml:space="preserve"> </v>
          </cell>
          <cell r="C54" t="str">
            <v xml:space="preserve">25-1-1995-3720-0029-00       </v>
          </cell>
          <cell r="D54" t="str">
            <v>01</v>
          </cell>
          <cell r="E54" t="str">
            <v>ＭＣサプライアンドサポート㈱</v>
          </cell>
          <cell r="F54">
            <v>3690604</v>
          </cell>
          <cell r="G54">
            <v>3971000</v>
          </cell>
          <cell r="H54">
            <v>0.93</v>
          </cell>
          <cell r="I54">
            <v>41695</v>
          </cell>
          <cell r="J54" t="str">
            <v xml:space="preserve"> </v>
          </cell>
          <cell r="K54" t="str">
            <v xml:space="preserve"> </v>
          </cell>
          <cell r="L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>トナーカートリッジ　以下</v>
          </cell>
          <cell r="P54">
            <v>0</v>
          </cell>
          <cell r="Q54">
            <v>3</v>
          </cell>
          <cell r="R54">
            <v>1</v>
          </cell>
          <cell r="S54">
            <v>3</v>
          </cell>
          <cell r="T54">
            <v>0</v>
          </cell>
          <cell r="U54" t="str">
            <v xml:space="preserve"> </v>
          </cell>
          <cell r="V54" t="str">
            <v xml:space="preserve"> </v>
          </cell>
          <cell r="W54" t="str">
            <v xml:space="preserve"> </v>
          </cell>
          <cell r="X54" t="str">
            <v xml:space="preserve"> </v>
          </cell>
          <cell r="Y54" t="str">
            <v xml:space="preserve"> </v>
          </cell>
          <cell r="Z54" t="str">
            <v xml:space="preserve"> </v>
          </cell>
          <cell r="AA54" t="str">
            <v xml:space="preserve"> </v>
          </cell>
          <cell r="AB54" t="str">
            <v xml:space="preserve"> </v>
          </cell>
          <cell r="AC54" t="str">
            <v xml:space="preserve"> </v>
          </cell>
          <cell r="AD54" t="str">
            <v xml:space="preserve"> </v>
          </cell>
          <cell r="AE54" t="str">
            <v xml:space="preserve"> </v>
          </cell>
          <cell r="AF54" t="str">
            <v xml:space="preserve"> </v>
          </cell>
          <cell r="AG54" t="str">
            <v xml:space="preserve"> </v>
          </cell>
          <cell r="AH54" t="str">
            <v xml:space="preserve"> </v>
          </cell>
          <cell r="AI54" t="str">
            <v xml:space="preserve"> 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 t="str">
            <v xml:space="preserve"> </v>
          </cell>
          <cell r="DH54" t="str">
            <v xml:space="preserve"> </v>
          </cell>
          <cell r="DI54" t="str">
            <v xml:space="preserve"> </v>
          </cell>
          <cell r="DJ54" t="str">
            <v xml:space="preserve"> </v>
          </cell>
          <cell r="DK54" t="str">
            <v xml:space="preserve"> </v>
          </cell>
          <cell r="DL54" t="str">
            <v xml:space="preserve">25-1-1995-3720-0029-00       </v>
          </cell>
          <cell r="DM54" t="str">
            <v xml:space="preserve"> </v>
          </cell>
          <cell r="DN54" t="str">
            <v xml:space="preserve"> </v>
          </cell>
          <cell r="DO54" t="str">
            <v xml:space="preserve"> </v>
          </cell>
          <cell r="DP54" t="str">
            <v xml:space="preserve"> </v>
          </cell>
          <cell r="DQ54" t="str">
            <v xml:space="preserve"> </v>
          </cell>
          <cell r="DR54" t="str">
            <v xml:space="preserve"> </v>
          </cell>
          <cell r="DS54" t="str">
            <v xml:space="preserve"> </v>
          </cell>
          <cell r="DT54" t="str">
            <v xml:space="preserve"> </v>
          </cell>
          <cell r="DU54" t="str">
            <v xml:space="preserve"> </v>
          </cell>
          <cell r="DV54" t="str">
            <v xml:space="preserve"> </v>
          </cell>
          <cell r="DW54" t="str">
            <v xml:space="preserve"> </v>
          </cell>
          <cell r="DX54" t="str">
            <v xml:space="preserve"> </v>
          </cell>
          <cell r="DY54" t="str">
            <v xml:space="preserve"> </v>
          </cell>
          <cell r="DZ54" t="str">
            <v xml:space="preserve"> </v>
          </cell>
          <cell r="EA54" t="str">
            <v xml:space="preserve"> </v>
          </cell>
          <cell r="EB54" t="str">
            <v xml:space="preserve"> </v>
          </cell>
          <cell r="EC54" t="str">
            <v xml:space="preserve"> </v>
          </cell>
          <cell r="ED54" t="str">
            <v xml:space="preserve"> </v>
          </cell>
          <cell r="EE54" t="str">
            <v xml:space="preserve"> </v>
          </cell>
        </row>
        <row r="55">
          <cell r="A55" t="str">
            <v xml:space="preserve"> </v>
          </cell>
          <cell r="B55" t="str">
            <v xml:space="preserve"> </v>
          </cell>
          <cell r="C55" t="str">
            <v xml:space="preserve">25-1-0757-3720-0030-00       </v>
          </cell>
          <cell r="D55" t="str">
            <v>01</v>
          </cell>
          <cell r="E55" t="str">
            <v>エスティイー㈱　関東支店</v>
          </cell>
          <cell r="F55">
            <v>1730000</v>
          </cell>
          <cell r="G55">
            <v>2340000</v>
          </cell>
          <cell r="H55">
            <v>0.74</v>
          </cell>
          <cell r="I55">
            <v>41705</v>
          </cell>
          <cell r="J55" t="str">
            <v xml:space="preserve"> </v>
          </cell>
          <cell r="K55" t="str">
            <v xml:space="preserve"> </v>
          </cell>
          <cell r="L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>キャスター付両面白板</v>
          </cell>
          <cell r="P55">
            <v>0</v>
          </cell>
          <cell r="Q55">
            <v>2</v>
          </cell>
          <cell r="R55">
            <v>1</v>
          </cell>
          <cell r="S55">
            <v>2</v>
          </cell>
          <cell r="T55">
            <v>0</v>
          </cell>
          <cell r="U55" t="str">
            <v xml:space="preserve"> </v>
          </cell>
          <cell r="V55" t="str">
            <v xml:space="preserve"> </v>
          </cell>
          <cell r="W55" t="str">
            <v xml:space="preserve"> </v>
          </cell>
          <cell r="X55" t="str">
            <v xml:space="preserve"> </v>
          </cell>
          <cell r="Y55" t="str">
            <v xml:space="preserve"> </v>
          </cell>
          <cell r="Z55" t="str">
            <v xml:space="preserve"> </v>
          </cell>
          <cell r="AA55" t="str">
            <v xml:space="preserve"> </v>
          </cell>
          <cell r="AB55" t="str">
            <v xml:space="preserve"> </v>
          </cell>
          <cell r="AC55" t="str">
            <v xml:space="preserve"> </v>
          </cell>
          <cell r="AD55" t="str">
            <v xml:space="preserve"> </v>
          </cell>
          <cell r="AE55" t="str">
            <v xml:space="preserve"> </v>
          </cell>
          <cell r="AF55" t="str">
            <v xml:space="preserve"> </v>
          </cell>
          <cell r="AG55" t="str">
            <v xml:space="preserve"> </v>
          </cell>
          <cell r="AH55" t="str">
            <v xml:space="preserve"> </v>
          </cell>
          <cell r="AI55" t="str">
            <v xml:space="preserve"> 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 t="str">
            <v xml:space="preserve"> </v>
          </cell>
          <cell r="DH55" t="str">
            <v xml:space="preserve"> </v>
          </cell>
          <cell r="DI55" t="str">
            <v xml:space="preserve"> </v>
          </cell>
          <cell r="DJ55" t="str">
            <v xml:space="preserve"> </v>
          </cell>
          <cell r="DK55" t="str">
            <v xml:space="preserve"> </v>
          </cell>
          <cell r="DL55" t="str">
            <v xml:space="preserve">25-1-0757-3720-0030-00       </v>
          </cell>
          <cell r="DM55" t="str">
            <v xml:space="preserve"> </v>
          </cell>
          <cell r="DN55" t="str">
            <v xml:space="preserve"> </v>
          </cell>
          <cell r="DO55" t="str">
            <v xml:space="preserve"> </v>
          </cell>
          <cell r="DP55" t="str">
            <v xml:space="preserve"> </v>
          </cell>
          <cell r="DQ55" t="str">
            <v xml:space="preserve"> </v>
          </cell>
          <cell r="DR55" t="str">
            <v xml:space="preserve"> </v>
          </cell>
          <cell r="DS55" t="str">
            <v xml:space="preserve"> </v>
          </cell>
          <cell r="DT55" t="str">
            <v xml:space="preserve"> </v>
          </cell>
          <cell r="DU55" t="str">
            <v xml:space="preserve"> </v>
          </cell>
          <cell r="DV55" t="str">
            <v xml:space="preserve"> </v>
          </cell>
          <cell r="DW55" t="str">
            <v xml:space="preserve"> </v>
          </cell>
          <cell r="DX55" t="str">
            <v xml:space="preserve"> </v>
          </cell>
          <cell r="DY55" t="str">
            <v xml:space="preserve"> </v>
          </cell>
          <cell r="DZ55" t="str">
            <v xml:space="preserve"> </v>
          </cell>
          <cell r="EA55" t="str">
            <v xml:space="preserve"> </v>
          </cell>
          <cell r="EB55" t="str">
            <v xml:space="preserve"> </v>
          </cell>
          <cell r="EC55" t="str">
            <v xml:space="preserve"> </v>
          </cell>
          <cell r="ED55" t="str">
            <v xml:space="preserve"> </v>
          </cell>
          <cell r="EE55" t="str">
            <v xml:space="preserve"> </v>
          </cell>
        </row>
        <row r="56">
          <cell r="A56" t="str">
            <v xml:space="preserve"> </v>
          </cell>
          <cell r="B56" t="str">
            <v xml:space="preserve"> </v>
          </cell>
          <cell r="C56" t="str">
            <v xml:space="preserve">25-1-0769-3720-0012-00       </v>
          </cell>
          <cell r="D56" t="str">
            <v>01</v>
          </cell>
          <cell r="E56" t="str">
            <v>エスティイー㈱　関東支店</v>
          </cell>
          <cell r="F56">
            <v>990000</v>
          </cell>
          <cell r="G56">
            <v>1234000</v>
          </cell>
          <cell r="H56">
            <v>0.8</v>
          </cell>
          <cell r="I56">
            <v>41606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>床用洗浄剤　以下</v>
          </cell>
          <cell r="P56">
            <v>0</v>
          </cell>
          <cell r="Q56">
            <v>3</v>
          </cell>
          <cell r="R56">
            <v>1</v>
          </cell>
          <cell r="S56">
            <v>3</v>
          </cell>
          <cell r="T56">
            <v>0</v>
          </cell>
          <cell r="U56" t="str">
            <v xml:space="preserve"> </v>
          </cell>
          <cell r="V56" t="str">
            <v xml:space="preserve"> </v>
          </cell>
          <cell r="W56" t="str">
            <v xml:space="preserve"> </v>
          </cell>
          <cell r="X56" t="str">
            <v xml:space="preserve"> </v>
          </cell>
          <cell r="Y56" t="str">
            <v xml:space="preserve"> </v>
          </cell>
          <cell r="Z56" t="str">
            <v xml:space="preserve"> </v>
          </cell>
          <cell r="AA56" t="str">
            <v xml:space="preserve"> </v>
          </cell>
          <cell r="AB56" t="str">
            <v xml:space="preserve"> </v>
          </cell>
          <cell r="AC56" t="str">
            <v xml:space="preserve"> </v>
          </cell>
          <cell r="AD56" t="str">
            <v xml:space="preserve"> </v>
          </cell>
          <cell r="AE56" t="str">
            <v xml:space="preserve"> </v>
          </cell>
          <cell r="AF56" t="str">
            <v xml:space="preserve"> </v>
          </cell>
          <cell r="AG56" t="str">
            <v xml:space="preserve"> </v>
          </cell>
          <cell r="AH56" t="str">
            <v xml:space="preserve"> </v>
          </cell>
          <cell r="AI56" t="str">
            <v xml:space="preserve"> 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 t="str">
            <v xml:space="preserve"> </v>
          </cell>
          <cell r="DH56" t="str">
            <v xml:space="preserve"> </v>
          </cell>
          <cell r="DI56" t="str">
            <v xml:space="preserve"> </v>
          </cell>
          <cell r="DJ56" t="str">
            <v xml:space="preserve"> </v>
          </cell>
          <cell r="DK56" t="str">
            <v xml:space="preserve"> </v>
          </cell>
          <cell r="DL56" t="str">
            <v xml:space="preserve">25-1-0769-3720-0012-00       </v>
          </cell>
          <cell r="DM56" t="str">
            <v xml:space="preserve"> </v>
          </cell>
          <cell r="DN56" t="str">
            <v xml:space="preserve"> </v>
          </cell>
          <cell r="DO56" t="str">
            <v xml:space="preserve"> </v>
          </cell>
          <cell r="DP56" t="str">
            <v xml:space="preserve"> </v>
          </cell>
          <cell r="DQ56" t="str">
            <v xml:space="preserve"> </v>
          </cell>
          <cell r="DR56" t="str">
            <v xml:space="preserve"> </v>
          </cell>
          <cell r="DS56" t="str">
            <v xml:space="preserve"> </v>
          </cell>
          <cell r="DT56" t="str">
            <v xml:space="preserve"> </v>
          </cell>
          <cell r="DU56" t="str">
            <v xml:space="preserve"> </v>
          </cell>
          <cell r="DV56" t="str">
            <v xml:space="preserve"> </v>
          </cell>
          <cell r="DW56" t="str">
            <v xml:space="preserve"> </v>
          </cell>
          <cell r="DX56" t="str">
            <v xml:space="preserve"> </v>
          </cell>
          <cell r="DY56" t="str">
            <v xml:space="preserve"> </v>
          </cell>
          <cell r="DZ56" t="str">
            <v xml:space="preserve"> </v>
          </cell>
          <cell r="EA56" t="str">
            <v xml:space="preserve"> </v>
          </cell>
          <cell r="EB56" t="str">
            <v xml:space="preserve"> </v>
          </cell>
          <cell r="EC56" t="str">
            <v xml:space="preserve"> </v>
          </cell>
          <cell r="ED56" t="str">
            <v xml:space="preserve"> </v>
          </cell>
          <cell r="EE56" t="str">
            <v xml:space="preserve"> </v>
          </cell>
        </row>
        <row r="57">
          <cell r="A57" t="str">
            <v xml:space="preserve"> </v>
          </cell>
          <cell r="B57" t="str">
            <v xml:space="preserve"> </v>
          </cell>
          <cell r="C57" t="str">
            <v xml:space="preserve">25-1-1638-3720-0006-00       </v>
          </cell>
          <cell r="D57" t="str">
            <v>01</v>
          </cell>
          <cell r="E57" t="str">
            <v>エスティイー㈱　関東支店</v>
          </cell>
          <cell r="F57">
            <v>4300000</v>
          </cell>
          <cell r="G57">
            <v>6060070</v>
          </cell>
          <cell r="H57">
            <v>0.71</v>
          </cell>
          <cell r="I57">
            <v>41704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>ディスプレイ　以下</v>
          </cell>
          <cell r="P57">
            <v>0</v>
          </cell>
          <cell r="Q57">
            <v>2</v>
          </cell>
          <cell r="R57">
            <v>1</v>
          </cell>
          <cell r="S57">
            <v>2</v>
          </cell>
          <cell r="T57">
            <v>0</v>
          </cell>
          <cell r="U57" t="str">
            <v xml:space="preserve"> </v>
          </cell>
          <cell r="V57" t="str">
            <v xml:space="preserve"> </v>
          </cell>
          <cell r="W57" t="str">
            <v xml:space="preserve"> </v>
          </cell>
          <cell r="X57" t="str">
            <v xml:space="preserve"> </v>
          </cell>
          <cell r="Y57" t="str">
            <v xml:space="preserve"> </v>
          </cell>
          <cell r="Z57" t="str">
            <v xml:space="preserve"> </v>
          </cell>
          <cell r="AA57" t="str">
            <v xml:space="preserve"> </v>
          </cell>
          <cell r="AB57" t="str">
            <v xml:space="preserve"> </v>
          </cell>
          <cell r="AC57" t="str">
            <v xml:space="preserve"> </v>
          </cell>
          <cell r="AD57" t="str">
            <v xml:space="preserve"> </v>
          </cell>
          <cell r="AE57" t="str">
            <v xml:space="preserve"> </v>
          </cell>
          <cell r="AF57" t="str">
            <v xml:space="preserve"> </v>
          </cell>
          <cell r="AG57" t="str">
            <v xml:space="preserve"> </v>
          </cell>
          <cell r="AH57" t="str">
            <v xml:space="preserve"> </v>
          </cell>
          <cell r="AI57" t="str">
            <v xml:space="preserve"> 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 t="str">
            <v xml:space="preserve"> </v>
          </cell>
          <cell r="DH57" t="str">
            <v xml:space="preserve"> </v>
          </cell>
          <cell r="DI57" t="str">
            <v xml:space="preserve"> </v>
          </cell>
          <cell r="DJ57" t="str">
            <v xml:space="preserve"> </v>
          </cell>
          <cell r="DK57" t="str">
            <v xml:space="preserve"> </v>
          </cell>
          <cell r="DL57" t="str">
            <v xml:space="preserve">25-1-1638-3720-0006-00       </v>
          </cell>
          <cell r="DM57" t="str">
            <v xml:space="preserve"> </v>
          </cell>
          <cell r="DN57" t="str">
            <v xml:space="preserve"> </v>
          </cell>
          <cell r="DO57" t="str">
            <v xml:space="preserve"> </v>
          </cell>
          <cell r="DP57" t="str">
            <v xml:space="preserve"> </v>
          </cell>
          <cell r="DQ57" t="str">
            <v xml:space="preserve"> </v>
          </cell>
          <cell r="DR57" t="str">
            <v xml:space="preserve"> </v>
          </cell>
          <cell r="DS57" t="str">
            <v xml:space="preserve"> </v>
          </cell>
          <cell r="DT57" t="str">
            <v xml:space="preserve"> </v>
          </cell>
          <cell r="DU57" t="str">
            <v xml:space="preserve"> </v>
          </cell>
          <cell r="DV57" t="str">
            <v xml:space="preserve"> </v>
          </cell>
          <cell r="DW57" t="str">
            <v xml:space="preserve"> </v>
          </cell>
          <cell r="DX57" t="str">
            <v xml:space="preserve"> </v>
          </cell>
          <cell r="DY57" t="str">
            <v xml:space="preserve"> </v>
          </cell>
          <cell r="DZ57" t="str">
            <v xml:space="preserve"> </v>
          </cell>
          <cell r="EA57" t="str">
            <v xml:space="preserve"> </v>
          </cell>
          <cell r="EB57" t="str">
            <v xml:space="preserve"> </v>
          </cell>
          <cell r="EC57" t="str">
            <v xml:space="preserve"> </v>
          </cell>
          <cell r="ED57" t="str">
            <v xml:space="preserve"> </v>
          </cell>
          <cell r="EE57" t="str">
            <v xml:space="preserve"> </v>
          </cell>
        </row>
        <row r="58">
          <cell r="A58" t="str">
            <v xml:space="preserve"> </v>
          </cell>
          <cell r="B58" t="str">
            <v xml:space="preserve"> </v>
          </cell>
          <cell r="C58" t="str">
            <v xml:space="preserve">25-1-1638-3720-5010-00       </v>
          </cell>
          <cell r="D58" t="str">
            <v>01</v>
          </cell>
          <cell r="E58" t="str">
            <v>エスティイー㈱　関東支店</v>
          </cell>
          <cell r="F58">
            <v>1141600</v>
          </cell>
          <cell r="G58">
            <v>1836000</v>
          </cell>
          <cell r="H58">
            <v>0.62</v>
          </cell>
          <cell r="I58">
            <v>41691</v>
          </cell>
          <cell r="J58" t="str">
            <v xml:space="preserve"> </v>
          </cell>
          <cell r="K58" t="str">
            <v xml:space="preserve"> </v>
          </cell>
          <cell r="L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>電子黒板，インタラクティブ式，大型</v>
          </cell>
          <cell r="P58">
            <v>0</v>
          </cell>
          <cell r="Q58">
            <v>2</v>
          </cell>
          <cell r="R58">
            <v>1</v>
          </cell>
          <cell r="S58">
            <v>2</v>
          </cell>
          <cell r="T58">
            <v>0</v>
          </cell>
          <cell r="U58" t="str">
            <v xml:space="preserve"> </v>
          </cell>
          <cell r="V58" t="str">
            <v xml:space="preserve"> </v>
          </cell>
          <cell r="W58" t="str">
            <v xml:space="preserve"> </v>
          </cell>
          <cell r="X58" t="str">
            <v xml:space="preserve"> </v>
          </cell>
          <cell r="Y58" t="str">
            <v xml:space="preserve"> </v>
          </cell>
          <cell r="Z58" t="str">
            <v xml:space="preserve"> </v>
          </cell>
          <cell r="AA58" t="str">
            <v xml:space="preserve"> </v>
          </cell>
          <cell r="AB58" t="str">
            <v xml:space="preserve"> </v>
          </cell>
          <cell r="AC58" t="str">
            <v xml:space="preserve"> </v>
          </cell>
          <cell r="AD58" t="str">
            <v xml:space="preserve"> </v>
          </cell>
          <cell r="AE58" t="str">
            <v xml:space="preserve"> </v>
          </cell>
          <cell r="AF58" t="str">
            <v xml:space="preserve"> </v>
          </cell>
          <cell r="AG58" t="str">
            <v xml:space="preserve"> </v>
          </cell>
          <cell r="AH58" t="str">
            <v xml:space="preserve"> </v>
          </cell>
          <cell r="AI58" t="str">
            <v xml:space="preserve"> 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 t="str">
            <v xml:space="preserve"> </v>
          </cell>
          <cell r="DH58" t="str">
            <v xml:space="preserve"> </v>
          </cell>
          <cell r="DI58" t="str">
            <v xml:space="preserve"> </v>
          </cell>
          <cell r="DJ58" t="str">
            <v xml:space="preserve"> </v>
          </cell>
          <cell r="DK58" t="str">
            <v xml:space="preserve"> </v>
          </cell>
          <cell r="DL58" t="str">
            <v xml:space="preserve">25-1-1638-3720-5010-00       </v>
          </cell>
          <cell r="DM58" t="str">
            <v xml:space="preserve"> </v>
          </cell>
          <cell r="DN58" t="str">
            <v xml:space="preserve"> </v>
          </cell>
          <cell r="DO58" t="str">
            <v xml:space="preserve"> </v>
          </cell>
          <cell r="DP58" t="str">
            <v xml:space="preserve"> </v>
          </cell>
          <cell r="DQ58" t="str">
            <v xml:space="preserve"> </v>
          </cell>
          <cell r="DR58" t="str">
            <v xml:space="preserve"> </v>
          </cell>
          <cell r="DS58" t="str">
            <v xml:space="preserve"> </v>
          </cell>
          <cell r="DT58" t="str">
            <v xml:space="preserve"> </v>
          </cell>
          <cell r="DU58" t="str">
            <v xml:space="preserve"> </v>
          </cell>
          <cell r="DV58" t="str">
            <v xml:space="preserve"> </v>
          </cell>
          <cell r="DW58" t="str">
            <v xml:space="preserve"> </v>
          </cell>
          <cell r="DX58" t="str">
            <v xml:space="preserve"> </v>
          </cell>
          <cell r="DY58" t="str">
            <v xml:space="preserve"> </v>
          </cell>
          <cell r="DZ58" t="str">
            <v xml:space="preserve"> </v>
          </cell>
          <cell r="EA58" t="str">
            <v xml:space="preserve"> </v>
          </cell>
          <cell r="EB58" t="str">
            <v xml:space="preserve"> </v>
          </cell>
          <cell r="EC58" t="str">
            <v xml:space="preserve"> </v>
          </cell>
          <cell r="ED58" t="str">
            <v xml:space="preserve"> </v>
          </cell>
          <cell r="EE58" t="str">
            <v xml:space="preserve"> </v>
          </cell>
        </row>
        <row r="59">
          <cell r="A59" t="str">
            <v xml:space="preserve"> </v>
          </cell>
          <cell r="B59" t="str">
            <v xml:space="preserve"> </v>
          </cell>
          <cell r="C59" t="str">
            <v xml:space="preserve">25-1-1803-3720-0041-00       </v>
          </cell>
          <cell r="D59" t="str">
            <v>01</v>
          </cell>
          <cell r="E59" t="str">
            <v>エスティイー㈱　関東支店</v>
          </cell>
          <cell r="F59">
            <v>977000</v>
          </cell>
          <cell r="G59">
            <v>1034000</v>
          </cell>
          <cell r="H59">
            <v>0.94</v>
          </cell>
          <cell r="I59">
            <v>41514</v>
          </cell>
          <cell r="J59" t="str">
            <v xml:space="preserve"> </v>
          </cell>
          <cell r="K59" t="str">
            <v xml:space="preserve"> </v>
          </cell>
          <cell r="L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>アルミトランク　以下</v>
          </cell>
          <cell r="P59">
            <v>0</v>
          </cell>
          <cell r="Q59">
            <v>1</v>
          </cell>
          <cell r="R59">
            <v>1</v>
          </cell>
          <cell r="S59">
            <v>3</v>
          </cell>
          <cell r="T59">
            <v>0</v>
          </cell>
          <cell r="U59" t="str">
            <v xml:space="preserve"> </v>
          </cell>
          <cell r="V59" t="str">
            <v xml:space="preserve"> </v>
          </cell>
          <cell r="W59" t="str">
            <v xml:space="preserve"> </v>
          </cell>
          <cell r="X59" t="str">
            <v xml:space="preserve"> </v>
          </cell>
          <cell r="Y59" t="str">
            <v xml:space="preserve"> </v>
          </cell>
          <cell r="Z59" t="str">
            <v xml:space="preserve"> </v>
          </cell>
          <cell r="AA59" t="str">
            <v xml:space="preserve"> </v>
          </cell>
          <cell r="AB59" t="str">
            <v xml:space="preserve"> </v>
          </cell>
          <cell r="AC59" t="str">
            <v xml:space="preserve"> </v>
          </cell>
          <cell r="AD59" t="str">
            <v xml:space="preserve"> </v>
          </cell>
          <cell r="AE59" t="str">
            <v xml:space="preserve"> </v>
          </cell>
          <cell r="AF59" t="str">
            <v xml:space="preserve"> </v>
          </cell>
          <cell r="AG59" t="str">
            <v xml:space="preserve"> </v>
          </cell>
          <cell r="AH59" t="str">
            <v xml:space="preserve"> </v>
          </cell>
          <cell r="AI59" t="str">
            <v xml:space="preserve"> 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 t="str">
            <v xml:space="preserve"> </v>
          </cell>
          <cell r="DH59" t="str">
            <v xml:space="preserve"> </v>
          </cell>
          <cell r="DI59" t="str">
            <v xml:space="preserve"> </v>
          </cell>
          <cell r="DJ59" t="str">
            <v xml:space="preserve"> </v>
          </cell>
          <cell r="DK59" t="str">
            <v xml:space="preserve"> </v>
          </cell>
          <cell r="DL59" t="str">
            <v xml:space="preserve">25-1-1803-3720-0041-00       </v>
          </cell>
          <cell r="DM59" t="str">
            <v xml:space="preserve"> </v>
          </cell>
          <cell r="DN59" t="str">
            <v xml:space="preserve"> </v>
          </cell>
          <cell r="DO59" t="str">
            <v xml:space="preserve"> </v>
          </cell>
          <cell r="DP59" t="str">
            <v xml:space="preserve"> </v>
          </cell>
          <cell r="DQ59" t="str">
            <v xml:space="preserve"> </v>
          </cell>
          <cell r="DR59" t="str">
            <v xml:space="preserve"> </v>
          </cell>
          <cell r="DS59" t="str">
            <v xml:space="preserve"> </v>
          </cell>
          <cell r="DT59" t="str">
            <v xml:space="preserve"> </v>
          </cell>
          <cell r="DU59" t="str">
            <v xml:space="preserve"> </v>
          </cell>
          <cell r="DV59" t="str">
            <v xml:space="preserve"> </v>
          </cell>
          <cell r="DW59" t="str">
            <v xml:space="preserve"> </v>
          </cell>
          <cell r="DX59" t="str">
            <v xml:space="preserve"> </v>
          </cell>
          <cell r="DY59" t="str">
            <v xml:space="preserve"> </v>
          </cell>
          <cell r="DZ59" t="str">
            <v xml:space="preserve"> </v>
          </cell>
          <cell r="EA59" t="str">
            <v xml:space="preserve"> </v>
          </cell>
          <cell r="EB59" t="str">
            <v xml:space="preserve"> </v>
          </cell>
          <cell r="EC59" t="str">
            <v xml:space="preserve"> </v>
          </cell>
          <cell r="ED59" t="str">
            <v xml:space="preserve"> </v>
          </cell>
          <cell r="EE59" t="str">
            <v xml:space="preserve"> </v>
          </cell>
        </row>
        <row r="60">
          <cell r="A60" t="str">
            <v xml:space="preserve"> </v>
          </cell>
          <cell r="B60" t="str">
            <v xml:space="preserve"> </v>
          </cell>
          <cell r="C60" t="str">
            <v xml:space="preserve">25-1-1803-3720-0087-00       </v>
          </cell>
          <cell r="D60" t="str">
            <v>01</v>
          </cell>
          <cell r="E60" t="str">
            <v>エスティイー㈱　関東支店</v>
          </cell>
          <cell r="F60">
            <v>670000</v>
          </cell>
          <cell r="G60">
            <v>720000</v>
          </cell>
          <cell r="H60">
            <v>0.93</v>
          </cell>
          <cell r="I60">
            <v>41570</v>
          </cell>
          <cell r="J60" t="str">
            <v xml:space="preserve"> </v>
          </cell>
          <cell r="K60" t="str">
            <v xml:space="preserve"> </v>
          </cell>
          <cell r="L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>リヤカー，折りたたみ式</v>
          </cell>
          <cell r="P60">
            <v>0</v>
          </cell>
          <cell r="Q60">
            <v>2</v>
          </cell>
          <cell r="R60">
            <v>1</v>
          </cell>
          <cell r="S60">
            <v>10</v>
          </cell>
          <cell r="T60">
            <v>0</v>
          </cell>
          <cell r="U60" t="str">
            <v xml:space="preserve"> </v>
          </cell>
          <cell r="V60" t="str">
            <v xml:space="preserve"> </v>
          </cell>
          <cell r="W60" t="str">
            <v xml:space="preserve"> </v>
          </cell>
          <cell r="X60" t="str">
            <v xml:space="preserve"> </v>
          </cell>
          <cell r="Y60" t="str">
            <v xml:space="preserve"> </v>
          </cell>
          <cell r="Z60" t="str">
            <v xml:space="preserve"> </v>
          </cell>
          <cell r="AA60" t="str">
            <v xml:space="preserve"> </v>
          </cell>
          <cell r="AB60" t="str">
            <v xml:space="preserve"> </v>
          </cell>
          <cell r="AC60" t="str">
            <v xml:space="preserve"> </v>
          </cell>
          <cell r="AD60" t="str">
            <v xml:space="preserve"> </v>
          </cell>
          <cell r="AE60" t="str">
            <v xml:space="preserve"> </v>
          </cell>
          <cell r="AF60" t="str">
            <v xml:space="preserve"> </v>
          </cell>
          <cell r="AG60" t="str">
            <v xml:space="preserve"> </v>
          </cell>
          <cell r="AH60" t="str">
            <v xml:space="preserve"> </v>
          </cell>
          <cell r="AI60" t="str">
            <v xml:space="preserve"> 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 t="str">
            <v xml:space="preserve"> </v>
          </cell>
          <cell r="DH60" t="str">
            <v xml:space="preserve"> </v>
          </cell>
          <cell r="DI60" t="str">
            <v xml:space="preserve"> </v>
          </cell>
          <cell r="DJ60" t="str">
            <v xml:space="preserve"> </v>
          </cell>
          <cell r="DK60" t="str">
            <v xml:space="preserve"> </v>
          </cell>
          <cell r="DL60" t="str">
            <v xml:space="preserve">25-1-1803-3720-0087-00       </v>
          </cell>
          <cell r="DM60" t="str">
            <v xml:space="preserve"> </v>
          </cell>
          <cell r="DN60" t="str">
            <v xml:space="preserve"> </v>
          </cell>
          <cell r="DO60" t="str">
            <v xml:space="preserve"> </v>
          </cell>
          <cell r="DP60" t="str">
            <v xml:space="preserve"> </v>
          </cell>
          <cell r="DQ60" t="str">
            <v xml:space="preserve"> </v>
          </cell>
          <cell r="DR60" t="str">
            <v xml:space="preserve"> </v>
          </cell>
          <cell r="DS60" t="str">
            <v xml:space="preserve"> </v>
          </cell>
          <cell r="DT60" t="str">
            <v xml:space="preserve"> </v>
          </cell>
          <cell r="DU60" t="str">
            <v xml:space="preserve"> </v>
          </cell>
          <cell r="DV60" t="str">
            <v xml:space="preserve"> </v>
          </cell>
          <cell r="DW60" t="str">
            <v xml:space="preserve"> </v>
          </cell>
          <cell r="DX60" t="str">
            <v xml:space="preserve"> </v>
          </cell>
          <cell r="DY60" t="str">
            <v xml:space="preserve"> </v>
          </cell>
          <cell r="DZ60" t="str">
            <v xml:space="preserve"> </v>
          </cell>
          <cell r="EA60" t="str">
            <v xml:space="preserve"> </v>
          </cell>
          <cell r="EB60" t="str">
            <v xml:space="preserve"> </v>
          </cell>
          <cell r="EC60" t="str">
            <v xml:space="preserve"> </v>
          </cell>
          <cell r="ED60" t="str">
            <v xml:space="preserve"> </v>
          </cell>
          <cell r="EE60" t="str">
            <v xml:space="preserve"> </v>
          </cell>
        </row>
        <row r="61">
          <cell r="A61" t="str">
            <v xml:space="preserve"> </v>
          </cell>
          <cell r="B61" t="str">
            <v xml:space="preserve"> </v>
          </cell>
          <cell r="C61" t="str">
            <v xml:space="preserve">25-1-1803-3720-0163-00       </v>
          </cell>
          <cell r="D61" t="str">
            <v>01</v>
          </cell>
          <cell r="E61" t="str">
            <v>エスティイー㈱　関東支店</v>
          </cell>
          <cell r="F61">
            <v>1650000</v>
          </cell>
          <cell r="G61">
            <v>2039000</v>
          </cell>
          <cell r="H61">
            <v>0.81</v>
          </cell>
          <cell r="I61">
            <v>41677</v>
          </cell>
          <cell r="J61" t="str">
            <v xml:space="preserve"> </v>
          </cell>
          <cell r="K61" t="str">
            <v xml:space="preserve"> </v>
          </cell>
          <cell r="L61" t="str">
            <v xml:space="preserve"> </v>
          </cell>
          <cell r="M61" t="str">
            <v xml:space="preserve"> </v>
          </cell>
          <cell r="N61" t="str">
            <v xml:space="preserve"> </v>
          </cell>
          <cell r="O61" t="str">
            <v>液晶テレビ，２０インチ以下　以下</v>
          </cell>
          <cell r="P61">
            <v>0</v>
          </cell>
          <cell r="Q61">
            <v>3</v>
          </cell>
          <cell r="R61">
            <v>1</v>
          </cell>
          <cell r="S61">
            <v>3</v>
          </cell>
          <cell r="T61">
            <v>0</v>
          </cell>
          <cell r="U61" t="str">
            <v xml:space="preserve"> </v>
          </cell>
          <cell r="V61" t="str">
            <v xml:space="preserve"> </v>
          </cell>
          <cell r="W61" t="str">
            <v xml:space="preserve"> </v>
          </cell>
          <cell r="X61" t="str">
            <v xml:space="preserve"> </v>
          </cell>
          <cell r="Y61" t="str">
            <v xml:space="preserve"> </v>
          </cell>
          <cell r="Z61" t="str">
            <v xml:space="preserve"> </v>
          </cell>
          <cell r="AA61" t="str">
            <v xml:space="preserve"> </v>
          </cell>
          <cell r="AB61" t="str">
            <v xml:space="preserve"> </v>
          </cell>
          <cell r="AC61" t="str">
            <v xml:space="preserve"> </v>
          </cell>
          <cell r="AD61" t="str">
            <v xml:space="preserve"> </v>
          </cell>
          <cell r="AE61" t="str">
            <v xml:space="preserve"> </v>
          </cell>
          <cell r="AF61" t="str">
            <v xml:space="preserve"> </v>
          </cell>
          <cell r="AG61" t="str">
            <v xml:space="preserve"> </v>
          </cell>
          <cell r="AH61" t="str">
            <v xml:space="preserve"> </v>
          </cell>
          <cell r="AI61" t="str">
            <v xml:space="preserve"> 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 t="str">
            <v xml:space="preserve"> </v>
          </cell>
          <cell r="DH61" t="str">
            <v xml:space="preserve"> </v>
          </cell>
          <cell r="DI61" t="str">
            <v xml:space="preserve"> </v>
          </cell>
          <cell r="DJ61" t="str">
            <v xml:space="preserve"> </v>
          </cell>
          <cell r="DK61" t="str">
            <v xml:space="preserve"> </v>
          </cell>
          <cell r="DL61" t="str">
            <v xml:space="preserve">25-1-1803-3720-0163-00       </v>
          </cell>
          <cell r="DM61" t="str">
            <v xml:space="preserve"> </v>
          </cell>
          <cell r="DN61" t="str">
            <v xml:space="preserve"> </v>
          </cell>
          <cell r="DO61" t="str">
            <v xml:space="preserve"> </v>
          </cell>
          <cell r="DP61" t="str">
            <v xml:space="preserve"> </v>
          </cell>
          <cell r="DQ61" t="str">
            <v xml:space="preserve"> </v>
          </cell>
          <cell r="DR61" t="str">
            <v xml:space="preserve"> </v>
          </cell>
          <cell r="DS61" t="str">
            <v xml:space="preserve"> </v>
          </cell>
          <cell r="DT61" t="str">
            <v xml:space="preserve"> </v>
          </cell>
          <cell r="DU61" t="str">
            <v xml:space="preserve"> </v>
          </cell>
          <cell r="DV61" t="str">
            <v xml:space="preserve"> </v>
          </cell>
          <cell r="DW61" t="str">
            <v xml:space="preserve"> </v>
          </cell>
          <cell r="DX61" t="str">
            <v xml:space="preserve"> </v>
          </cell>
          <cell r="DY61" t="str">
            <v xml:space="preserve"> </v>
          </cell>
          <cell r="DZ61" t="str">
            <v xml:space="preserve"> </v>
          </cell>
          <cell r="EA61" t="str">
            <v xml:space="preserve"> </v>
          </cell>
          <cell r="EB61" t="str">
            <v xml:space="preserve"> </v>
          </cell>
          <cell r="EC61" t="str">
            <v xml:space="preserve"> </v>
          </cell>
          <cell r="ED61" t="str">
            <v xml:space="preserve"> </v>
          </cell>
          <cell r="EE61" t="str">
            <v xml:space="preserve"> </v>
          </cell>
        </row>
        <row r="62">
          <cell r="A62" t="str">
            <v xml:space="preserve"> </v>
          </cell>
          <cell r="B62" t="str">
            <v xml:space="preserve"> </v>
          </cell>
          <cell r="C62" t="str">
            <v xml:space="preserve">25-1-1803-3720-0204-00       </v>
          </cell>
          <cell r="D62" t="str">
            <v>01</v>
          </cell>
          <cell r="E62" t="str">
            <v>エスティイー㈱　関東支店</v>
          </cell>
          <cell r="F62">
            <v>1867000</v>
          </cell>
          <cell r="G62">
            <v>2331000</v>
          </cell>
          <cell r="H62">
            <v>0.8</v>
          </cell>
          <cell r="I62">
            <v>41695</v>
          </cell>
          <cell r="J62" t="str">
            <v xml:space="preserve"> </v>
          </cell>
          <cell r="K62" t="str">
            <v xml:space="preserve"> </v>
          </cell>
          <cell r="L62" t="str">
            <v xml:space="preserve"> </v>
          </cell>
          <cell r="M62" t="str">
            <v xml:space="preserve"> </v>
          </cell>
          <cell r="N62" t="str">
            <v xml:space="preserve"> </v>
          </cell>
          <cell r="O62" t="str">
            <v>踏み台，鋼製，３段以下　以下</v>
          </cell>
          <cell r="P62">
            <v>0</v>
          </cell>
          <cell r="Q62">
            <v>2</v>
          </cell>
          <cell r="R62">
            <v>1</v>
          </cell>
          <cell r="S62">
            <v>3</v>
          </cell>
          <cell r="T62">
            <v>0</v>
          </cell>
          <cell r="U62" t="str">
            <v xml:space="preserve"> </v>
          </cell>
          <cell r="V62" t="str">
            <v xml:space="preserve"> </v>
          </cell>
          <cell r="W62" t="str">
            <v xml:space="preserve"> </v>
          </cell>
          <cell r="X62" t="str">
            <v xml:space="preserve"> </v>
          </cell>
          <cell r="Y62" t="str">
            <v xml:space="preserve"> </v>
          </cell>
          <cell r="Z62" t="str">
            <v xml:space="preserve"> </v>
          </cell>
          <cell r="AA62" t="str">
            <v xml:space="preserve"> </v>
          </cell>
          <cell r="AB62" t="str">
            <v xml:space="preserve"> </v>
          </cell>
          <cell r="AC62" t="str">
            <v xml:space="preserve"> </v>
          </cell>
          <cell r="AD62" t="str">
            <v xml:space="preserve"> </v>
          </cell>
          <cell r="AE62" t="str">
            <v xml:space="preserve"> </v>
          </cell>
          <cell r="AF62" t="str">
            <v xml:space="preserve"> </v>
          </cell>
          <cell r="AG62" t="str">
            <v xml:space="preserve"> </v>
          </cell>
          <cell r="AH62" t="str">
            <v xml:space="preserve"> </v>
          </cell>
          <cell r="AI62" t="str">
            <v xml:space="preserve"> 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 t="str">
            <v xml:space="preserve"> </v>
          </cell>
          <cell r="DH62" t="str">
            <v xml:space="preserve"> </v>
          </cell>
          <cell r="DI62" t="str">
            <v xml:space="preserve"> </v>
          </cell>
          <cell r="DJ62" t="str">
            <v xml:space="preserve"> </v>
          </cell>
          <cell r="DK62" t="str">
            <v xml:space="preserve"> </v>
          </cell>
          <cell r="DL62" t="str">
            <v xml:space="preserve">25-1-1803-3720-0204-00       </v>
          </cell>
          <cell r="DM62" t="str">
            <v xml:space="preserve"> </v>
          </cell>
          <cell r="DN62" t="str">
            <v xml:space="preserve"> </v>
          </cell>
          <cell r="DO62" t="str">
            <v xml:space="preserve"> </v>
          </cell>
          <cell r="DP62" t="str">
            <v xml:space="preserve"> </v>
          </cell>
          <cell r="DQ62" t="str">
            <v xml:space="preserve"> </v>
          </cell>
          <cell r="DR62" t="str">
            <v xml:space="preserve"> </v>
          </cell>
          <cell r="DS62" t="str">
            <v xml:space="preserve"> </v>
          </cell>
          <cell r="DT62" t="str">
            <v xml:space="preserve"> </v>
          </cell>
          <cell r="DU62" t="str">
            <v xml:space="preserve"> </v>
          </cell>
          <cell r="DV62" t="str">
            <v xml:space="preserve"> </v>
          </cell>
          <cell r="DW62" t="str">
            <v xml:space="preserve"> </v>
          </cell>
          <cell r="DX62" t="str">
            <v xml:space="preserve"> </v>
          </cell>
          <cell r="DY62" t="str">
            <v xml:space="preserve"> </v>
          </cell>
          <cell r="DZ62" t="str">
            <v xml:space="preserve"> </v>
          </cell>
          <cell r="EA62" t="str">
            <v xml:space="preserve"> </v>
          </cell>
          <cell r="EB62" t="str">
            <v xml:space="preserve"> </v>
          </cell>
          <cell r="EC62" t="str">
            <v xml:space="preserve"> </v>
          </cell>
          <cell r="ED62" t="str">
            <v xml:space="preserve"> </v>
          </cell>
          <cell r="EE62" t="str">
            <v xml:space="preserve"> </v>
          </cell>
        </row>
        <row r="63">
          <cell r="A63" t="str">
            <v xml:space="preserve"> </v>
          </cell>
          <cell r="B63" t="str">
            <v xml:space="preserve"> </v>
          </cell>
          <cell r="C63" t="str">
            <v xml:space="preserve">25-1-1871-3720-5022-00       </v>
          </cell>
          <cell r="D63" t="str">
            <v>01</v>
          </cell>
          <cell r="E63" t="str">
            <v>エスティイー㈱　関東支店</v>
          </cell>
          <cell r="F63">
            <v>2970000</v>
          </cell>
          <cell r="G63">
            <v>4152000</v>
          </cell>
          <cell r="H63">
            <v>0.72</v>
          </cell>
          <cell r="I63">
            <v>41674</v>
          </cell>
          <cell r="J63" t="str">
            <v xml:space="preserve"> </v>
          </cell>
          <cell r="K63" t="str">
            <v xml:space="preserve"> </v>
          </cell>
          <cell r="L63" t="str">
            <v xml:space="preserve"> </v>
          </cell>
          <cell r="M63" t="str">
            <v xml:space="preserve"> </v>
          </cell>
          <cell r="N63" t="str">
            <v xml:space="preserve"> </v>
          </cell>
          <cell r="O63" t="str">
            <v>電子黒板，大型</v>
          </cell>
          <cell r="P63">
            <v>0</v>
          </cell>
          <cell r="Q63">
            <v>4</v>
          </cell>
          <cell r="R63">
            <v>1</v>
          </cell>
          <cell r="S63">
            <v>4</v>
          </cell>
          <cell r="T63">
            <v>0</v>
          </cell>
          <cell r="U63" t="str">
            <v xml:space="preserve"> </v>
          </cell>
          <cell r="V63" t="str">
            <v xml:space="preserve"> </v>
          </cell>
          <cell r="W63" t="str">
            <v xml:space="preserve"> </v>
          </cell>
          <cell r="X63" t="str">
            <v xml:space="preserve"> </v>
          </cell>
          <cell r="Y63" t="str">
            <v xml:space="preserve"> </v>
          </cell>
          <cell r="Z63" t="str">
            <v xml:space="preserve"> </v>
          </cell>
          <cell r="AA63" t="str">
            <v xml:space="preserve"> </v>
          </cell>
          <cell r="AB63" t="str">
            <v xml:space="preserve"> </v>
          </cell>
          <cell r="AC63" t="str">
            <v xml:space="preserve"> </v>
          </cell>
          <cell r="AD63" t="str">
            <v xml:space="preserve"> </v>
          </cell>
          <cell r="AE63" t="str">
            <v xml:space="preserve"> </v>
          </cell>
          <cell r="AF63" t="str">
            <v xml:space="preserve"> </v>
          </cell>
          <cell r="AG63" t="str">
            <v xml:space="preserve"> </v>
          </cell>
          <cell r="AH63" t="str">
            <v xml:space="preserve"> </v>
          </cell>
          <cell r="AI63" t="str">
            <v xml:space="preserve"> 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 t="str">
            <v xml:space="preserve"> </v>
          </cell>
          <cell r="DH63" t="str">
            <v xml:space="preserve"> </v>
          </cell>
          <cell r="DI63" t="str">
            <v xml:space="preserve"> </v>
          </cell>
          <cell r="DJ63" t="str">
            <v xml:space="preserve"> </v>
          </cell>
          <cell r="DK63" t="str">
            <v xml:space="preserve"> </v>
          </cell>
          <cell r="DL63" t="str">
            <v xml:space="preserve">25-1-1871-3720-5022-00       </v>
          </cell>
          <cell r="DM63" t="str">
            <v xml:space="preserve"> </v>
          </cell>
          <cell r="DN63" t="str">
            <v xml:space="preserve"> </v>
          </cell>
          <cell r="DO63" t="str">
            <v xml:space="preserve"> </v>
          </cell>
          <cell r="DP63" t="str">
            <v xml:space="preserve"> </v>
          </cell>
          <cell r="DQ63" t="str">
            <v xml:space="preserve"> </v>
          </cell>
          <cell r="DR63" t="str">
            <v xml:space="preserve"> </v>
          </cell>
          <cell r="DS63" t="str">
            <v xml:space="preserve"> </v>
          </cell>
          <cell r="DT63" t="str">
            <v xml:space="preserve"> </v>
          </cell>
          <cell r="DU63" t="str">
            <v xml:space="preserve"> </v>
          </cell>
          <cell r="DV63" t="str">
            <v xml:space="preserve"> </v>
          </cell>
          <cell r="DW63" t="str">
            <v xml:space="preserve"> </v>
          </cell>
          <cell r="DX63" t="str">
            <v xml:space="preserve"> </v>
          </cell>
          <cell r="DY63" t="str">
            <v xml:space="preserve"> </v>
          </cell>
          <cell r="DZ63" t="str">
            <v xml:space="preserve"> </v>
          </cell>
          <cell r="EA63" t="str">
            <v xml:space="preserve"> </v>
          </cell>
          <cell r="EB63" t="str">
            <v xml:space="preserve"> </v>
          </cell>
          <cell r="EC63" t="str">
            <v xml:space="preserve"> </v>
          </cell>
          <cell r="ED63" t="str">
            <v xml:space="preserve"> </v>
          </cell>
          <cell r="EE63" t="str">
            <v xml:space="preserve"> </v>
          </cell>
        </row>
        <row r="64">
          <cell r="A64" t="str">
            <v xml:space="preserve"> </v>
          </cell>
          <cell r="B64" t="str">
            <v xml:space="preserve"> </v>
          </cell>
          <cell r="C64" t="str">
            <v xml:space="preserve">25-1-1995-3720-0033-00       </v>
          </cell>
          <cell r="D64" t="str">
            <v>01</v>
          </cell>
          <cell r="E64" t="str">
            <v>エスティイー㈱　関東支店</v>
          </cell>
          <cell r="F64">
            <v>1590000</v>
          </cell>
          <cell r="G64">
            <v>2116000</v>
          </cell>
          <cell r="H64">
            <v>0.75</v>
          </cell>
          <cell r="I64">
            <v>41688</v>
          </cell>
          <cell r="J64" t="str">
            <v xml:space="preserve"> </v>
          </cell>
          <cell r="K64" t="str">
            <v xml:space="preserve"> </v>
          </cell>
          <cell r="L64" t="str">
            <v xml:space="preserve"> </v>
          </cell>
          <cell r="M64" t="str">
            <v xml:space="preserve"> </v>
          </cell>
          <cell r="N64" t="str">
            <v xml:space="preserve"> </v>
          </cell>
          <cell r="O64" t="str">
            <v>インクカートリッジ　以下</v>
          </cell>
          <cell r="P64">
            <v>0</v>
          </cell>
          <cell r="Q64">
            <v>4</v>
          </cell>
          <cell r="R64">
            <v>1</v>
          </cell>
          <cell r="S64">
            <v>4</v>
          </cell>
          <cell r="T64">
            <v>0</v>
          </cell>
          <cell r="U64" t="str">
            <v xml:space="preserve"> </v>
          </cell>
          <cell r="V64" t="str">
            <v xml:space="preserve"> </v>
          </cell>
          <cell r="W64" t="str">
            <v xml:space="preserve"> </v>
          </cell>
          <cell r="X64" t="str">
            <v xml:space="preserve"> </v>
          </cell>
          <cell r="Y64" t="str">
            <v xml:space="preserve"> </v>
          </cell>
          <cell r="Z64" t="str">
            <v xml:space="preserve"> </v>
          </cell>
          <cell r="AA64" t="str">
            <v xml:space="preserve"> </v>
          </cell>
          <cell r="AB64" t="str">
            <v xml:space="preserve"> </v>
          </cell>
          <cell r="AC64" t="str">
            <v xml:space="preserve"> </v>
          </cell>
          <cell r="AD64" t="str">
            <v xml:space="preserve"> </v>
          </cell>
          <cell r="AE64" t="str">
            <v xml:space="preserve"> </v>
          </cell>
          <cell r="AF64" t="str">
            <v xml:space="preserve"> </v>
          </cell>
          <cell r="AG64" t="str">
            <v xml:space="preserve"> </v>
          </cell>
          <cell r="AH64" t="str">
            <v xml:space="preserve"> </v>
          </cell>
          <cell r="AI64" t="str">
            <v xml:space="preserve"> 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 t="str">
            <v xml:space="preserve"> </v>
          </cell>
          <cell r="DH64" t="str">
            <v xml:space="preserve"> </v>
          </cell>
          <cell r="DI64" t="str">
            <v xml:space="preserve"> </v>
          </cell>
          <cell r="DJ64" t="str">
            <v xml:space="preserve"> </v>
          </cell>
          <cell r="DK64" t="str">
            <v xml:space="preserve"> </v>
          </cell>
          <cell r="DL64" t="str">
            <v xml:space="preserve">25-1-1995-3720-0033-00       </v>
          </cell>
          <cell r="DM64" t="str">
            <v xml:space="preserve"> </v>
          </cell>
          <cell r="DN64" t="str">
            <v xml:space="preserve"> </v>
          </cell>
          <cell r="DO64" t="str">
            <v xml:space="preserve"> </v>
          </cell>
          <cell r="DP64" t="str">
            <v xml:space="preserve"> </v>
          </cell>
          <cell r="DQ64" t="str">
            <v xml:space="preserve"> </v>
          </cell>
          <cell r="DR64" t="str">
            <v xml:space="preserve"> </v>
          </cell>
          <cell r="DS64" t="str">
            <v xml:space="preserve"> </v>
          </cell>
          <cell r="DT64" t="str">
            <v xml:space="preserve"> </v>
          </cell>
          <cell r="DU64" t="str">
            <v xml:space="preserve"> </v>
          </cell>
          <cell r="DV64" t="str">
            <v xml:space="preserve"> </v>
          </cell>
          <cell r="DW64" t="str">
            <v xml:space="preserve"> </v>
          </cell>
          <cell r="DX64" t="str">
            <v xml:space="preserve"> </v>
          </cell>
          <cell r="DY64" t="str">
            <v xml:space="preserve"> </v>
          </cell>
          <cell r="DZ64" t="str">
            <v xml:space="preserve"> </v>
          </cell>
          <cell r="EA64" t="str">
            <v xml:space="preserve"> </v>
          </cell>
          <cell r="EB64" t="str">
            <v xml:space="preserve"> </v>
          </cell>
          <cell r="EC64" t="str">
            <v xml:space="preserve"> </v>
          </cell>
          <cell r="ED64" t="str">
            <v xml:space="preserve"> </v>
          </cell>
          <cell r="EE64" t="str">
            <v xml:space="preserve"> </v>
          </cell>
        </row>
        <row r="65">
          <cell r="A65" t="str">
            <v xml:space="preserve"> </v>
          </cell>
          <cell r="B65" t="str">
            <v xml:space="preserve"> </v>
          </cell>
          <cell r="C65" t="str">
            <v xml:space="preserve">25-1-2274-3720-0051-00       </v>
          </cell>
          <cell r="D65" t="str">
            <v>01</v>
          </cell>
          <cell r="E65" t="str">
            <v>エスティイー㈱　関東支店</v>
          </cell>
          <cell r="F65">
            <v>894000</v>
          </cell>
          <cell r="G65">
            <v>1173000</v>
          </cell>
          <cell r="H65">
            <v>0.76</v>
          </cell>
          <cell r="I65">
            <v>41626</v>
          </cell>
          <cell r="J65" t="str">
            <v xml:space="preserve"> </v>
          </cell>
          <cell r="K65" t="str">
            <v xml:space="preserve"> </v>
          </cell>
          <cell r="L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>替刃，カッターナイフ用　以下</v>
          </cell>
          <cell r="P65">
            <v>0</v>
          </cell>
          <cell r="Q65">
            <v>2</v>
          </cell>
          <cell r="R65">
            <v>1</v>
          </cell>
          <cell r="S65">
            <v>2</v>
          </cell>
          <cell r="T65">
            <v>0</v>
          </cell>
          <cell r="U65" t="str">
            <v xml:space="preserve"> </v>
          </cell>
          <cell r="V65" t="str">
            <v xml:space="preserve"> </v>
          </cell>
          <cell r="W65" t="str">
            <v xml:space="preserve"> </v>
          </cell>
          <cell r="X65" t="str">
            <v xml:space="preserve"> </v>
          </cell>
          <cell r="Y65" t="str">
            <v xml:space="preserve"> </v>
          </cell>
          <cell r="Z65" t="str">
            <v xml:space="preserve"> </v>
          </cell>
          <cell r="AA65" t="str">
            <v xml:space="preserve"> </v>
          </cell>
          <cell r="AB65" t="str">
            <v xml:space="preserve"> </v>
          </cell>
          <cell r="AC65" t="str">
            <v xml:space="preserve"> </v>
          </cell>
          <cell r="AD65" t="str">
            <v xml:space="preserve"> </v>
          </cell>
          <cell r="AE65" t="str">
            <v xml:space="preserve"> </v>
          </cell>
          <cell r="AF65" t="str">
            <v xml:space="preserve"> </v>
          </cell>
          <cell r="AG65" t="str">
            <v xml:space="preserve"> </v>
          </cell>
          <cell r="AH65" t="str">
            <v xml:space="preserve"> </v>
          </cell>
          <cell r="AI65" t="str">
            <v xml:space="preserve"> 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 t="str">
            <v xml:space="preserve"> </v>
          </cell>
          <cell r="DH65" t="str">
            <v xml:space="preserve"> </v>
          </cell>
          <cell r="DI65" t="str">
            <v xml:space="preserve"> </v>
          </cell>
          <cell r="DJ65" t="str">
            <v xml:space="preserve"> </v>
          </cell>
          <cell r="DK65" t="str">
            <v xml:space="preserve"> </v>
          </cell>
          <cell r="DL65" t="str">
            <v xml:space="preserve">25-1-2274-3720-0051-00       </v>
          </cell>
          <cell r="DM65" t="str">
            <v xml:space="preserve"> </v>
          </cell>
          <cell r="DN65" t="str">
            <v xml:space="preserve"> </v>
          </cell>
          <cell r="DO65" t="str">
            <v xml:space="preserve"> </v>
          </cell>
          <cell r="DP65" t="str">
            <v xml:space="preserve"> </v>
          </cell>
          <cell r="DQ65" t="str">
            <v xml:space="preserve"> </v>
          </cell>
          <cell r="DR65" t="str">
            <v xml:space="preserve"> </v>
          </cell>
          <cell r="DS65" t="str">
            <v xml:space="preserve"> </v>
          </cell>
          <cell r="DT65" t="str">
            <v xml:space="preserve"> </v>
          </cell>
          <cell r="DU65" t="str">
            <v xml:space="preserve"> </v>
          </cell>
          <cell r="DV65" t="str">
            <v xml:space="preserve"> </v>
          </cell>
          <cell r="DW65" t="str">
            <v xml:space="preserve"> </v>
          </cell>
          <cell r="DX65" t="str">
            <v xml:space="preserve"> </v>
          </cell>
          <cell r="DY65" t="str">
            <v xml:space="preserve"> </v>
          </cell>
          <cell r="DZ65" t="str">
            <v xml:space="preserve"> </v>
          </cell>
          <cell r="EA65" t="str">
            <v xml:space="preserve"> </v>
          </cell>
          <cell r="EB65" t="str">
            <v xml:space="preserve"> </v>
          </cell>
          <cell r="EC65" t="str">
            <v xml:space="preserve"> </v>
          </cell>
          <cell r="ED65" t="str">
            <v xml:space="preserve"> </v>
          </cell>
          <cell r="EE65" t="str">
            <v xml:space="preserve"> </v>
          </cell>
        </row>
        <row r="66">
          <cell r="A66" t="str">
            <v xml:space="preserve"> </v>
          </cell>
          <cell r="B66" t="str">
            <v xml:space="preserve"> </v>
          </cell>
          <cell r="C66" t="str">
            <v xml:space="preserve">25-1-2285-3720-0030-00       </v>
          </cell>
          <cell r="D66" t="str">
            <v>01</v>
          </cell>
          <cell r="E66" t="str">
            <v>エスティイー㈱　関東支店</v>
          </cell>
          <cell r="F66">
            <v>936000</v>
          </cell>
          <cell r="G66">
            <v>982000</v>
          </cell>
          <cell r="H66">
            <v>0.95</v>
          </cell>
          <cell r="I66">
            <v>41688</v>
          </cell>
          <cell r="J66" t="str">
            <v xml:space="preserve"> </v>
          </cell>
          <cell r="K66" t="str">
            <v xml:space="preserve"> </v>
          </cell>
          <cell r="L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>防錆剤</v>
          </cell>
          <cell r="P66">
            <v>0</v>
          </cell>
          <cell r="Q66">
            <v>1</v>
          </cell>
          <cell r="R66">
            <v>1</v>
          </cell>
          <cell r="S66">
            <v>1</v>
          </cell>
          <cell r="T66">
            <v>0</v>
          </cell>
          <cell r="U66" t="str">
            <v xml:space="preserve"> </v>
          </cell>
          <cell r="V66" t="str">
            <v xml:space="preserve"> </v>
          </cell>
          <cell r="W66" t="str">
            <v xml:space="preserve"> </v>
          </cell>
          <cell r="X66" t="str">
            <v xml:space="preserve"> </v>
          </cell>
          <cell r="Y66" t="str">
            <v xml:space="preserve"> </v>
          </cell>
          <cell r="Z66" t="str">
            <v xml:space="preserve"> </v>
          </cell>
          <cell r="AA66" t="str">
            <v xml:space="preserve"> </v>
          </cell>
          <cell r="AB66" t="str">
            <v xml:space="preserve"> </v>
          </cell>
          <cell r="AC66" t="str">
            <v xml:space="preserve"> </v>
          </cell>
          <cell r="AD66" t="str">
            <v xml:space="preserve"> </v>
          </cell>
          <cell r="AE66" t="str">
            <v xml:space="preserve"> </v>
          </cell>
          <cell r="AF66" t="str">
            <v xml:space="preserve"> </v>
          </cell>
          <cell r="AG66" t="str">
            <v xml:space="preserve"> </v>
          </cell>
          <cell r="AH66" t="str">
            <v xml:space="preserve"> </v>
          </cell>
          <cell r="AI66" t="str">
            <v xml:space="preserve"> 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 t="str">
            <v xml:space="preserve"> </v>
          </cell>
          <cell r="DH66" t="str">
            <v xml:space="preserve"> </v>
          </cell>
          <cell r="DI66" t="str">
            <v xml:space="preserve"> </v>
          </cell>
          <cell r="DJ66" t="str">
            <v xml:space="preserve"> </v>
          </cell>
          <cell r="DK66" t="str">
            <v xml:space="preserve"> </v>
          </cell>
          <cell r="DL66" t="str">
            <v xml:space="preserve">25-1-2285-3720-0030-00       </v>
          </cell>
          <cell r="DM66" t="str">
            <v xml:space="preserve"> </v>
          </cell>
          <cell r="DN66" t="str">
            <v xml:space="preserve"> </v>
          </cell>
          <cell r="DO66" t="str">
            <v xml:space="preserve"> </v>
          </cell>
          <cell r="DP66" t="str">
            <v xml:space="preserve"> </v>
          </cell>
          <cell r="DQ66" t="str">
            <v xml:space="preserve"> </v>
          </cell>
          <cell r="DR66" t="str">
            <v xml:space="preserve"> </v>
          </cell>
          <cell r="DS66" t="str">
            <v xml:space="preserve"> </v>
          </cell>
          <cell r="DT66" t="str">
            <v xml:space="preserve"> </v>
          </cell>
          <cell r="DU66" t="str">
            <v xml:space="preserve"> </v>
          </cell>
          <cell r="DV66" t="str">
            <v xml:space="preserve"> </v>
          </cell>
          <cell r="DW66" t="str">
            <v xml:space="preserve"> </v>
          </cell>
          <cell r="DX66" t="str">
            <v xml:space="preserve"> </v>
          </cell>
          <cell r="DY66" t="str">
            <v xml:space="preserve"> </v>
          </cell>
          <cell r="DZ66" t="str">
            <v xml:space="preserve"> </v>
          </cell>
          <cell r="EA66" t="str">
            <v xml:space="preserve"> </v>
          </cell>
          <cell r="EB66" t="str">
            <v xml:space="preserve"> </v>
          </cell>
          <cell r="EC66" t="str">
            <v xml:space="preserve"> </v>
          </cell>
          <cell r="ED66" t="str">
            <v xml:space="preserve"> </v>
          </cell>
          <cell r="EE66" t="str">
            <v xml:space="preserve"> </v>
          </cell>
        </row>
        <row r="67">
          <cell r="A67" t="str">
            <v xml:space="preserve"> </v>
          </cell>
          <cell r="B67" t="str">
            <v xml:space="preserve"> </v>
          </cell>
          <cell r="C67" t="str">
            <v xml:space="preserve">25-1-1995-3720-0025-00       </v>
          </cell>
          <cell r="D67" t="str">
            <v>01</v>
          </cell>
          <cell r="E67" t="str">
            <v>キヤノンマーケティングジャパン㈱　公共・ＮＴＴ営業本部</v>
          </cell>
          <cell r="F67">
            <v>1638000</v>
          </cell>
          <cell r="G67">
            <v>1638000</v>
          </cell>
          <cell r="H67">
            <v>1</v>
          </cell>
          <cell r="I67">
            <v>41688</v>
          </cell>
          <cell r="J67" t="str">
            <v xml:space="preserve"> </v>
          </cell>
          <cell r="K67" t="str">
            <v xml:space="preserve"> </v>
          </cell>
          <cell r="L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>コピーキット</v>
          </cell>
          <cell r="P67">
            <v>0</v>
          </cell>
          <cell r="Q67">
            <v>1</v>
          </cell>
          <cell r="R67">
            <v>1</v>
          </cell>
          <cell r="S67">
            <v>1</v>
          </cell>
          <cell r="T67">
            <v>0</v>
          </cell>
          <cell r="U67" t="str">
            <v xml:space="preserve"> </v>
          </cell>
          <cell r="V67" t="str">
            <v xml:space="preserve"> </v>
          </cell>
          <cell r="W67" t="str">
            <v xml:space="preserve"> </v>
          </cell>
          <cell r="X67" t="str">
            <v xml:space="preserve"> </v>
          </cell>
          <cell r="Y67" t="str">
            <v xml:space="preserve"> </v>
          </cell>
          <cell r="Z67" t="str">
            <v xml:space="preserve"> </v>
          </cell>
          <cell r="AA67" t="str">
            <v xml:space="preserve"> </v>
          </cell>
          <cell r="AB67" t="str">
            <v xml:space="preserve"> </v>
          </cell>
          <cell r="AC67" t="str">
            <v xml:space="preserve"> </v>
          </cell>
          <cell r="AD67" t="str">
            <v xml:space="preserve"> </v>
          </cell>
          <cell r="AE67" t="str">
            <v xml:space="preserve"> </v>
          </cell>
          <cell r="AF67" t="str">
            <v xml:space="preserve"> </v>
          </cell>
          <cell r="AG67" t="str">
            <v xml:space="preserve"> </v>
          </cell>
          <cell r="AH67" t="str">
            <v xml:space="preserve"> </v>
          </cell>
          <cell r="AI67" t="str">
            <v xml:space="preserve"> 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 t="str">
            <v xml:space="preserve"> </v>
          </cell>
          <cell r="DH67" t="str">
            <v xml:space="preserve"> </v>
          </cell>
          <cell r="DI67" t="str">
            <v xml:space="preserve"> </v>
          </cell>
          <cell r="DJ67" t="str">
            <v xml:space="preserve"> </v>
          </cell>
          <cell r="DK67" t="str">
            <v xml:space="preserve"> </v>
          </cell>
          <cell r="DL67" t="str">
            <v xml:space="preserve">25-1-1995-3720-0025-00       </v>
          </cell>
          <cell r="DM67" t="str">
            <v xml:space="preserve"> </v>
          </cell>
          <cell r="DN67" t="str">
            <v xml:space="preserve"> </v>
          </cell>
          <cell r="DO67" t="str">
            <v xml:space="preserve"> </v>
          </cell>
          <cell r="DP67" t="str">
            <v xml:space="preserve"> </v>
          </cell>
          <cell r="DQ67" t="str">
            <v xml:space="preserve"> </v>
          </cell>
          <cell r="DR67" t="str">
            <v xml:space="preserve"> </v>
          </cell>
          <cell r="DS67" t="str">
            <v xml:space="preserve"> </v>
          </cell>
          <cell r="DT67" t="str">
            <v xml:space="preserve"> </v>
          </cell>
          <cell r="DU67" t="str">
            <v xml:space="preserve"> </v>
          </cell>
          <cell r="DV67" t="str">
            <v xml:space="preserve"> </v>
          </cell>
          <cell r="DW67" t="str">
            <v xml:space="preserve"> </v>
          </cell>
          <cell r="DX67" t="str">
            <v xml:space="preserve"> </v>
          </cell>
          <cell r="DY67" t="str">
            <v xml:space="preserve"> </v>
          </cell>
          <cell r="DZ67" t="str">
            <v xml:space="preserve"> </v>
          </cell>
          <cell r="EA67" t="str">
            <v xml:space="preserve"> </v>
          </cell>
          <cell r="EB67" t="str">
            <v xml:space="preserve"> </v>
          </cell>
          <cell r="EC67" t="str">
            <v xml:space="preserve"> </v>
          </cell>
          <cell r="ED67" t="str">
            <v xml:space="preserve"> </v>
          </cell>
          <cell r="EE67" t="str">
            <v xml:space="preserve"> </v>
          </cell>
        </row>
        <row r="68">
          <cell r="A68" t="str">
            <v xml:space="preserve"> </v>
          </cell>
          <cell r="B68" t="str">
            <v xml:space="preserve"> </v>
          </cell>
          <cell r="C68" t="str">
            <v xml:space="preserve">25-1-0691-3720-0006-00       </v>
          </cell>
          <cell r="D68" t="str">
            <v>01</v>
          </cell>
          <cell r="E68" t="str">
            <v>コニカミノルタビジネスソリューションズ㈱　官需部</v>
          </cell>
          <cell r="F68">
            <v>6356800</v>
          </cell>
          <cell r="G68">
            <v>6361000</v>
          </cell>
          <cell r="H68">
            <v>1</v>
          </cell>
          <cell r="I68">
            <v>41493</v>
          </cell>
          <cell r="J68" t="str">
            <v xml:space="preserve"> </v>
          </cell>
          <cell r="K68" t="str">
            <v xml:space="preserve"> </v>
          </cell>
          <cell r="L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>コピーキット　以下</v>
          </cell>
          <cell r="P68">
            <v>0</v>
          </cell>
          <cell r="Q68">
            <v>1</v>
          </cell>
          <cell r="R68">
            <v>1</v>
          </cell>
          <cell r="S68">
            <v>1</v>
          </cell>
          <cell r="T68">
            <v>0</v>
          </cell>
          <cell r="U68" t="str">
            <v xml:space="preserve"> </v>
          </cell>
          <cell r="V68" t="str">
            <v xml:space="preserve"> </v>
          </cell>
          <cell r="W68" t="str">
            <v xml:space="preserve"> </v>
          </cell>
          <cell r="X68" t="str">
            <v xml:space="preserve"> </v>
          </cell>
          <cell r="Y68" t="str">
            <v xml:space="preserve"> </v>
          </cell>
          <cell r="Z68" t="str">
            <v xml:space="preserve"> </v>
          </cell>
          <cell r="AA68" t="str">
            <v xml:space="preserve"> </v>
          </cell>
          <cell r="AB68" t="str">
            <v xml:space="preserve"> </v>
          </cell>
          <cell r="AC68" t="str">
            <v xml:space="preserve"> </v>
          </cell>
          <cell r="AD68" t="str">
            <v xml:space="preserve"> </v>
          </cell>
          <cell r="AE68" t="str">
            <v xml:space="preserve"> </v>
          </cell>
          <cell r="AF68" t="str">
            <v xml:space="preserve"> </v>
          </cell>
          <cell r="AG68" t="str">
            <v xml:space="preserve"> </v>
          </cell>
          <cell r="AH68" t="str">
            <v xml:space="preserve"> </v>
          </cell>
          <cell r="AI68" t="str">
            <v xml:space="preserve"> 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 t="str">
            <v xml:space="preserve"> </v>
          </cell>
          <cell r="DH68" t="str">
            <v xml:space="preserve"> </v>
          </cell>
          <cell r="DI68" t="str">
            <v xml:space="preserve"> </v>
          </cell>
          <cell r="DJ68" t="str">
            <v xml:space="preserve"> </v>
          </cell>
          <cell r="DK68" t="str">
            <v xml:space="preserve"> </v>
          </cell>
          <cell r="DL68" t="str">
            <v xml:space="preserve">25-1-0691-3720-0006-00       </v>
          </cell>
          <cell r="DM68" t="str">
            <v xml:space="preserve"> </v>
          </cell>
          <cell r="DN68" t="str">
            <v xml:space="preserve"> </v>
          </cell>
          <cell r="DO68" t="str">
            <v xml:space="preserve"> </v>
          </cell>
          <cell r="DP68" t="str">
            <v xml:space="preserve"> </v>
          </cell>
          <cell r="DQ68" t="str">
            <v xml:space="preserve"> </v>
          </cell>
          <cell r="DR68" t="str">
            <v xml:space="preserve"> </v>
          </cell>
          <cell r="DS68" t="str">
            <v xml:space="preserve"> </v>
          </cell>
          <cell r="DT68" t="str">
            <v xml:space="preserve"> </v>
          </cell>
          <cell r="DU68" t="str">
            <v xml:space="preserve"> </v>
          </cell>
          <cell r="DV68" t="str">
            <v xml:space="preserve"> </v>
          </cell>
          <cell r="DW68" t="str">
            <v xml:space="preserve"> </v>
          </cell>
          <cell r="DX68" t="str">
            <v xml:space="preserve"> </v>
          </cell>
          <cell r="DY68" t="str">
            <v xml:space="preserve"> </v>
          </cell>
          <cell r="DZ68" t="str">
            <v xml:space="preserve"> </v>
          </cell>
          <cell r="EA68" t="str">
            <v xml:space="preserve"> </v>
          </cell>
          <cell r="EB68" t="str">
            <v xml:space="preserve"> </v>
          </cell>
          <cell r="EC68" t="str">
            <v xml:space="preserve"> </v>
          </cell>
          <cell r="ED68" t="str">
            <v xml:space="preserve"> </v>
          </cell>
          <cell r="EE68" t="str">
            <v xml:space="preserve"> </v>
          </cell>
        </row>
        <row r="69">
          <cell r="A69" t="str">
            <v xml:space="preserve"> </v>
          </cell>
          <cell r="B69" t="str">
            <v xml:space="preserve"> </v>
          </cell>
          <cell r="C69" t="str">
            <v xml:space="preserve">25-1-0691-3720-0013-00       </v>
          </cell>
          <cell r="D69" t="str">
            <v>01</v>
          </cell>
          <cell r="E69" t="str">
            <v>コニカミノルタビジネスソリューションズ㈱　官需部</v>
          </cell>
          <cell r="F69">
            <v>5427500</v>
          </cell>
          <cell r="G69">
            <v>5449000</v>
          </cell>
          <cell r="H69">
            <v>1</v>
          </cell>
          <cell r="I69">
            <v>41591</v>
          </cell>
          <cell r="J69" t="str">
            <v xml:space="preserve"> </v>
          </cell>
          <cell r="K69" t="str">
            <v xml:space="preserve"> </v>
          </cell>
          <cell r="L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>コピーキット　以下</v>
          </cell>
          <cell r="P69">
            <v>0</v>
          </cell>
          <cell r="Q69">
            <v>1</v>
          </cell>
          <cell r="R69">
            <v>1</v>
          </cell>
          <cell r="S69">
            <v>1</v>
          </cell>
          <cell r="T69">
            <v>0</v>
          </cell>
          <cell r="U69" t="str">
            <v xml:space="preserve"> </v>
          </cell>
          <cell r="V69" t="str">
            <v xml:space="preserve"> </v>
          </cell>
          <cell r="W69" t="str">
            <v xml:space="preserve"> </v>
          </cell>
          <cell r="X69" t="str">
            <v xml:space="preserve"> </v>
          </cell>
          <cell r="Y69" t="str">
            <v xml:space="preserve"> </v>
          </cell>
          <cell r="Z69" t="str">
            <v xml:space="preserve"> </v>
          </cell>
          <cell r="AA69" t="str">
            <v xml:space="preserve"> </v>
          </cell>
          <cell r="AB69" t="str">
            <v xml:space="preserve"> </v>
          </cell>
          <cell r="AC69" t="str">
            <v xml:space="preserve"> </v>
          </cell>
          <cell r="AD69" t="str">
            <v xml:space="preserve"> </v>
          </cell>
          <cell r="AE69" t="str">
            <v xml:space="preserve"> </v>
          </cell>
          <cell r="AF69" t="str">
            <v xml:space="preserve"> </v>
          </cell>
          <cell r="AG69" t="str">
            <v xml:space="preserve"> </v>
          </cell>
          <cell r="AH69" t="str">
            <v xml:space="preserve"> </v>
          </cell>
          <cell r="AI69" t="str">
            <v xml:space="preserve"> 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 t="str">
            <v xml:space="preserve"> </v>
          </cell>
          <cell r="DH69" t="str">
            <v xml:space="preserve"> </v>
          </cell>
          <cell r="DI69" t="str">
            <v xml:space="preserve"> </v>
          </cell>
          <cell r="DJ69" t="str">
            <v xml:space="preserve"> </v>
          </cell>
          <cell r="DK69" t="str">
            <v xml:space="preserve"> </v>
          </cell>
          <cell r="DL69" t="str">
            <v xml:space="preserve">25-1-0691-3720-0013-00       </v>
          </cell>
          <cell r="DM69" t="str">
            <v xml:space="preserve"> </v>
          </cell>
          <cell r="DN69" t="str">
            <v xml:space="preserve"> </v>
          </cell>
          <cell r="DO69" t="str">
            <v xml:space="preserve"> </v>
          </cell>
          <cell r="DP69" t="str">
            <v xml:space="preserve"> </v>
          </cell>
          <cell r="DQ69" t="str">
            <v xml:space="preserve"> </v>
          </cell>
          <cell r="DR69" t="str">
            <v xml:space="preserve"> </v>
          </cell>
          <cell r="DS69" t="str">
            <v xml:space="preserve"> </v>
          </cell>
          <cell r="DT69" t="str">
            <v xml:space="preserve"> </v>
          </cell>
          <cell r="DU69" t="str">
            <v xml:space="preserve"> </v>
          </cell>
          <cell r="DV69" t="str">
            <v xml:space="preserve"> </v>
          </cell>
          <cell r="DW69" t="str">
            <v xml:space="preserve"> </v>
          </cell>
          <cell r="DX69" t="str">
            <v xml:space="preserve"> </v>
          </cell>
          <cell r="DY69" t="str">
            <v xml:space="preserve"> </v>
          </cell>
          <cell r="DZ69" t="str">
            <v xml:space="preserve"> </v>
          </cell>
          <cell r="EA69" t="str">
            <v xml:space="preserve"> </v>
          </cell>
          <cell r="EB69" t="str">
            <v xml:space="preserve"> </v>
          </cell>
          <cell r="EC69" t="str">
            <v xml:space="preserve"> </v>
          </cell>
          <cell r="ED69" t="str">
            <v xml:space="preserve"> </v>
          </cell>
          <cell r="EE69" t="str">
            <v xml:space="preserve"> </v>
          </cell>
        </row>
        <row r="70">
          <cell r="A70" t="str">
            <v xml:space="preserve"> </v>
          </cell>
          <cell r="B70" t="str">
            <v xml:space="preserve"> </v>
          </cell>
          <cell r="C70" t="str">
            <v xml:space="preserve">25-1-1803-3720-0027-00       </v>
          </cell>
          <cell r="D70" t="str">
            <v>01</v>
          </cell>
          <cell r="E70" t="str">
            <v>コニカミノルタビジネスソリューションズ㈱　官需部</v>
          </cell>
          <cell r="F70">
            <v>11289500</v>
          </cell>
          <cell r="G70">
            <v>11363000</v>
          </cell>
          <cell r="H70">
            <v>0.99</v>
          </cell>
          <cell r="I70">
            <v>41513</v>
          </cell>
          <cell r="J70" t="str">
            <v xml:space="preserve"> </v>
          </cell>
          <cell r="K70" t="str">
            <v xml:space="preserve"> </v>
          </cell>
          <cell r="L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>コピーキット，ｂｉｚｈｕｂ５０１ＮＳ用，ＴＮ－５１１</v>
          </cell>
          <cell r="P70">
            <v>0</v>
          </cell>
          <cell r="Q70">
            <v>1</v>
          </cell>
          <cell r="R70">
            <v>1</v>
          </cell>
          <cell r="S70">
            <v>1</v>
          </cell>
          <cell r="T70">
            <v>0</v>
          </cell>
          <cell r="U70" t="str">
            <v xml:space="preserve"> </v>
          </cell>
          <cell r="V70" t="str">
            <v xml:space="preserve"> </v>
          </cell>
          <cell r="W70" t="str">
            <v xml:space="preserve"> </v>
          </cell>
          <cell r="X70" t="str">
            <v xml:space="preserve"> </v>
          </cell>
          <cell r="Y70" t="str">
            <v xml:space="preserve"> </v>
          </cell>
          <cell r="Z70" t="str">
            <v xml:space="preserve"> </v>
          </cell>
          <cell r="AA70" t="str">
            <v xml:space="preserve"> </v>
          </cell>
          <cell r="AB70" t="str">
            <v xml:space="preserve"> </v>
          </cell>
          <cell r="AC70" t="str">
            <v xml:space="preserve"> </v>
          </cell>
          <cell r="AD70" t="str">
            <v xml:space="preserve"> </v>
          </cell>
          <cell r="AE70" t="str">
            <v xml:space="preserve"> </v>
          </cell>
          <cell r="AF70" t="str">
            <v xml:space="preserve"> </v>
          </cell>
          <cell r="AG70" t="str">
            <v xml:space="preserve"> </v>
          </cell>
          <cell r="AH70" t="str">
            <v xml:space="preserve"> </v>
          </cell>
          <cell r="AI70" t="str">
            <v xml:space="preserve"> 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 t="str">
            <v xml:space="preserve"> </v>
          </cell>
          <cell r="DH70" t="str">
            <v xml:space="preserve"> </v>
          </cell>
          <cell r="DI70" t="str">
            <v xml:space="preserve"> </v>
          </cell>
          <cell r="DJ70" t="str">
            <v xml:space="preserve"> </v>
          </cell>
          <cell r="DK70" t="str">
            <v xml:space="preserve"> </v>
          </cell>
          <cell r="DL70" t="str">
            <v xml:space="preserve">25-1-1803-3720-0027-00       </v>
          </cell>
          <cell r="DM70" t="str">
            <v xml:space="preserve"> </v>
          </cell>
          <cell r="DN70" t="str">
            <v xml:space="preserve"> </v>
          </cell>
          <cell r="DO70" t="str">
            <v xml:space="preserve"> </v>
          </cell>
          <cell r="DP70" t="str">
            <v xml:space="preserve"> </v>
          </cell>
          <cell r="DQ70" t="str">
            <v xml:space="preserve"> </v>
          </cell>
          <cell r="DR70" t="str">
            <v xml:space="preserve"> </v>
          </cell>
          <cell r="DS70" t="str">
            <v xml:space="preserve"> </v>
          </cell>
          <cell r="DT70" t="str">
            <v xml:space="preserve"> </v>
          </cell>
          <cell r="DU70" t="str">
            <v xml:space="preserve"> </v>
          </cell>
          <cell r="DV70" t="str">
            <v xml:space="preserve"> </v>
          </cell>
          <cell r="DW70" t="str">
            <v xml:space="preserve"> </v>
          </cell>
          <cell r="DX70" t="str">
            <v xml:space="preserve"> </v>
          </cell>
          <cell r="DY70" t="str">
            <v xml:space="preserve"> </v>
          </cell>
          <cell r="DZ70" t="str">
            <v xml:space="preserve"> </v>
          </cell>
          <cell r="EA70" t="str">
            <v xml:space="preserve"> </v>
          </cell>
          <cell r="EB70" t="str">
            <v xml:space="preserve"> </v>
          </cell>
          <cell r="EC70" t="str">
            <v xml:space="preserve"> </v>
          </cell>
          <cell r="ED70" t="str">
            <v xml:space="preserve"> </v>
          </cell>
          <cell r="EE70" t="str">
            <v xml:space="preserve"> </v>
          </cell>
        </row>
        <row r="71">
          <cell r="A71" t="str">
            <v xml:space="preserve"> </v>
          </cell>
          <cell r="B71" t="str">
            <v xml:space="preserve"> </v>
          </cell>
          <cell r="C71" t="str">
            <v xml:space="preserve">25-1-1803-3720-0108-00       </v>
          </cell>
          <cell r="D71" t="str">
            <v>01</v>
          </cell>
          <cell r="E71" t="str">
            <v>コニカミノルタビジネスソリューションズ㈱　官需部</v>
          </cell>
          <cell r="F71">
            <v>4968000</v>
          </cell>
          <cell r="G71">
            <v>4979000</v>
          </cell>
          <cell r="H71">
            <v>1</v>
          </cell>
          <cell r="I71">
            <v>41576</v>
          </cell>
          <cell r="J71" t="str">
            <v xml:space="preserve"> </v>
          </cell>
          <cell r="K71" t="str">
            <v xml:space="preserve"> </v>
          </cell>
          <cell r="L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>コピーキット　以下</v>
          </cell>
          <cell r="P71">
            <v>0</v>
          </cell>
          <cell r="Q71">
            <v>1</v>
          </cell>
          <cell r="R71">
            <v>1</v>
          </cell>
          <cell r="S71">
            <v>1</v>
          </cell>
          <cell r="T71">
            <v>0</v>
          </cell>
          <cell r="U71" t="str">
            <v xml:space="preserve"> </v>
          </cell>
          <cell r="V71" t="str">
            <v xml:space="preserve"> </v>
          </cell>
          <cell r="W71" t="str">
            <v xml:space="preserve"> </v>
          </cell>
          <cell r="X71" t="str">
            <v xml:space="preserve"> </v>
          </cell>
          <cell r="Y71" t="str">
            <v xml:space="preserve"> </v>
          </cell>
          <cell r="Z71" t="str">
            <v xml:space="preserve"> </v>
          </cell>
          <cell r="AA71" t="str">
            <v xml:space="preserve"> </v>
          </cell>
          <cell r="AB71" t="str">
            <v xml:space="preserve"> </v>
          </cell>
          <cell r="AC71" t="str">
            <v xml:space="preserve"> </v>
          </cell>
          <cell r="AD71" t="str">
            <v xml:space="preserve"> </v>
          </cell>
          <cell r="AE71" t="str">
            <v xml:space="preserve"> </v>
          </cell>
          <cell r="AF71" t="str">
            <v xml:space="preserve"> </v>
          </cell>
          <cell r="AG71" t="str">
            <v xml:space="preserve"> </v>
          </cell>
          <cell r="AH71" t="str">
            <v xml:space="preserve"> </v>
          </cell>
          <cell r="AI71" t="str">
            <v xml:space="preserve">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 t="str">
            <v xml:space="preserve"> </v>
          </cell>
          <cell r="DH71" t="str">
            <v xml:space="preserve"> </v>
          </cell>
          <cell r="DI71" t="str">
            <v xml:space="preserve"> </v>
          </cell>
          <cell r="DJ71" t="str">
            <v xml:space="preserve"> </v>
          </cell>
          <cell r="DK71" t="str">
            <v xml:space="preserve"> </v>
          </cell>
          <cell r="DL71" t="str">
            <v xml:space="preserve">25-1-1803-3720-0108-00       </v>
          </cell>
          <cell r="DM71" t="str">
            <v xml:space="preserve"> </v>
          </cell>
          <cell r="DN71" t="str">
            <v xml:space="preserve"> </v>
          </cell>
          <cell r="DO71" t="str">
            <v xml:space="preserve"> </v>
          </cell>
          <cell r="DP71" t="str">
            <v xml:space="preserve"> </v>
          </cell>
          <cell r="DQ71" t="str">
            <v xml:space="preserve"> </v>
          </cell>
          <cell r="DR71" t="str">
            <v xml:space="preserve"> </v>
          </cell>
          <cell r="DS71" t="str">
            <v xml:space="preserve"> </v>
          </cell>
          <cell r="DT71" t="str">
            <v xml:space="preserve"> </v>
          </cell>
          <cell r="DU71" t="str">
            <v xml:space="preserve"> </v>
          </cell>
          <cell r="DV71" t="str">
            <v xml:space="preserve"> </v>
          </cell>
          <cell r="DW71" t="str">
            <v xml:space="preserve"> </v>
          </cell>
          <cell r="DX71" t="str">
            <v xml:space="preserve"> </v>
          </cell>
          <cell r="DY71" t="str">
            <v xml:space="preserve"> </v>
          </cell>
          <cell r="DZ71" t="str">
            <v xml:space="preserve"> </v>
          </cell>
          <cell r="EA71" t="str">
            <v xml:space="preserve"> </v>
          </cell>
          <cell r="EB71" t="str">
            <v xml:space="preserve"> </v>
          </cell>
          <cell r="EC71" t="str">
            <v xml:space="preserve"> </v>
          </cell>
          <cell r="ED71" t="str">
            <v xml:space="preserve"> </v>
          </cell>
          <cell r="EE71" t="str">
            <v xml:space="preserve"> </v>
          </cell>
        </row>
        <row r="72">
          <cell r="A72" t="str">
            <v xml:space="preserve"> </v>
          </cell>
          <cell r="B72" t="str">
            <v xml:space="preserve"> </v>
          </cell>
          <cell r="C72" t="str">
            <v xml:space="preserve">25-1-1803-3720-0146-00       </v>
          </cell>
          <cell r="D72" t="str">
            <v>01</v>
          </cell>
          <cell r="E72" t="str">
            <v>コニカミノルタビジネスソリューションズ㈱　官需部</v>
          </cell>
          <cell r="F72">
            <v>6778800</v>
          </cell>
          <cell r="G72">
            <v>6784000</v>
          </cell>
          <cell r="H72">
            <v>1</v>
          </cell>
          <cell r="I72">
            <v>41674</v>
          </cell>
          <cell r="J72" t="str">
            <v xml:space="preserve"> </v>
          </cell>
          <cell r="K72" t="str">
            <v xml:space="preserve"> </v>
          </cell>
          <cell r="L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>コピーキット，ｂｉｚｈｕｂ５０１ＮＳ用，ＴＮ－５１１</v>
          </cell>
          <cell r="P72">
            <v>0</v>
          </cell>
          <cell r="Q72">
            <v>1</v>
          </cell>
          <cell r="R72">
            <v>1</v>
          </cell>
          <cell r="S72">
            <v>1</v>
          </cell>
          <cell r="T72">
            <v>0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  <cell r="Z72" t="str">
            <v xml:space="preserve"> </v>
          </cell>
          <cell r="AA72" t="str">
            <v xml:space="preserve"> </v>
          </cell>
          <cell r="AB72" t="str">
            <v xml:space="preserve"> </v>
          </cell>
          <cell r="AC72" t="str">
            <v xml:space="preserve"> </v>
          </cell>
          <cell r="AD72" t="str">
            <v xml:space="preserve"> </v>
          </cell>
          <cell r="AE72" t="str">
            <v xml:space="preserve"> </v>
          </cell>
          <cell r="AF72" t="str">
            <v xml:space="preserve"> </v>
          </cell>
          <cell r="AG72" t="str">
            <v xml:space="preserve"> </v>
          </cell>
          <cell r="AH72" t="str">
            <v xml:space="preserve"> </v>
          </cell>
          <cell r="AI72" t="str">
            <v xml:space="preserve"> 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 t="str">
            <v xml:space="preserve"> </v>
          </cell>
          <cell r="DH72" t="str">
            <v xml:space="preserve"> </v>
          </cell>
          <cell r="DI72" t="str">
            <v xml:space="preserve"> </v>
          </cell>
          <cell r="DJ72" t="str">
            <v xml:space="preserve"> </v>
          </cell>
          <cell r="DK72" t="str">
            <v xml:space="preserve"> </v>
          </cell>
          <cell r="DL72" t="str">
            <v xml:space="preserve">25-1-1803-3720-0146-00       </v>
          </cell>
          <cell r="DM72" t="str">
            <v xml:space="preserve"> </v>
          </cell>
          <cell r="DN72" t="str">
            <v xml:space="preserve"> </v>
          </cell>
          <cell r="DO72" t="str">
            <v xml:space="preserve"> </v>
          </cell>
          <cell r="DP72" t="str">
            <v xml:space="preserve"> </v>
          </cell>
          <cell r="DQ72" t="str">
            <v xml:space="preserve"> </v>
          </cell>
          <cell r="DR72" t="str">
            <v xml:space="preserve"> </v>
          </cell>
          <cell r="DS72" t="str">
            <v xml:space="preserve"> </v>
          </cell>
          <cell r="DT72" t="str">
            <v xml:space="preserve"> </v>
          </cell>
          <cell r="DU72" t="str">
            <v xml:space="preserve"> </v>
          </cell>
          <cell r="DV72" t="str">
            <v xml:space="preserve"> </v>
          </cell>
          <cell r="DW72" t="str">
            <v xml:space="preserve"> </v>
          </cell>
          <cell r="DX72" t="str">
            <v xml:space="preserve"> </v>
          </cell>
          <cell r="DY72" t="str">
            <v xml:space="preserve"> </v>
          </cell>
          <cell r="DZ72" t="str">
            <v xml:space="preserve"> </v>
          </cell>
          <cell r="EA72" t="str">
            <v xml:space="preserve"> </v>
          </cell>
          <cell r="EB72" t="str">
            <v xml:space="preserve"> </v>
          </cell>
          <cell r="EC72" t="str">
            <v xml:space="preserve"> </v>
          </cell>
          <cell r="ED72" t="str">
            <v xml:space="preserve"> </v>
          </cell>
          <cell r="EE72" t="str">
            <v xml:space="preserve"> </v>
          </cell>
        </row>
        <row r="73">
          <cell r="A73" t="str">
            <v xml:space="preserve"> </v>
          </cell>
          <cell r="B73" t="str">
            <v xml:space="preserve"> </v>
          </cell>
          <cell r="C73" t="str">
            <v xml:space="preserve">25-1-1995-3720-0023-00       </v>
          </cell>
          <cell r="D73" t="str">
            <v>01</v>
          </cell>
          <cell r="E73" t="str">
            <v>コニカミノルタビジネスソリューションズ㈱　官需部</v>
          </cell>
          <cell r="F73">
            <v>2828700</v>
          </cell>
          <cell r="G73">
            <v>2837000</v>
          </cell>
          <cell r="H73">
            <v>1</v>
          </cell>
          <cell r="I73">
            <v>41688</v>
          </cell>
          <cell r="J73" t="str">
            <v xml:space="preserve"> </v>
          </cell>
          <cell r="K73" t="str">
            <v xml:space="preserve"> </v>
          </cell>
          <cell r="L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>コピーキット　以下</v>
          </cell>
          <cell r="P73">
            <v>0</v>
          </cell>
          <cell r="Q73">
            <v>1</v>
          </cell>
          <cell r="R73">
            <v>1</v>
          </cell>
          <cell r="S73">
            <v>1</v>
          </cell>
          <cell r="T73">
            <v>0</v>
          </cell>
          <cell r="U73" t="str">
            <v xml:space="preserve"> </v>
          </cell>
          <cell r="V73" t="str">
            <v xml:space="preserve"> </v>
          </cell>
          <cell r="W73" t="str">
            <v xml:space="preserve"> </v>
          </cell>
          <cell r="X73" t="str">
            <v xml:space="preserve"> </v>
          </cell>
          <cell r="Y73" t="str">
            <v xml:space="preserve"> </v>
          </cell>
          <cell r="Z73" t="str">
            <v xml:space="preserve"> </v>
          </cell>
          <cell r="AA73" t="str">
            <v xml:space="preserve"> 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E73" t="str">
            <v xml:space="preserve"> </v>
          </cell>
          <cell r="AF73" t="str">
            <v xml:space="preserve"> </v>
          </cell>
          <cell r="AG73" t="str">
            <v xml:space="preserve"> </v>
          </cell>
          <cell r="AH73" t="str">
            <v xml:space="preserve"> </v>
          </cell>
          <cell r="AI73" t="str">
            <v xml:space="preserve"> 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 t="str">
            <v xml:space="preserve"> </v>
          </cell>
          <cell r="DH73" t="str">
            <v xml:space="preserve"> </v>
          </cell>
          <cell r="DI73" t="str">
            <v xml:space="preserve"> </v>
          </cell>
          <cell r="DJ73" t="str">
            <v xml:space="preserve"> </v>
          </cell>
          <cell r="DK73" t="str">
            <v xml:space="preserve"> </v>
          </cell>
          <cell r="DL73" t="str">
            <v xml:space="preserve">25-1-1995-3720-0023-00       </v>
          </cell>
          <cell r="DM73" t="str">
            <v xml:space="preserve"> </v>
          </cell>
          <cell r="DN73" t="str">
            <v xml:space="preserve"> </v>
          </cell>
          <cell r="DO73" t="str">
            <v xml:space="preserve"> </v>
          </cell>
          <cell r="DP73" t="str">
            <v xml:space="preserve"> </v>
          </cell>
          <cell r="DQ73" t="str">
            <v xml:space="preserve"> </v>
          </cell>
          <cell r="DR73" t="str">
            <v xml:space="preserve"> </v>
          </cell>
          <cell r="DS73" t="str">
            <v xml:space="preserve"> </v>
          </cell>
          <cell r="DT73" t="str">
            <v xml:space="preserve"> </v>
          </cell>
          <cell r="DU73" t="str">
            <v xml:space="preserve"> </v>
          </cell>
          <cell r="DV73" t="str">
            <v xml:space="preserve"> </v>
          </cell>
          <cell r="DW73" t="str">
            <v xml:space="preserve"> </v>
          </cell>
          <cell r="DX73" t="str">
            <v xml:space="preserve"> </v>
          </cell>
          <cell r="DY73" t="str">
            <v xml:space="preserve"> </v>
          </cell>
          <cell r="DZ73" t="str">
            <v xml:space="preserve"> </v>
          </cell>
          <cell r="EA73" t="str">
            <v xml:space="preserve"> </v>
          </cell>
          <cell r="EB73" t="str">
            <v xml:space="preserve"> </v>
          </cell>
          <cell r="EC73" t="str">
            <v xml:space="preserve"> </v>
          </cell>
          <cell r="ED73" t="str">
            <v xml:space="preserve"> </v>
          </cell>
          <cell r="EE73" t="str">
            <v xml:space="preserve"> </v>
          </cell>
        </row>
        <row r="74">
          <cell r="A74" t="str">
            <v xml:space="preserve"> </v>
          </cell>
          <cell r="B74" t="str">
            <v xml:space="preserve"> </v>
          </cell>
          <cell r="C74" t="str">
            <v xml:space="preserve">25-1-1995-3720-0028-00       </v>
          </cell>
          <cell r="D74" t="str">
            <v>01</v>
          </cell>
          <cell r="E74" t="str">
            <v>コニカミノルタビジネスソリューションズ㈱　官需部</v>
          </cell>
          <cell r="F74">
            <v>10497200</v>
          </cell>
          <cell r="G74">
            <v>10543000</v>
          </cell>
          <cell r="H74">
            <v>1</v>
          </cell>
          <cell r="I74">
            <v>41691</v>
          </cell>
          <cell r="J74" t="str">
            <v xml:space="preserve"> </v>
          </cell>
          <cell r="K74" t="str">
            <v xml:space="preserve"> </v>
          </cell>
          <cell r="L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>コピーキット　以下</v>
          </cell>
          <cell r="P74">
            <v>0</v>
          </cell>
          <cell r="Q74">
            <v>1</v>
          </cell>
          <cell r="R74">
            <v>1</v>
          </cell>
          <cell r="S74">
            <v>1</v>
          </cell>
          <cell r="T74">
            <v>0</v>
          </cell>
          <cell r="U74" t="str">
            <v xml:space="preserve"> </v>
          </cell>
          <cell r="V74" t="str">
            <v xml:space="preserve"> </v>
          </cell>
          <cell r="W74" t="str">
            <v xml:space="preserve"> </v>
          </cell>
          <cell r="X74" t="str">
            <v xml:space="preserve"> </v>
          </cell>
          <cell r="Y74" t="str">
            <v xml:space="preserve"> </v>
          </cell>
          <cell r="Z74" t="str">
            <v xml:space="preserve"> </v>
          </cell>
          <cell r="AA74" t="str">
            <v xml:space="preserve"> </v>
          </cell>
          <cell r="AB74" t="str">
            <v xml:space="preserve"> </v>
          </cell>
          <cell r="AC74" t="str">
            <v xml:space="preserve"> </v>
          </cell>
          <cell r="AD74" t="str">
            <v xml:space="preserve"> </v>
          </cell>
          <cell r="AE74" t="str">
            <v xml:space="preserve"> </v>
          </cell>
          <cell r="AF74" t="str">
            <v xml:space="preserve"> </v>
          </cell>
          <cell r="AG74" t="str">
            <v xml:space="preserve"> </v>
          </cell>
          <cell r="AH74" t="str">
            <v xml:space="preserve"> </v>
          </cell>
          <cell r="AI74" t="str">
            <v xml:space="preserve"> 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 t="str">
            <v xml:space="preserve"> </v>
          </cell>
          <cell r="DH74" t="str">
            <v xml:space="preserve"> </v>
          </cell>
          <cell r="DI74" t="str">
            <v xml:space="preserve"> </v>
          </cell>
          <cell r="DJ74" t="str">
            <v xml:space="preserve"> </v>
          </cell>
          <cell r="DK74" t="str">
            <v xml:space="preserve"> </v>
          </cell>
          <cell r="DL74" t="str">
            <v xml:space="preserve">25-1-1995-3720-0028-00       </v>
          </cell>
          <cell r="DM74" t="str">
            <v xml:space="preserve"> </v>
          </cell>
          <cell r="DN74" t="str">
            <v xml:space="preserve"> </v>
          </cell>
          <cell r="DO74" t="str">
            <v xml:space="preserve"> </v>
          </cell>
          <cell r="DP74" t="str">
            <v xml:space="preserve"> </v>
          </cell>
          <cell r="DQ74" t="str">
            <v xml:space="preserve"> </v>
          </cell>
          <cell r="DR74" t="str">
            <v xml:space="preserve"> </v>
          </cell>
          <cell r="DS74" t="str">
            <v xml:space="preserve"> </v>
          </cell>
          <cell r="DT74" t="str">
            <v xml:space="preserve"> </v>
          </cell>
          <cell r="DU74" t="str">
            <v xml:space="preserve"> </v>
          </cell>
          <cell r="DV74" t="str">
            <v xml:space="preserve"> </v>
          </cell>
          <cell r="DW74" t="str">
            <v xml:space="preserve"> </v>
          </cell>
          <cell r="DX74" t="str">
            <v xml:space="preserve"> </v>
          </cell>
          <cell r="DY74" t="str">
            <v xml:space="preserve"> </v>
          </cell>
          <cell r="DZ74" t="str">
            <v xml:space="preserve"> </v>
          </cell>
          <cell r="EA74" t="str">
            <v xml:space="preserve"> </v>
          </cell>
          <cell r="EB74" t="str">
            <v xml:space="preserve"> </v>
          </cell>
          <cell r="EC74" t="str">
            <v xml:space="preserve"> </v>
          </cell>
          <cell r="ED74" t="str">
            <v xml:space="preserve"> </v>
          </cell>
          <cell r="EE74" t="str">
            <v xml:space="preserve"> </v>
          </cell>
        </row>
        <row r="75">
          <cell r="A75" t="str">
            <v xml:space="preserve"> </v>
          </cell>
          <cell r="B75" t="str">
            <v xml:space="preserve"> </v>
          </cell>
          <cell r="C75" t="str">
            <v xml:space="preserve">25-1-2613-3720-0014-00       </v>
          </cell>
          <cell r="D75" t="str">
            <v>01</v>
          </cell>
          <cell r="E75" t="str">
            <v>ゴールデン文具㈱</v>
          </cell>
          <cell r="F75">
            <v>1592120</v>
          </cell>
          <cell r="G75">
            <v>2102000</v>
          </cell>
          <cell r="H75">
            <v>0.76</v>
          </cell>
          <cell r="I75">
            <v>41689</v>
          </cell>
          <cell r="J75" t="str">
            <v xml:space="preserve"> </v>
          </cell>
          <cell r="K75" t="str">
            <v xml:space="preserve"> </v>
          </cell>
          <cell r="L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>テプラプロテープ　以下</v>
          </cell>
          <cell r="P75">
            <v>0</v>
          </cell>
          <cell r="Q75">
            <v>4</v>
          </cell>
          <cell r="R75">
            <v>1</v>
          </cell>
          <cell r="S75">
            <v>4</v>
          </cell>
          <cell r="T75">
            <v>0</v>
          </cell>
          <cell r="U75" t="str">
            <v xml:space="preserve"> </v>
          </cell>
          <cell r="V75" t="str">
            <v xml:space="preserve"> </v>
          </cell>
          <cell r="W75" t="str">
            <v xml:space="preserve"> </v>
          </cell>
          <cell r="X75" t="str">
            <v xml:space="preserve"> </v>
          </cell>
          <cell r="Y75" t="str">
            <v xml:space="preserve"> </v>
          </cell>
          <cell r="Z75" t="str">
            <v xml:space="preserve"> </v>
          </cell>
          <cell r="AA75" t="str">
            <v xml:space="preserve"> </v>
          </cell>
          <cell r="AB75" t="str">
            <v xml:space="preserve"> </v>
          </cell>
          <cell r="AC75" t="str">
            <v xml:space="preserve"> </v>
          </cell>
          <cell r="AD75" t="str">
            <v xml:space="preserve"> </v>
          </cell>
          <cell r="AE75" t="str">
            <v xml:space="preserve"> </v>
          </cell>
          <cell r="AF75" t="str">
            <v xml:space="preserve"> </v>
          </cell>
          <cell r="AG75" t="str">
            <v xml:space="preserve"> </v>
          </cell>
          <cell r="AH75" t="str">
            <v xml:space="preserve"> </v>
          </cell>
          <cell r="AI75" t="str">
            <v xml:space="preserve"> 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 t="str">
            <v xml:space="preserve"> </v>
          </cell>
          <cell r="DH75" t="str">
            <v xml:space="preserve"> </v>
          </cell>
          <cell r="DI75" t="str">
            <v xml:space="preserve"> </v>
          </cell>
          <cell r="DJ75" t="str">
            <v xml:space="preserve"> </v>
          </cell>
          <cell r="DK75" t="str">
            <v xml:space="preserve"> </v>
          </cell>
          <cell r="DL75" t="str">
            <v xml:space="preserve">25-1-2613-3720-0014-00       </v>
          </cell>
          <cell r="DM75" t="str">
            <v xml:space="preserve"> </v>
          </cell>
          <cell r="DN75" t="str">
            <v xml:space="preserve"> </v>
          </cell>
          <cell r="DO75" t="str">
            <v xml:space="preserve"> </v>
          </cell>
          <cell r="DP75" t="str">
            <v xml:space="preserve"> </v>
          </cell>
          <cell r="DQ75" t="str">
            <v xml:space="preserve"> </v>
          </cell>
          <cell r="DR75" t="str">
            <v xml:space="preserve"> </v>
          </cell>
          <cell r="DS75" t="str">
            <v xml:space="preserve"> </v>
          </cell>
          <cell r="DT75" t="str">
            <v xml:space="preserve"> </v>
          </cell>
          <cell r="DU75" t="str">
            <v xml:space="preserve"> </v>
          </cell>
          <cell r="DV75" t="str">
            <v xml:space="preserve"> </v>
          </cell>
          <cell r="DW75" t="str">
            <v xml:space="preserve"> </v>
          </cell>
          <cell r="DX75" t="str">
            <v xml:space="preserve"> </v>
          </cell>
          <cell r="DY75" t="str">
            <v xml:space="preserve"> </v>
          </cell>
          <cell r="DZ75" t="str">
            <v xml:space="preserve"> </v>
          </cell>
          <cell r="EA75" t="str">
            <v xml:space="preserve"> </v>
          </cell>
          <cell r="EB75" t="str">
            <v xml:space="preserve"> </v>
          </cell>
          <cell r="EC75" t="str">
            <v xml:space="preserve"> </v>
          </cell>
          <cell r="ED75" t="str">
            <v xml:space="preserve"> </v>
          </cell>
          <cell r="EE75" t="str">
            <v xml:space="preserve"> </v>
          </cell>
        </row>
        <row r="76">
          <cell r="A76" t="str">
            <v xml:space="preserve"> </v>
          </cell>
          <cell r="B76" t="str">
            <v xml:space="preserve"> </v>
          </cell>
          <cell r="C76" t="str">
            <v xml:space="preserve">25-1-1995-3720-0001-00       </v>
          </cell>
          <cell r="D76" t="str">
            <v>01</v>
          </cell>
          <cell r="E76" t="str">
            <v>リコージャパン㈱神奈川支社　公共・文教グループ</v>
          </cell>
          <cell r="F76">
            <v>4482000</v>
          </cell>
          <cell r="G76">
            <v>4512000</v>
          </cell>
          <cell r="H76">
            <v>0.99</v>
          </cell>
          <cell r="I76">
            <v>41493</v>
          </cell>
          <cell r="J76" t="str">
            <v xml:space="preserve"> </v>
          </cell>
          <cell r="K76" t="str">
            <v xml:space="preserve"> </v>
          </cell>
          <cell r="L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>コピーキット　以下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0</v>
          </cell>
          <cell r="U76" t="str">
            <v xml:space="preserve"> </v>
          </cell>
          <cell r="V76" t="str">
            <v xml:space="preserve"> </v>
          </cell>
          <cell r="W76" t="str">
            <v xml:space="preserve"> </v>
          </cell>
          <cell r="X76" t="str">
            <v xml:space="preserve"> </v>
          </cell>
          <cell r="Y76" t="str">
            <v xml:space="preserve"> </v>
          </cell>
          <cell r="Z76" t="str">
            <v xml:space="preserve"> </v>
          </cell>
          <cell r="AA76" t="str">
            <v xml:space="preserve"> </v>
          </cell>
          <cell r="AB76" t="str">
            <v xml:space="preserve"> </v>
          </cell>
          <cell r="AC76" t="str">
            <v xml:space="preserve"> </v>
          </cell>
          <cell r="AD76" t="str">
            <v xml:space="preserve"> </v>
          </cell>
          <cell r="AE76" t="str">
            <v xml:space="preserve"> </v>
          </cell>
          <cell r="AF76" t="str">
            <v xml:space="preserve"> </v>
          </cell>
          <cell r="AG76" t="str">
            <v xml:space="preserve"> </v>
          </cell>
          <cell r="AH76" t="str">
            <v xml:space="preserve"> </v>
          </cell>
          <cell r="AI76" t="str">
            <v xml:space="preserve"> 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 t="str">
            <v xml:space="preserve"> </v>
          </cell>
          <cell r="DH76" t="str">
            <v xml:space="preserve"> </v>
          </cell>
          <cell r="DI76" t="str">
            <v xml:space="preserve"> </v>
          </cell>
          <cell r="DJ76" t="str">
            <v xml:space="preserve"> </v>
          </cell>
          <cell r="DK76" t="str">
            <v xml:space="preserve"> </v>
          </cell>
          <cell r="DL76" t="str">
            <v xml:space="preserve">25-1-1995-3720-0001-00       </v>
          </cell>
          <cell r="DM76" t="str">
            <v xml:space="preserve"> </v>
          </cell>
          <cell r="DN76" t="str">
            <v xml:space="preserve"> </v>
          </cell>
          <cell r="DO76" t="str">
            <v xml:space="preserve"> </v>
          </cell>
          <cell r="DP76" t="str">
            <v xml:space="preserve"> </v>
          </cell>
          <cell r="DQ76" t="str">
            <v xml:space="preserve"> </v>
          </cell>
          <cell r="DR76" t="str">
            <v xml:space="preserve"> </v>
          </cell>
          <cell r="DS76" t="str">
            <v xml:space="preserve"> </v>
          </cell>
          <cell r="DT76" t="str">
            <v xml:space="preserve"> </v>
          </cell>
          <cell r="DU76" t="str">
            <v xml:space="preserve"> </v>
          </cell>
          <cell r="DV76" t="str">
            <v xml:space="preserve"> </v>
          </cell>
          <cell r="DW76" t="str">
            <v xml:space="preserve"> </v>
          </cell>
          <cell r="DX76" t="str">
            <v xml:space="preserve"> </v>
          </cell>
          <cell r="DY76" t="str">
            <v xml:space="preserve"> </v>
          </cell>
          <cell r="DZ76" t="str">
            <v xml:space="preserve"> </v>
          </cell>
          <cell r="EA76" t="str">
            <v xml:space="preserve"> </v>
          </cell>
          <cell r="EB76" t="str">
            <v xml:space="preserve"> </v>
          </cell>
          <cell r="EC76" t="str">
            <v xml:space="preserve"> </v>
          </cell>
          <cell r="ED76" t="str">
            <v xml:space="preserve"> </v>
          </cell>
          <cell r="EE76" t="str">
            <v xml:space="preserve"> </v>
          </cell>
        </row>
        <row r="77">
          <cell r="A77" t="str">
            <v xml:space="preserve"> </v>
          </cell>
          <cell r="B77" t="str">
            <v xml:space="preserve"> </v>
          </cell>
          <cell r="C77" t="str">
            <v xml:space="preserve">25-1-1995-3720-0012-00       </v>
          </cell>
          <cell r="D77" t="str">
            <v>01</v>
          </cell>
          <cell r="E77" t="str">
            <v>リコージャパン㈱神奈川支社　公共・文教グループ</v>
          </cell>
          <cell r="F77">
            <v>1428000</v>
          </cell>
          <cell r="G77">
            <v>1429000</v>
          </cell>
          <cell r="H77">
            <v>1</v>
          </cell>
          <cell r="I77">
            <v>41600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>コピーキット　以下</v>
          </cell>
          <cell r="P77">
            <v>0</v>
          </cell>
          <cell r="Q77">
            <v>1</v>
          </cell>
          <cell r="R77">
            <v>1</v>
          </cell>
          <cell r="S77">
            <v>1</v>
          </cell>
          <cell r="T77">
            <v>0</v>
          </cell>
          <cell r="U77" t="str">
            <v xml:space="preserve"> </v>
          </cell>
          <cell r="V77" t="str">
            <v xml:space="preserve"> </v>
          </cell>
          <cell r="W77" t="str">
            <v xml:space="preserve"> </v>
          </cell>
          <cell r="X77" t="str">
            <v xml:space="preserve"> </v>
          </cell>
          <cell r="Y77" t="str">
            <v xml:space="preserve"> </v>
          </cell>
          <cell r="Z77" t="str">
            <v xml:space="preserve"> </v>
          </cell>
          <cell r="AA77" t="str">
            <v xml:space="preserve"> 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 t="str">
            <v xml:space="preserve"> </v>
          </cell>
          <cell r="AF77" t="str">
            <v xml:space="preserve"> </v>
          </cell>
          <cell r="AG77" t="str">
            <v xml:space="preserve"> </v>
          </cell>
          <cell r="AH77" t="str">
            <v xml:space="preserve"> </v>
          </cell>
          <cell r="AI77" t="str">
            <v xml:space="preserve"> 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 t="str">
            <v xml:space="preserve"> </v>
          </cell>
          <cell r="DH77" t="str">
            <v xml:space="preserve"> </v>
          </cell>
          <cell r="DI77" t="str">
            <v xml:space="preserve"> </v>
          </cell>
          <cell r="DJ77" t="str">
            <v xml:space="preserve"> </v>
          </cell>
          <cell r="DK77" t="str">
            <v xml:space="preserve"> </v>
          </cell>
          <cell r="DL77" t="str">
            <v xml:space="preserve">25-1-1995-3720-0012-00       </v>
          </cell>
          <cell r="DM77" t="str">
            <v xml:space="preserve"> </v>
          </cell>
          <cell r="DN77" t="str">
            <v xml:space="preserve"> </v>
          </cell>
          <cell r="DO77" t="str">
            <v xml:space="preserve"> </v>
          </cell>
          <cell r="DP77" t="str">
            <v xml:space="preserve"> </v>
          </cell>
          <cell r="DQ77" t="str">
            <v xml:space="preserve"> </v>
          </cell>
          <cell r="DR77" t="str">
            <v xml:space="preserve"> </v>
          </cell>
          <cell r="DS77" t="str">
            <v xml:space="preserve"> </v>
          </cell>
          <cell r="DT77" t="str">
            <v xml:space="preserve"> </v>
          </cell>
          <cell r="DU77" t="str">
            <v xml:space="preserve"> </v>
          </cell>
          <cell r="DV77" t="str">
            <v xml:space="preserve"> </v>
          </cell>
          <cell r="DW77" t="str">
            <v xml:space="preserve"> </v>
          </cell>
          <cell r="DX77" t="str">
            <v xml:space="preserve"> </v>
          </cell>
          <cell r="DY77" t="str">
            <v xml:space="preserve"> </v>
          </cell>
          <cell r="DZ77" t="str">
            <v xml:space="preserve"> </v>
          </cell>
          <cell r="EA77" t="str">
            <v xml:space="preserve"> </v>
          </cell>
          <cell r="EB77" t="str">
            <v xml:space="preserve"> </v>
          </cell>
          <cell r="EC77" t="str">
            <v xml:space="preserve"> </v>
          </cell>
          <cell r="ED77" t="str">
            <v xml:space="preserve"> </v>
          </cell>
          <cell r="EE77" t="str">
            <v xml:space="preserve"> </v>
          </cell>
        </row>
        <row r="78">
          <cell r="A78" t="str">
            <v xml:space="preserve"> </v>
          </cell>
          <cell r="B78" t="str">
            <v xml:space="preserve"> </v>
          </cell>
          <cell r="C78" t="str">
            <v xml:space="preserve">25-1-1995-3720-0031-00       </v>
          </cell>
          <cell r="D78" t="str">
            <v>01</v>
          </cell>
          <cell r="E78" t="str">
            <v>リコージャパン㈱神奈川支社　公共・文教グループ</v>
          </cell>
          <cell r="F78">
            <v>4741000</v>
          </cell>
          <cell r="G78">
            <v>4742000</v>
          </cell>
          <cell r="H78">
            <v>1</v>
          </cell>
          <cell r="I78">
            <v>41690</v>
          </cell>
          <cell r="J78" t="str">
            <v xml:space="preserve"> </v>
          </cell>
          <cell r="K78" t="str">
            <v xml:space="preserve"> </v>
          </cell>
          <cell r="L78" t="str">
            <v xml:space="preserve"> </v>
          </cell>
          <cell r="M78" t="str">
            <v xml:space="preserve"> </v>
          </cell>
          <cell r="N78" t="str">
            <v xml:space="preserve"> </v>
          </cell>
          <cell r="O78" t="str">
            <v>コピーキット　以下</v>
          </cell>
          <cell r="P78">
            <v>0</v>
          </cell>
          <cell r="Q78">
            <v>1</v>
          </cell>
          <cell r="R78">
            <v>1</v>
          </cell>
          <cell r="S78">
            <v>1</v>
          </cell>
          <cell r="T78">
            <v>0</v>
          </cell>
          <cell r="U78" t="str">
            <v xml:space="preserve"> </v>
          </cell>
          <cell r="V78" t="str">
            <v xml:space="preserve"> </v>
          </cell>
          <cell r="W78" t="str">
            <v xml:space="preserve"> </v>
          </cell>
          <cell r="X78" t="str">
            <v xml:space="preserve"> </v>
          </cell>
          <cell r="Y78" t="str">
            <v xml:space="preserve"> </v>
          </cell>
          <cell r="Z78" t="str">
            <v xml:space="preserve"> </v>
          </cell>
          <cell r="AA78" t="str">
            <v xml:space="preserve"> </v>
          </cell>
          <cell r="AB78" t="str">
            <v xml:space="preserve"> </v>
          </cell>
          <cell r="AC78" t="str">
            <v xml:space="preserve"> </v>
          </cell>
          <cell r="AD78" t="str">
            <v xml:space="preserve"> </v>
          </cell>
          <cell r="AE78" t="str">
            <v xml:space="preserve"> </v>
          </cell>
          <cell r="AF78" t="str">
            <v xml:space="preserve"> </v>
          </cell>
          <cell r="AG78" t="str">
            <v xml:space="preserve"> </v>
          </cell>
          <cell r="AH78" t="str">
            <v xml:space="preserve"> </v>
          </cell>
          <cell r="AI78" t="str">
            <v xml:space="preserve"> 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 t="str">
            <v xml:space="preserve"> </v>
          </cell>
          <cell r="DH78" t="str">
            <v xml:space="preserve"> </v>
          </cell>
          <cell r="DI78" t="str">
            <v xml:space="preserve"> </v>
          </cell>
          <cell r="DJ78" t="str">
            <v xml:space="preserve"> </v>
          </cell>
          <cell r="DK78" t="str">
            <v xml:space="preserve"> </v>
          </cell>
          <cell r="DL78" t="str">
            <v xml:space="preserve">25-1-1995-3720-0031-00       </v>
          </cell>
          <cell r="DM78" t="str">
            <v xml:space="preserve"> </v>
          </cell>
          <cell r="DN78" t="str">
            <v xml:space="preserve"> </v>
          </cell>
          <cell r="DO78" t="str">
            <v xml:space="preserve"> </v>
          </cell>
          <cell r="DP78" t="str">
            <v xml:space="preserve"> </v>
          </cell>
          <cell r="DQ78" t="str">
            <v xml:space="preserve"> </v>
          </cell>
          <cell r="DR78" t="str">
            <v xml:space="preserve"> </v>
          </cell>
          <cell r="DS78" t="str">
            <v xml:space="preserve"> </v>
          </cell>
          <cell r="DT78" t="str">
            <v xml:space="preserve"> </v>
          </cell>
          <cell r="DU78" t="str">
            <v xml:space="preserve"> </v>
          </cell>
          <cell r="DV78" t="str">
            <v xml:space="preserve"> </v>
          </cell>
          <cell r="DW78" t="str">
            <v xml:space="preserve"> </v>
          </cell>
          <cell r="DX78" t="str">
            <v xml:space="preserve"> </v>
          </cell>
          <cell r="DY78" t="str">
            <v xml:space="preserve"> </v>
          </cell>
          <cell r="DZ78" t="str">
            <v xml:space="preserve"> </v>
          </cell>
          <cell r="EA78" t="str">
            <v xml:space="preserve"> </v>
          </cell>
          <cell r="EB78" t="str">
            <v xml:space="preserve"> </v>
          </cell>
          <cell r="EC78" t="str">
            <v xml:space="preserve"> </v>
          </cell>
          <cell r="ED78" t="str">
            <v xml:space="preserve"> </v>
          </cell>
          <cell r="EE78" t="str">
            <v xml:space="preserve"> </v>
          </cell>
        </row>
        <row r="79">
          <cell r="A79" t="str">
            <v xml:space="preserve"> </v>
          </cell>
          <cell r="B79" t="str">
            <v xml:space="preserve"> </v>
          </cell>
          <cell r="C79" t="str">
            <v xml:space="preserve">25-1-0799-2440-0003-00       </v>
          </cell>
          <cell r="D79" t="str">
            <v>01</v>
          </cell>
          <cell r="E79" t="str">
            <v>㈱エムエスコーポレーション</v>
          </cell>
          <cell r="F79">
            <v>3950000</v>
          </cell>
          <cell r="G79">
            <v>3980000</v>
          </cell>
          <cell r="H79">
            <v>0.99</v>
          </cell>
          <cell r="I79">
            <v>41348</v>
          </cell>
          <cell r="J79" t="str">
            <v xml:space="preserve"> </v>
          </cell>
          <cell r="K79" t="str">
            <v xml:space="preserve"> </v>
          </cell>
          <cell r="L79" t="str">
            <v xml:space="preserve"> </v>
          </cell>
          <cell r="M79" t="str">
            <v xml:space="preserve"> </v>
          </cell>
          <cell r="N79" t="str">
            <v xml:space="preserve"> </v>
          </cell>
          <cell r="O79" t="str">
            <v>宿舎業務等の役務委託</v>
          </cell>
          <cell r="P79">
            <v>0</v>
          </cell>
          <cell r="Q79">
            <v>1</v>
          </cell>
          <cell r="R79">
            <v>1</v>
          </cell>
          <cell r="S79">
            <v>3</v>
          </cell>
          <cell r="T79">
            <v>0</v>
          </cell>
          <cell r="U79" t="str">
            <v xml:space="preserve"> </v>
          </cell>
          <cell r="V79" t="str">
            <v xml:space="preserve"> </v>
          </cell>
          <cell r="W79" t="str">
            <v xml:space="preserve"> </v>
          </cell>
          <cell r="X79" t="str">
            <v xml:space="preserve"> </v>
          </cell>
          <cell r="Y79" t="str">
            <v xml:space="preserve"> </v>
          </cell>
          <cell r="Z79" t="str">
            <v xml:space="preserve"> </v>
          </cell>
          <cell r="AA79" t="str">
            <v xml:space="preserve"> 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 t="str">
            <v xml:space="preserve"> </v>
          </cell>
          <cell r="AF79" t="str">
            <v xml:space="preserve"> </v>
          </cell>
          <cell r="AG79" t="str">
            <v xml:space="preserve"> </v>
          </cell>
          <cell r="AH79" t="str">
            <v xml:space="preserve"> </v>
          </cell>
          <cell r="AI79" t="str">
            <v xml:space="preserve"> 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 t="str">
            <v xml:space="preserve"> </v>
          </cell>
          <cell r="DH79" t="str">
            <v xml:space="preserve"> </v>
          </cell>
          <cell r="DI79" t="str">
            <v xml:space="preserve"> </v>
          </cell>
          <cell r="DJ79" t="str">
            <v xml:space="preserve"> </v>
          </cell>
          <cell r="DK79" t="str">
            <v xml:space="preserve"> </v>
          </cell>
          <cell r="DL79" t="str">
            <v xml:space="preserve">25-1-0799-2440-0003-00       </v>
          </cell>
          <cell r="DM79" t="str">
            <v xml:space="preserve"> </v>
          </cell>
          <cell r="DN79" t="str">
            <v xml:space="preserve"> </v>
          </cell>
          <cell r="DO79" t="str">
            <v xml:space="preserve"> </v>
          </cell>
          <cell r="DP79" t="str">
            <v xml:space="preserve"> </v>
          </cell>
          <cell r="DQ79" t="str">
            <v xml:space="preserve"> </v>
          </cell>
          <cell r="DR79" t="str">
            <v xml:space="preserve"> </v>
          </cell>
          <cell r="DS79" t="str">
            <v xml:space="preserve"> </v>
          </cell>
          <cell r="DT79" t="str">
            <v xml:space="preserve"> </v>
          </cell>
          <cell r="DU79" t="str">
            <v xml:space="preserve"> </v>
          </cell>
          <cell r="DV79" t="str">
            <v xml:space="preserve"> </v>
          </cell>
          <cell r="DW79" t="str">
            <v xml:space="preserve"> </v>
          </cell>
          <cell r="DX79" t="str">
            <v xml:space="preserve"> </v>
          </cell>
          <cell r="DY79" t="str">
            <v xml:space="preserve"> </v>
          </cell>
          <cell r="DZ79" t="str">
            <v xml:space="preserve"> </v>
          </cell>
          <cell r="EA79" t="str">
            <v xml:space="preserve"> </v>
          </cell>
          <cell r="EB79" t="str">
            <v xml:space="preserve"> </v>
          </cell>
          <cell r="EC79" t="str">
            <v xml:space="preserve"> </v>
          </cell>
          <cell r="ED79" t="str">
            <v xml:space="preserve"> </v>
          </cell>
          <cell r="EE79" t="str">
            <v xml:space="preserve"> </v>
          </cell>
        </row>
        <row r="80">
          <cell r="A80" t="str">
            <v xml:space="preserve"> </v>
          </cell>
          <cell r="B80" t="str">
            <v xml:space="preserve"> </v>
          </cell>
          <cell r="C80" t="str">
            <v xml:space="preserve">25-1-3055-3720-5298-00       </v>
          </cell>
          <cell r="D80" t="str">
            <v>01</v>
          </cell>
          <cell r="E80" t="str">
            <v>㈱サンワブロードビジネス</v>
          </cell>
          <cell r="F80">
            <v>1520000</v>
          </cell>
          <cell r="G80">
            <v>1530000</v>
          </cell>
          <cell r="H80">
            <v>0.99</v>
          </cell>
          <cell r="I80">
            <v>41684</v>
          </cell>
          <cell r="J80" t="str">
            <v xml:space="preserve"> </v>
          </cell>
          <cell r="K80" t="str">
            <v xml:space="preserve"> </v>
          </cell>
          <cell r="L80" t="str">
            <v xml:space="preserve"> </v>
          </cell>
          <cell r="M80" t="str">
            <v xml:space="preserve"> </v>
          </cell>
          <cell r="N80" t="str">
            <v xml:space="preserve"> </v>
          </cell>
          <cell r="O80" t="str">
            <v>マット，靴拭</v>
          </cell>
          <cell r="P80">
            <v>0</v>
          </cell>
          <cell r="Q80">
            <v>1</v>
          </cell>
          <cell r="R80">
            <v>0</v>
          </cell>
          <cell r="S80">
            <v>1</v>
          </cell>
          <cell r="T80">
            <v>0</v>
          </cell>
          <cell r="U80" t="str">
            <v xml:space="preserve"> </v>
          </cell>
          <cell r="V80" t="str">
            <v xml:space="preserve"> </v>
          </cell>
          <cell r="W80" t="str">
            <v xml:space="preserve"> </v>
          </cell>
          <cell r="X80" t="str">
            <v xml:space="preserve"> </v>
          </cell>
          <cell r="Y80" t="str">
            <v xml:space="preserve"> </v>
          </cell>
          <cell r="Z80" t="str">
            <v xml:space="preserve"> </v>
          </cell>
          <cell r="AA80" t="str">
            <v xml:space="preserve"> </v>
          </cell>
          <cell r="AB80" t="str">
            <v xml:space="preserve"> </v>
          </cell>
          <cell r="AC80" t="str">
            <v xml:space="preserve"> </v>
          </cell>
          <cell r="AD80" t="str">
            <v xml:space="preserve"> </v>
          </cell>
          <cell r="AE80" t="str">
            <v xml:space="preserve"> </v>
          </cell>
          <cell r="AF80" t="str">
            <v xml:space="preserve"> </v>
          </cell>
          <cell r="AG80" t="str">
            <v xml:space="preserve"> </v>
          </cell>
          <cell r="AH80" t="str">
            <v xml:space="preserve"> </v>
          </cell>
          <cell r="AI80" t="str">
            <v xml:space="preserve"> 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 t="str">
            <v xml:space="preserve"> </v>
          </cell>
          <cell r="DH80" t="str">
            <v xml:space="preserve"> </v>
          </cell>
          <cell r="DI80" t="str">
            <v xml:space="preserve"> </v>
          </cell>
          <cell r="DJ80" t="str">
            <v xml:space="preserve"> </v>
          </cell>
          <cell r="DK80" t="str">
            <v xml:space="preserve"> </v>
          </cell>
          <cell r="DL80" t="str">
            <v xml:space="preserve">25-1-3055-3720-5298-00       </v>
          </cell>
          <cell r="DM80" t="str">
            <v xml:space="preserve"> </v>
          </cell>
          <cell r="DN80" t="str">
            <v xml:space="preserve"> </v>
          </cell>
          <cell r="DO80" t="str">
            <v xml:space="preserve"> </v>
          </cell>
          <cell r="DP80" t="str">
            <v xml:space="preserve"> </v>
          </cell>
          <cell r="DQ80" t="str">
            <v xml:space="preserve"> </v>
          </cell>
          <cell r="DR80" t="str">
            <v xml:space="preserve"> </v>
          </cell>
          <cell r="DS80" t="str">
            <v xml:space="preserve"> </v>
          </cell>
          <cell r="DT80" t="str">
            <v xml:space="preserve"> </v>
          </cell>
          <cell r="DU80" t="str">
            <v xml:space="preserve"> </v>
          </cell>
          <cell r="DV80" t="str">
            <v xml:space="preserve"> </v>
          </cell>
          <cell r="DW80" t="str">
            <v xml:space="preserve"> </v>
          </cell>
          <cell r="DX80" t="str">
            <v xml:space="preserve"> </v>
          </cell>
          <cell r="DY80" t="str">
            <v xml:space="preserve"> </v>
          </cell>
          <cell r="DZ80" t="str">
            <v xml:space="preserve"> </v>
          </cell>
          <cell r="EA80" t="str">
            <v xml:space="preserve"> </v>
          </cell>
          <cell r="EB80" t="str">
            <v xml:space="preserve"> </v>
          </cell>
          <cell r="EC80" t="str">
            <v xml:space="preserve"> </v>
          </cell>
          <cell r="ED80" t="str">
            <v xml:space="preserve"> </v>
          </cell>
          <cell r="EE80" t="str">
            <v xml:space="preserve"> </v>
          </cell>
        </row>
        <row r="81">
          <cell r="A81" t="str">
            <v xml:space="preserve"> </v>
          </cell>
          <cell r="B81" t="str">
            <v xml:space="preserve"> </v>
          </cell>
          <cell r="C81" t="str">
            <v xml:space="preserve">25-1-1803-3720-0079-00       </v>
          </cell>
          <cell r="D81" t="str">
            <v>01</v>
          </cell>
          <cell r="E81" t="str">
            <v>㈱ダーレー・ジェーピーエヌ</v>
          </cell>
          <cell r="F81">
            <v>1177000</v>
          </cell>
          <cell r="G81">
            <v>1562000</v>
          </cell>
          <cell r="H81">
            <v>0.75</v>
          </cell>
          <cell r="I81">
            <v>41557</v>
          </cell>
          <cell r="J81" t="str">
            <v xml:space="preserve"> 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 t="str">
            <v xml:space="preserve"> </v>
          </cell>
          <cell r="O81" t="str">
            <v>細断機，紙用，横幅３ＭＭ以内　以下</v>
          </cell>
          <cell r="P81">
            <v>0</v>
          </cell>
          <cell r="Q81">
            <v>2</v>
          </cell>
          <cell r="R81">
            <v>1</v>
          </cell>
          <cell r="S81">
            <v>3</v>
          </cell>
          <cell r="T81">
            <v>0</v>
          </cell>
          <cell r="U81" t="str">
            <v xml:space="preserve"> </v>
          </cell>
          <cell r="V81" t="str">
            <v xml:space="preserve"> </v>
          </cell>
          <cell r="W81" t="str">
            <v xml:space="preserve"> </v>
          </cell>
          <cell r="X81" t="str">
            <v xml:space="preserve"> </v>
          </cell>
          <cell r="Y81" t="str">
            <v xml:space="preserve"> </v>
          </cell>
          <cell r="Z81" t="str">
            <v xml:space="preserve"> </v>
          </cell>
          <cell r="AA81" t="str">
            <v xml:space="preserve"> </v>
          </cell>
          <cell r="AB81" t="str">
            <v xml:space="preserve"> </v>
          </cell>
          <cell r="AC81" t="str">
            <v xml:space="preserve"> </v>
          </cell>
          <cell r="AD81" t="str">
            <v xml:space="preserve"> </v>
          </cell>
          <cell r="AE81" t="str">
            <v xml:space="preserve"> </v>
          </cell>
          <cell r="AF81" t="str">
            <v xml:space="preserve"> </v>
          </cell>
          <cell r="AG81" t="str">
            <v xml:space="preserve"> </v>
          </cell>
          <cell r="AH81" t="str">
            <v xml:space="preserve"> </v>
          </cell>
          <cell r="AI81" t="str">
            <v xml:space="preserve"> 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 t="str">
            <v xml:space="preserve"> </v>
          </cell>
          <cell r="DH81" t="str">
            <v xml:space="preserve"> </v>
          </cell>
          <cell r="DI81" t="str">
            <v xml:space="preserve"> </v>
          </cell>
          <cell r="DJ81" t="str">
            <v xml:space="preserve"> </v>
          </cell>
          <cell r="DK81" t="str">
            <v xml:space="preserve"> </v>
          </cell>
          <cell r="DL81" t="str">
            <v xml:space="preserve">25-1-1803-3720-0079-00       </v>
          </cell>
          <cell r="DM81" t="str">
            <v xml:space="preserve"> </v>
          </cell>
          <cell r="DN81" t="str">
            <v xml:space="preserve"> </v>
          </cell>
          <cell r="DO81" t="str">
            <v xml:space="preserve"> </v>
          </cell>
          <cell r="DP81" t="str">
            <v xml:space="preserve"> </v>
          </cell>
          <cell r="DQ81" t="str">
            <v xml:space="preserve"> </v>
          </cell>
          <cell r="DR81" t="str">
            <v xml:space="preserve"> </v>
          </cell>
          <cell r="DS81" t="str">
            <v xml:space="preserve"> </v>
          </cell>
          <cell r="DT81" t="str">
            <v xml:space="preserve"> </v>
          </cell>
          <cell r="DU81" t="str">
            <v xml:space="preserve"> </v>
          </cell>
          <cell r="DV81" t="str">
            <v xml:space="preserve"> </v>
          </cell>
          <cell r="DW81" t="str">
            <v xml:space="preserve"> </v>
          </cell>
          <cell r="DX81" t="str">
            <v xml:space="preserve"> </v>
          </cell>
          <cell r="DY81" t="str">
            <v xml:space="preserve"> </v>
          </cell>
          <cell r="DZ81" t="str">
            <v xml:space="preserve"> </v>
          </cell>
          <cell r="EA81" t="str">
            <v xml:space="preserve"> </v>
          </cell>
          <cell r="EB81" t="str">
            <v xml:space="preserve"> </v>
          </cell>
          <cell r="EC81" t="str">
            <v xml:space="preserve"> </v>
          </cell>
          <cell r="ED81" t="str">
            <v xml:space="preserve"> </v>
          </cell>
          <cell r="EE81" t="str">
            <v xml:space="preserve"> </v>
          </cell>
        </row>
        <row r="82">
          <cell r="A82" t="str">
            <v xml:space="preserve"> </v>
          </cell>
          <cell r="B82" t="str">
            <v xml:space="preserve"> </v>
          </cell>
          <cell r="C82" t="str">
            <v xml:space="preserve">25-1-0757-3720-0003-00       </v>
          </cell>
          <cell r="D82" t="str">
            <v>01</v>
          </cell>
          <cell r="E82" t="str">
            <v>㈱ホチエンタープライズ</v>
          </cell>
          <cell r="F82">
            <v>9039000</v>
          </cell>
          <cell r="G82">
            <v>9040000</v>
          </cell>
          <cell r="H82">
            <v>1</v>
          </cell>
          <cell r="I82">
            <v>41542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>携帯電話格納箱，卓上型，１０個まで　以下</v>
          </cell>
          <cell r="P82">
            <v>0</v>
          </cell>
          <cell r="Q82">
            <v>1</v>
          </cell>
          <cell r="R82">
            <v>1</v>
          </cell>
          <cell r="S82">
            <v>2</v>
          </cell>
          <cell r="T82">
            <v>0</v>
          </cell>
          <cell r="U82" t="str">
            <v xml:space="preserve"> </v>
          </cell>
          <cell r="V82" t="str">
            <v xml:space="preserve"> </v>
          </cell>
          <cell r="W82" t="str">
            <v xml:space="preserve"> 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 xml:space="preserve"> </v>
          </cell>
          <cell r="AC82" t="str">
            <v xml:space="preserve"> </v>
          </cell>
          <cell r="AD82" t="str">
            <v xml:space="preserve"> </v>
          </cell>
          <cell r="AE82" t="str">
            <v xml:space="preserve"> </v>
          </cell>
          <cell r="AF82" t="str">
            <v xml:space="preserve"> </v>
          </cell>
          <cell r="AG82" t="str">
            <v xml:space="preserve"> </v>
          </cell>
          <cell r="AH82" t="str">
            <v xml:space="preserve"> </v>
          </cell>
          <cell r="AI82" t="str">
            <v xml:space="preserve">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 t="str">
            <v xml:space="preserve"> </v>
          </cell>
          <cell r="DH82" t="str">
            <v xml:space="preserve"> </v>
          </cell>
          <cell r="DI82" t="str">
            <v xml:space="preserve"> </v>
          </cell>
          <cell r="DJ82" t="str">
            <v xml:space="preserve"> </v>
          </cell>
          <cell r="DK82" t="str">
            <v xml:space="preserve"> </v>
          </cell>
          <cell r="DL82" t="str">
            <v xml:space="preserve">25-1-0757-3720-0003-00       </v>
          </cell>
          <cell r="DM82" t="str">
            <v xml:space="preserve"> </v>
          </cell>
          <cell r="DN82" t="str">
            <v xml:space="preserve"> </v>
          </cell>
          <cell r="DO82" t="str">
            <v xml:space="preserve"> </v>
          </cell>
          <cell r="DP82" t="str">
            <v xml:space="preserve"> </v>
          </cell>
          <cell r="DQ82" t="str">
            <v xml:space="preserve"> </v>
          </cell>
          <cell r="DR82" t="str">
            <v xml:space="preserve"> </v>
          </cell>
          <cell r="DS82" t="str">
            <v xml:space="preserve"> </v>
          </cell>
          <cell r="DT82" t="str">
            <v xml:space="preserve"> </v>
          </cell>
          <cell r="DU82" t="str">
            <v xml:space="preserve"> </v>
          </cell>
          <cell r="DV82" t="str">
            <v xml:space="preserve"> </v>
          </cell>
          <cell r="DW82" t="str">
            <v xml:space="preserve"> </v>
          </cell>
          <cell r="DX82" t="str">
            <v xml:space="preserve"> </v>
          </cell>
          <cell r="DY82" t="str">
            <v xml:space="preserve"> </v>
          </cell>
          <cell r="DZ82" t="str">
            <v xml:space="preserve"> </v>
          </cell>
          <cell r="EA82" t="str">
            <v xml:space="preserve"> </v>
          </cell>
          <cell r="EB82" t="str">
            <v xml:space="preserve"> </v>
          </cell>
          <cell r="EC82" t="str">
            <v xml:space="preserve"> </v>
          </cell>
          <cell r="ED82" t="str">
            <v xml:space="preserve"> </v>
          </cell>
          <cell r="EE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25-1-1803-3720-0047-00       </v>
          </cell>
          <cell r="D83" t="str">
            <v>01</v>
          </cell>
          <cell r="E83" t="str">
            <v>㈱ホチエンタープライズ</v>
          </cell>
          <cell r="F83">
            <v>1098000</v>
          </cell>
          <cell r="G83">
            <v>1137000</v>
          </cell>
          <cell r="H83">
            <v>0.97</v>
          </cell>
          <cell r="I83">
            <v>41519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>ライスシート</v>
          </cell>
          <cell r="P83">
            <v>0</v>
          </cell>
          <cell r="Q83">
            <v>1</v>
          </cell>
          <cell r="R83">
            <v>1</v>
          </cell>
          <cell r="S83">
            <v>2</v>
          </cell>
          <cell r="T83">
            <v>0</v>
          </cell>
          <cell r="U83" t="str">
            <v xml:space="preserve"> </v>
          </cell>
          <cell r="V83" t="str">
            <v xml:space="preserve"> </v>
          </cell>
          <cell r="W83" t="str">
            <v xml:space="preserve"> 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 xml:space="preserve"> </v>
          </cell>
          <cell r="AC83" t="str">
            <v xml:space="preserve"> </v>
          </cell>
          <cell r="AD83" t="str">
            <v xml:space="preserve"> </v>
          </cell>
          <cell r="AE83" t="str">
            <v xml:space="preserve"> </v>
          </cell>
          <cell r="AF83" t="str">
            <v xml:space="preserve"> </v>
          </cell>
          <cell r="AG83" t="str">
            <v xml:space="preserve"> </v>
          </cell>
          <cell r="AH83" t="str">
            <v xml:space="preserve"> </v>
          </cell>
          <cell r="AI83" t="str">
            <v xml:space="preserve"> 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 t="str">
            <v xml:space="preserve"> </v>
          </cell>
          <cell r="DH83" t="str">
            <v xml:space="preserve"> </v>
          </cell>
          <cell r="DI83" t="str">
            <v xml:space="preserve"> </v>
          </cell>
          <cell r="DJ83" t="str">
            <v xml:space="preserve"> </v>
          </cell>
          <cell r="DK83" t="str">
            <v xml:space="preserve"> </v>
          </cell>
          <cell r="DL83" t="str">
            <v xml:space="preserve">25-1-1803-3720-0047-00       </v>
          </cell>
          <cell r="DM83" t="str">
            <v xml:space="preserve"> </v>
          </cell>
          <cell r="DN83" t="str">
            <v xml:space="preserve"> </v>
          </cell>
          <cell r="DO83" t="str">
            <v xml:space="preserve"> </v>
          </cell>
          <cell r="DP83" t="str">
            <v xml:space="preserve"> </v>
          </cell>
          <cell r="DQ83" t="str">
            <v xml:space="preserve"> </v>
          </cell>
          <cell r="DR83" t="str">
            <v xml:space="preserve"> </v>
          </cell>
          <cell r="DS83" t="str">
            <v xml:space="preserve"> </v>
          </cell>
          <cell r="DT83" t="str">
            <v xml:space="preserve"> </v>
          </cell>
          <cell r="DU83" t="str">
            <v xml:space="preserve"> </v>
          </cell>
          <cell r="DV83" t="str">
            <v xml:space="preserve"> </v>
          </cell>
          <cell r="DW83" t="str">
            <v xml:space="preserve"> </v>
          </cell>
          <cell r="DX83" t="str">
            <v xml:space="preserve"> </v>
          </cell>
          <cell r="DY83" t="str">
            <v xml:space="preserve"> </v>
          </cell>
          <cell r="DZ83" t="str">
            <v xml:space="preserve"> </v>
          </cell>
          <cell r="EA83" t="str">
            <v xml:space="preserve"> </v>
          </cell>
          <cell r="EB83" t="str">
            <v xml:space="preserve"> </v>
          </cell>
          <cell r="EC83" t="str">
            <v xml:space="preserve"> </v>
          </cell>
          <cell r="ED83" t="str">
            <v xml:space="preserve"> </v>
          </cell>
          <cell r="EE83" t="str">
            <v xml:space="preserve"> </v>
          </cell>
        </row>
        <row r="84">
          <cell r="A84" t="str">
            <v xml:space="preserve"> </v>
          </cell>
          <cell r="B84" t="str">
            <v xml:space="preserve"> </v>
          </cell>
          <cell r="C84" t="str">
            <v xml:space="preserve">25-1-1803-3720-0069-00       </v>
          </cell>
          <cell r="D84" t="str">
            <v>01</v>
          </cell>
          <cell r="E84" t="str">
            <v>㈱ホチエンタープライズ</v>
          </cell>
          <cell r="F84">
            <v>1235000</v>
          </cell>
          <cell r="G84">
            <v>1236000</v>
          </cell>
          <cell r="H84">
            <v>1</v>
          </cell>
          <cell r="I84">
            <v>41549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>携帯電話格納箱，卓上型，１０個まで　以下</v>
          </cell>
          <cell r="P84">
            <v>0</v>
          </cell>
          <cell r="Q84">
            <v>1</v>
          </cell>
          <cell r="R84">
            <v>1</v>
          </cell>
          <cell r="S84">
            <v>2</v>
          </cell>
          <cell r="T84">
            <v>0</v>
          </cell>
          <cell r="U84" t="str">
            <v xml:space="preserve"> </v>
          </cell>
          <cell r="V84" t="str">
            <v xml:space="preserve"> </v>
          </cell>
          <cell r="W84" t="str">
            <v xml:space="preserve"> 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 xml:space="preserve"> </v>
          </cell>
          <cell r="AC84" t="str">
            <v xml:space="preserve"> </v>
          </cell>
          <cell r="AD84" t="str">
            <v xml:space="preserve"> </v>
          </cell>
          <cell r="AE84" t="str">
            <v xml:space="preserve"> </v>
          </cell>
          <cell r="AF84" t="str">
            <v xml:space="preserve"> </v>
          </cell>
          <cell r="AG84" t="str">
            <v xml:space="preserve"> </v>
          </cell>
          <cell r="AH84" t="str">
            <v xml:space="preserve"> </v>
          </cell>
          <cell r="AI84" t="str">
            <v xml:space="preserve"> 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 t="str">
            <v xml:space="preserve"> </v>
          </cell>
          <cell r="DH84" t="str">
            <v xml:space="preserve"> </v>
          </cell>
          <cell r="DI84" t="str">
            <v xml:space="preserve"> </v>
          </cell>
          <cell r="DJ84" t="str">
            <v xml:space="preserve"> </v>
          </cell>
          <cell r="DK84" t="str">
            <v xml:space="preserve"> </v>
          </cell>
          <cell r="DL84" t="str">
            <v xml:space="preserve">25-1-1803-3720-0069-00       </v>
          </cell>
          <cell r="DM84" t="str">
            <v xml:space="preserve"> </v>
          </cell>
          <cell r="DN84" t="str">
            <v xml:space="preserve"> </v>
          </cell>
          <cell r="DO84" t="str">
            <v xml:space="preserve"> </v>
          </cell>
          <cell r="DP84" t="str">
            <v xml:space="preserve"> </v>
          </cell>
          <cell r="DQ84" t="str">
            <v xml:space="preserve"> </v>
          </cell>
          <cell r="DR84" t="str">
            <v xml:space="preserve"> </v>
          </cell>
          <cell r="DS84" t="str">
            <v xml:space="preserve"> </v>
          </cell>
          <cell r="DT84" t="str">
            <v xml:space="preserve"> </v>
          </cell>
          <cell r="DU84" t="str">
            <v xml:space="preserve"> </v>
          </cell>
          <cell r="DV84" t="str">
            <v xml:space="preserve"> </v>
          </cell>
          <cell r="DW84" t="str">
            <v xml:space="preserve"> </v>
          </cell>
          <cell r="DX84" t="str">
            <v xml:space="preserve"> </v>
          </cell>
          <cell r="DY84" t="str">
            <v xml:space="preserve"> </v>
          </cell>
          <cell r="DZ84" t="str">
            <v xml:space="preserve"> </v>
          </cell>
          <cell r="EA84" t="str">
            <v xml:space="preserve"> </v>
          </cell>
          <cell r="EB84" t="str">
            <v xml:space="preserve"> </v>
          </cell>
          <cell r="EC84" t="str">
            <v xml:space="preserve"> </v>
          </cell>
          <cell r="ED84" t="str">
            <v xml:space="preserve"> </v>
          </cell>
          <cell r="EE84" t="str">
            <v xml:space="preserve"> </v>
          </cell>
        </row>
        <row r="85">
          <cell r="A85" t="str">
            <v xml:space="preserve"> </v>
          </cell>
          <cell r="B85" t="str">
            <v xml:space="preserve"> </v>
          </cell>
          <cell r="C85" t="str">
            <v xml:space="preserve">25-1-0691-3720-0004-00       </v>
          </cell>
          <cell r="D85" t="str">
            <v>01</v>
          </cell>
          <cell r="E85" t="str">
            <v>㈱ワイソリューション</v>
          </cell>
          <cell r="F85">
            <v>1285000</v>
          </cell>
          <cell r="G85">
            <v>1606000</v>
          </cell>
          <cell r="H85">
            <v>0.8</v>
          </cell>
          <cell r="I85">
            <v>41494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>インクカートリッジ　以下</v>
          </cell>
          <cell r="P85">
            <v>0</v>
          </cell>
          <cell r="Q85">
            <v>7</v>
          </cell>
          <cell r="R85">
            <v>1</v>
          </cell>
          <cell r="S85">
            <v>7</v>
          </cell>
          <cell r="T85">
            <v>0</v>
          </cell>
          <cell r="U85" t="str">
            <v xml:space="preserve"> </v>
          </cell>
          <cell r="V85" t="str">
            <v xml:space="preserve"> </v>
          </cell>
          <cell r="W85" t="str">
            <v xml:space="preserve"> 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 xml:space="preserve"> </v>
          </cell>
          <cell r="AC85" t="str">
            <v xml:space="preserve"> </v>
          </cell>
          <cell r="AD85" t="str">
            <v xml:space="preserve"> </v>
          </cell>
          <cell r="AE85" t="str">
            <v xml:space="preserve"> </v>
          </cell>
          <cell r="AF85" t="str">
            <v xml:space="preserve"> </v>
          </cell>
          <cell r="AG85" t="str">
            <v xml:space="preserve"> </v>
          </cell>
          <cell r="AH85" t="str">
            <v xml:space="preserve"> </v>
          </cell>
          <cell r="AI85" t="str">
            <v xml:space="preserve"> 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 t="str">
            <v xml:space="preserve"> </v>
          </cell>
          <cell r="DH85" t="str">
            <v xml:space="preserve"> </v>
          </cell>
          <cell r="DI85" t="str">
            <v xml:space="preserve"> </v>
          </cell>
          <cell r="DJ85" t="str">
            <v xml:space="preserve"> </v>
          </cell>
          <cell r="DK85" t="str">
            <v xml:space="preserve"> </v>
          </cell>
          <cell r="DL85" t="str">
            <v xml:space="preserve">25-1-0691-3720-0004-00       </v>
          </cell>
          <cell r="DM85" t="str">
            <v xml:space="preserve"> </v>
          </cell>
          <cell r="DN85" t="str">
            <v xml:space="preserve"> </v>
          </cell>
          <cell r="DO85" t="str">
            <v xml:space="preserve"> </v>
          </cell>
          <cell r="DP85" t="str">
            <v xml:space="preserve"> </v>
          </cell>
          <cell r="DQ85" t="str">
            <v xml:space="preserve"> </v>
          </cell>
          <cell r="DR85" t="str">
            <v xml:space="preserve"> </v>
          </cell>
          <cell r="DS85" t="str">
            <v xml:space="preserve"> </v>
          </cell>
          <cell r="DT85" t="str">
            <v xml:space="preserve"> </v>
          </cell>
          <cell r="DU85" t="str">
            <v xml:space="preserve"> </v>
          </cell>
          <cell r="DV85" t="str">
            <v xml:space="preserve"> </v>
          </cell>
          <cell r="DW85" t="str">
            <v xml:space="preserve"> </v>
          </cell>
          <cell r="DX85" t="str">
            <v xml:space="preserve"> </v>
          </cell>
          <cell r="DY85" t="str">
            <v xml:space="preserve"> </v>
          </cell>
          <cell r="DZ85" t="str">
            <v xml:space="preserve"> </v>
          </cell>
          <cell r="EA85" t="str">
            <v xml:space="preserve"> </v>
          </cell>
          <cell r="EB85" t="str">
            <v xml:space="preserve"> </v>
          </cell>
          <cell r="EC85" t="str">
            <v xml:space="preserve"> </v>
          </cell>
          <cell r="ED85" t="str">
            <v xml:space="preserve"> </v>
          </cell>
          <cell r="EE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25-1-0691-3720-0007-00       </v>
          </cell>
          <cell r="D86" t="str">
            <v>01</v>
          </cell>
          <cell r="E86" t="str">
            <v>㈱ワイソリューション</v>
          </cell>
          <cell r="F86">
            <v>8079000</v>
          </cell>
          <cell r="G86">
            <v>9376000</v>
          </cell>
          <cell r="H86">
            <v>0.86</v>
          </cell>
          <cell r="I86">
            <v>41493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>トナーカートリッジ　以下</v>
          </cell>
          <cell r="P86">
            <v>0</v>
          </cell>
          <cell r="Q86">
            <v>2</v>
          </cell>
          <cell r="R86">
            <v>1</v>
          </cell>
          <cell r="S86">
            <v>4</v>
          </cell>
          <cell r="T86">
            <v>0</v>
          </cell>
          <cell r="U86" t="str">
            <v xml:space="preserve"> </v>
          </cell>
          <cell r="V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 xml:space="preserve"> </v>
          </cell>
          <cell r="AC86" t="str">
            <v xml:space="preserve"> </v>
          </cell>
          <cell r="AD86" t="str">
            <v xml:space="preserve"> </v>
          </cell>
          <cell r="AE86" t="str">
            <v xml:space="preserve"> </v>
          </cell>
          <cell r="AF86" t="str">
            <v xml:space="preserve"> </v>
          </cell>
          <cell r="AG86" t="str">
            <v xml:space="preserve"> </v>
          </cell>
          <cell r="AH86" t="str">
            <v xml:space="preserve"> </v>
          </cell>
          <cell r="AI86" t="str">
            <v xml:space="preserve"> 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 t="str">
            <v xml:space="preserve"> </v>
          </cell>
          <cell r="DH86" t="str">
            <v xml:space="preserve"> </v>
          </cell>
          <cell r="DI86" t="str">
            <v xml:space="preserve"> </v>
          </cell>
          <cell r="DJ86" t="str">
            <v xml:space="preserve"> </v>
          </cell>
          <cell r="DK86" t="str">
            <v xml:space="preserve"> </v>
          </cell>
          <cell r="DL86" t="str">
            <v xml:space="preserve">25-1-0691-3720-0007-00       </v>
          </cell>
          <cell r="DM86" t="str">
            <v xml:space="preserve"> </v>
          </cell>
          <cell r="DN86" t="str">
            <v xml:space="preserve"> </v>
          </cell>
          <cell r="DO86" t="str">
            <v xml:space="preserve"> </v>
          </cell>
          <cell r="DP86" t="str">
            <v xml:space="preserve"> </v>
          </cell>
          <cell r="DQ86" t="str">
            <v xml:space="preserve"> </v>
          </cell>
          <cell r="DR86" t="str">
            <v xml:space="preserve"> </v>
          </cell>
          <cell r="DS86" t="str">
            <v xml:space="preserve"> </v>
          </cell>
          <cell r="DT86" t="str">
            <v xml:space="preserve"> </v>
          </cell>
          <cell r="DU86" t="str">
            <v xml:space="preserve"> </v>
          </cell>
          <cell r="DV86" t="str">
            <v xml:space="preserve"> </v>
          </cell>
          <cell r="DW86" t="str">
            <v xml:space="preserve"> </v>
          </cell>
          <cell r="DX86" t="str">
            <v xml:space="preserve"> </v>
          </cell>
          <cell r="DY86" t="str">
            <v xml:space="preserve"> </v>
          </cell>
          <cell r="DZ86" t="str">
            <v xml:space="preserve"> </v>
          </cell>
          <cell r="EA86" t="str">
            <v xml:space="preserve"> </v>
          </cell>
          <cell r="EB86" t="str">
            <v xml:space="preserve"> </v>
          </cell>
          <cell r="EC86" t="str">
            <v xml:space="preserve"> </v>
          </cell>
          <cell r="ED86" t="str">
            <v xml:space="preserve"> </v>
          </cell>
          <cell r="EE86" t="str">
            <v xml:space="preserve"> </v>
          </cell>
        </row>
        <row r="87">
          <cell r="A87" t="str">
            <v xml:space="preserve"> </v>
          </cell>
          <cell r="B87" t="str">
            <v xml:space="preserve"> </v>
          </cell>
          <cell r="C87" t="str">
            <v xml:space="preserve">25-1-1638-3720-0002-00       </v>
          </cell>
          <cell r="D87" t="str">
            <v>01</v>
          </cell>
          <cell r="E87" t="str">
            <v>㈱ワイソリューション</v>
          </cell>
          <cell r="F87">
            <v>5460000</v>
          </cell>
          <cell r="G87">
            <v>10227000</v>
          </cell>
          <cell r="H87">
            <v>0.53</v>
          </cell>
          <cell r="I87">
            <v>41688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>レーザープリンター，カラー，Ａ３　以下</v>
          </cell>
          <cell r="P87">
            <v>0</v>
          </cell>
          <cell r="Q87">
            <v>2</v>
          </cell>
          <cell r="R87">
            <v>1</v>
          </cell>
          <cell r="S87">
            <v>2</v>
          </cell>
          <cell r="T87">
            <v>0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 t="str">
            <v xml:space="preserve"> </v>
          </cell>
          <cell r="DH87" t="str">
            <v xml:space="preserve"> </v>
          </cell>
          <cell r="DI87" t="str">
            <v xml:space="preserve"> </v>
          </cell>
          <cell r="DJ87" t="str">
            <v xml:space="preserve"> </v>
          </cell>
          <cell r="DK87" t="str">
            <v xml:space="preserve"> </v>
          </cell>
          <cell r="DL87" t="str">
            <v xml:space="preserve">25-1-1638-3720-0002-00       </v>
          </cell>
          <cell r="DM87" t="str">
            <v xml:space="preserve"> </v>
          </cell>
          <cell r="DN87" t="str">
            <v xml:space="preserve"> </v>
          </cell>
          <cell r="DO87" t="str">
            <v xml:space="preserve"> </v>
          </cell>
          <cell r="DP87" t="str">
            <v xml:space="preserve"> </v>
          </cell>
          <cell r="DQ87" t="str">
            <v xml:space="preserve"> </v>
          </cell>
          <cell r="DR87" t="str">
            <v xml:space="preserve"> </v>
          </cell>
          <cell r="DS87" t="str">
            <v xml:space="preserve"> </v>
          </cell>
          <cell r="DT87" t="str">
            <v xml:space="preserve"> </v>
          </cell>
          <cell r="DU87" t="str">
            <v xml:space="preserve"> </v>
          </cell>
          <cell r="DV87" t="str">
            <v xml:space="preserve"> </v>
          </cell>
          <cell r="DW87" t="str">
            <v xml:space="preserve"> </v>
          </cell>
          <cell r="DX87" t="str">
            <v xml:space="preserve"> </v>
          </cell>
          <cell r="DY87" t="str">
            <v xml:space="preserve"> </v>
          </cell>
          <cell r="DZ87" t="str">
            <v xml:space="preserve"> </v>
          </cell>
          <cell r="EA87" t="str">
            <v xml:space="preserve"> </v>
          </cell>
          <cell r="EB87" t="str">
            <v xml:space="preserve"> </v>
          </cell>
          <cell r="EC87" t="str">
            <v xml:space="preserve"> </v>
          </cell>
          <cell r="ED87" t="str">
            <v xml:space="preserve"> </v>
          </cell>
          <cell r="EE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25-1-1638-3720-0007-00       </v>
          </cell>
          <cell r="D88" t="str">
            <v>01</v>
          </cell>
          <cell r="E88" t="str">
            <v>㈱ワイソリューション</v>
          </cell>
          <cell r="F88">
            <v>2540000</v>
          </cell>
          <cell r="G88">
            <v>3924375</v>
          </cell>
          <cell r="H88">
            <v>0.65</v>
          </cell>
          <cell r="I88">
            <v>41705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>ビデオプロジェクター，卓上型</v>
          </cell>
          <cell r="P88">
            <v>0</v>
          </cell>
          <cell r="Q88">
            <v>5</v>
          </cell>
          <cell r="R88">
            <v>1</v>
          </cell>
          <cell r="S88">
            <v>5</v>
          </cell>
          <cell r="T88">
            <v>0</v>
          </cell>
          <cell r="U88" t="str">
            <v xml:space="preserve"> </v>
          </cell>
          <cell r="V88" t="str">
            <v xml:space="preserve"> </v>
          </cell>
          <cell r="W88" t="str">
            <v xml:space="preserve"> 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 xml:space="preserve"> </v>
          </cell>
          <cell r="AC88" t="str">
            <v xml:space="preserve"> </v>
          </cell>
          <cell r="AD88" t="str">
            <v xml:space="preserve"> </v>
          </cell>
          <cell r="AE88" t="str">
            <v xml:space="preserve"> </v>
          </cell>
          <cell r="AF88" t="str">
            <v xml:space="preserve"> </v>
          </cell>
          <cell r="AG88" t="str">
            <v xml:space="preserve"> </v>
          </cell>
          <cell r="AH88" t="str">
            <v xml:space="preserve"> </v>
          </cell>
          <cell r="AI88" t="str">
            <v xml:space="preserve"> 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 t="str">
            <v xml:space="preserve"> </v>
          </cell>
          <cell r="DH88" t="str">
            <v xml:space="preserve"> </v>
          </cell>
          <cell r="DI88" t="str">
            <v xml:space="preserve"> </v>
          </cell>
          <cell r="DJ88" t="str">
            <v xml:space="preserve"> </v>
          </cell>
          <cell r="DK88" t="str">
            <v xml:space="preserve"> </v>
          </cell>
          <cell r="DL88" t="str">
            <v xml:space="preserve">25-1-1638-3720-0007-00       </v>
          </cell>
          <cell r="DM88" t="str">
            <v xml:space="preserve"> </v>
          </cell>
          <cell r="DN88" t="str">
            <v xml:space="preserve"> </v>
          </cell>
          <cell r="DO88" t="str">
            <v xml:space="preserve"> </v>
          </cell>
          <cell r="DP88" t="str">
            <v xml:space="preserve"> </v>
          </cell>
          <cell r="DQ88" t="str">
            <v xml:space="preserve"> </v>
          </cell>
          <cell r="DR88" t="str">
            <v xml:space="preserve"> </v>
          </cell>
          <cell r="DS88" t="str">
            <v xml:space="preserve"> </v>
          </cell>
          <cell r="DT88" t="str">
            <v xml:space="preserve"> </v>
          </cell>
          <cell r="DU88" t="str">
            <v xml:space="preserve"> </v>
          </cell>
          <cell r="DV88" t="str">
            <v xml:space="preserve"> </v>
          </cell>
          <cell r="DW88" t="str">
            <v xml:space="preserve"> </v>
          </cell>
          <cell r="DX88" t="str">
            <v xml:space="preserve"> </v>
          </cell>
          <cell r="DY88" t="str">
            <v xml:space="preserve"> </v>
          </cell>
          <cell r="DZ88" t="str">
            <v xml:space="preserve"> </v>
          </cell>
          <cell r="EA88" t="str">
            <v xml:space="preserve"> </v>
          </cell>
          <cell r="EB88" t="str">
            <v xml:space="preserve"> </v>
          </cell>
          <cell r="EC88" t="str">
            <v xml:space="preserve"> </v>
          </cell>
          <cell r="ED88" t="str">
            <v xml:space="preserve"> </v>
          </cell>
          <cell r="EE88" t="str">
            <v xml:space="preserve"> </v>
          </cell>
        </row>
        <row r="89">
          <cell r="A89" t="str">
            <v xml:space="preserve"> </v>
          </cell>
          <cell r="B89" t="str">
            <v xml:space="preserve"> </v>
          </cell>
          <cell r="C89" t="str">
            <v xml:space="preserve">25-1-1803-3720-0066-00       </v>
          </cell>
          <cell r="D89" t="str">
            <v>01</v>
          </cell>
          <cell r="E89" t="str">
            <v>㈱ワイソリューション</v>
          </cell>
          <cell r="F89">
            <v>785000</v>
          </cell>
          <cell r="G89">
            <v>1063000</v>
          </cell>
          <cell r="H89">
            <v>0.74</v>
          </cell>
          <cell r="I89">
            <v>41577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>ビデオプロジェクター，卓上型　以下</v>
          </cell>
          <cell r="P89">
            <v>0</v>
          </cell>
          <cell r="Q89">
            <v>7</v>
          </cell>
          <cell r="R89">
            <v>1</v>
          </cell>
          <cell r="S89">
            <v>7</v>
          </cell>
          <cell r="T89">
            <v>0</v>
          </cell>
          <cell r="U89" t="str">
            <v xml:space="preserve"> </v>
          </cell>
          <cell r="V89" t="str">
            <v xml:space="preserve"> </v>
          </cell>
          <cell r="W89" t="str">
            <v xml:space="preserve"> 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 xml:space="preserve"> </v>
          </cell>
          <cell r="AC89" t="str">
            <v xml:space="preserve"> </v>
          </cell>
          <cell r="AD89" t="str">
            <v xml:space="preserve"> </v>
          </cell>
          <cell r="AE89" t="str">
            <v xml:space="preserve"> </v>
          </cell>
          <cell r="AF89" t="str">
            <v xml:space="preserve"> </v>
          </cell>
          <cell r="AG89" t="str">
            <v xml:space="preserve"> </v>
          </cell>
          <cell r="AH89" t="str">
            <v xml:space="preserve"> </v>
          </cell>
          <cell r="AI89" t="str">
            <v xml:space="preserve"> 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 t="str">
            <v xml:space="preserve"> </v>
          </cell>
          <cell r="DH89" t="str">
            <v xml:space="preserve"> </v>
          </cell>
          <cell r="DI89" t="str">
            <v xml:space="preserve"> </v>
          </cell>
          <cell r="DJ89" t="str">
            <v xml:space="preserve"> </v>
          </cell>
          <cell r="DK89" t="str">
            <v xml:space="preserve"> </v>
          </cell>
          <cell r="DL89" t="str">
            <v xml:space="preserve">25-1-1803-3720-0066-00       </v>
          </cell>
          <cell r="DM89" t="str">
            <v xml:space="preserve"> </v>
          </cell>
          <cell r="DN89" t="str">
            <v xml:space="preserve"> </v>
          </cell>
          <cell r="DO89" t="str">
            <v xml:space="preserve"> </v>
          </cell>
          <cell r="DP89" t="str">
            <v xml:space="preserve"> </v>
          </cell>
          <cell r="DQ89" t="str">
            <v xml:space="preserve"> </v>
          </cell>
          <cell r="DR89" t="str">
            <v xml:space="preserve"> </v>
          </cell>
          <cell r="DS89" t="str">
            <v xml:space="preserve"> </v>
          </cell>
          <cell r="DT89" t="str">
            <v xml:space="preserve"> </v>
          </cell>
          <cell r="DU89" t="str">
            <v xml:space="preserve"> </v>
          </cell>
          <cell r="DV89" t="str">
            <v xml:space="preserve"> </v>
          </cell>
          <cell r="DW89" t="str">
            <v xml:space="preserve"> </v>
          </cell>
          <cell r="DX89" t="str">
            <v xml:space="preserve"> </v>
          </cell>
          <cell r="DY89" t="str">
            <v xml:space="preserve"> </v>
          </cell>
          <cell r="DZ89" t="str">
            <v xml:space="preserve"> </v>
          </cell>
          <cell r="EA89" t="str">
            <v xml:space="preserve"> </v>
          </cell>
          <cell r="EB89" t="str">
            <v xml:space="preserve"> </v>
          </cell>
          <cell r="EC89" t="str">
            <v xml:space="preserve"> </v>
          </cell>
          <cell r="ED89" t="str">
            <v xml:space="preserve"> </v>
          </cell>
          <cell r="EE89" t="str">
            <v xml:space="preserve"> </v>
          </cell>
        </row>
        <row r="90">
          <cell r="A90" t="str">
            <v xml:space="preserve"> </v>
          </cell>
          <cell r="B90" t="str">
            <v xml:space="preserve"> </v>
          </cell>
          <cell r="C90" t="str">
            <v xml:space="preserve">25-1-1803-3720-0071-00       </v>
          </cell>
          <cell r="D90" t="str">
            <v>01</v>
          </cell>
          <cell r="E90" t="str">
            <v>㈱ワイソリューション</v>
          </cell>
          <cell r="F90">
            <v>1052000</v>
          </cell>
          <cell r="G90">
            <v>1849000</v>
          </cell>
          <cell r="H90">
            <v>0.56999999999999995</v>
          </cell>
          <cell r="I90">
            <v>41556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>インクジェットプリンター，カラー，Ａ４　以下</v>
          </cell>
          <cell r="P90">
            <v>0</v>
          </cell>
          <cell r="Q90">
            <v>5</v>
          </cell>
          <cell r="R90">
            <v>1</v>
          </cell>
          <cell r="S90">
            <v>5</v>
          </cell>
          <cell r="T90">
            <v>0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 t="str">
            <v xml:space="preserve"> </v>
          </cell>
          <cell r="DH90" t="str">
            <v xml:space="preserve"> </v>
          </cell>
          <cell r="DI90" t="str">
            <v xml:space="preserve"> </v>
          </cell>
          <cell r="DJ90" t="str">
            <v xml:space="preserve"> </v>
          </cell>
          <cell r="DK90" t="str">
            <v xml:space="preserve"> </v>
          </cell>
          <cell r="DL90" t="str">
            <v xml:space="preserve">25-1-1803-3720-0071-00       </v>
          </cell>
          <cell r="DM90" t="str">
            <v xml:space="preserve"> </v>
          </cell>
          <cell r="DN90" t="str">
            <v xml:space="preserve"> </v>
          </cell>
          <cell r="DO90" t="str">
            <v xml:space="preserve"> </v>
          </cell>
          <cell r="DP90" t="str">
            <v xml:space="preserve"> </v>
          </cell>
          <cell r="DQ90" t="str">
            <v xml:space="preserve"> </v>
          </cell>
          <cell r="DR90" t="str">
            <v xml:space="preserve"> </v>
          </cell>
          <cell r="DS90" t="str">
            <v xml:space="preserve"> </v>
          </cell>
          <cell r="DT90" t="str">
            <v xml:space="preserve"> </v>
          </cell>
          <cell r="DU90" t="str">
            <v xml:space="preserve"> </v>
          </cell>
          <cell r="DV90" t="str">
            <v xml:space="preserve"> </v>
          </cell>
          <cell r="DW90" t="str">
            <v xml:space="preserve"> </v>
          </cell>
          <cell r="DX90" t="str">
            <v xml:space="preserve"> </v>
          </cell>
          <cell r="DY90" t="str">
            <v xml:space="preserve"> </v>
          </cell>
          <cell r="DZ90" t="str">
            <v xml:space="preserve"> </v>
          </cell>
          <cell r="EA90" t="str">
            <v xml:space="preserve"> </v>
          </cell>
          <cell r="EB90" t="str">
            <v xml:space="preserve"> </v>
          </cell>
          <cell r="EC90" t="str">
            <v xml:space="preserve"> </v>
          </cell>
          <cell r="ED90" t="str">
            <v xml:space="preserve"> </v>
          </cell>
          <cell r="EE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  <cell r="C91" t="str">
            <v xml:space="preserve">25-1-1803-3720-0082-00       </v>
          </cell>
          <cell r="D91" t="str">
            <v>01</v>
          </cell>
          <cell r="E91" t="str">
            <v>㈱ワイソリューション</v>
          </cell>
          <cell r="F91">
            <v>7890000</v>
          </cell>
          <cell r="G91">
            <v>8994000</v>
          </cell>
          <cell r="H91">
            <v>0.88</v>
          </cell>
          <cell r="I91">
            <v>41576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>スタンプ製作機</v>
          </cell>
          <cell r="P91">
            <v>0</v>
          </cell>
          <cell r="Q91">
            <v>2</v>
          </cell>
          <cell r="R91">
            <v>1</v>
          </cell>
          <cell r="S91">
            <v>2</v>
          </cell>
          <cell r="T91">
            <v>0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 t="str">
            <v xml:space="preserve"> </v>
          </cell>
          <cell r="DH91" t="str">
            <v xml:space="preserve"> </v>
          </cell>
          <cell r="DI91" t="str">
            <v xml:space="preserve"> </v>
          </cell>
          <cell r="DJ91" t="str">
            <v xml:space="preserve"> </v>
          </cell>
          <cell r="DK91" t="str">
            <v xml:space="preserve"> </v>
          </cell>
          <cell r="DL91" t="str">
            <v xml:space="preserve">25-1-1803-3720-0082-00       </v>
          </cell>
          <cell r="DM91" t="str">
            <v xml:space="preserve"> </v>
          </cell>
          <cell r="DN91" t="str">
            <v xml:space="preserve"> </v>
          </cell>
          <cell r="DO91" t="str">
            <v xml:space="preserve"> </v>
          </cell>
          <cell r="DP91" t="str">
            <v xml:space="preserve"> </v>
          </cell>
          <cell r="DQ91" t="str">
            <v xml:space="preserve"> </v>
          </cell>
          <cell r="DR91" t="str">
            <v xml:space="preserve"> </v>
          </cell>
          <cell r="DS91" t="str">
            <v xml:space="preserve"> </v>
          </cell>
          <cell r="DT91" t="str">
            <v xml:space="preserve"> </v>
          </cell>
          <cell r="DU91" t="str">
            <v xml:space="preserve"> </v>
          </cell>
          <cell r="DV91" t="str">
            <v xml:space="preserve"> </v>
          </cell>
          <cell r="DW91" t="str">
            <v xml:space="preserve"> </v>
          </cell>
          <cell r="DX91" t="str">
            <v xml:space="preserve"> </v>
          </cell>
          <cell r="DY91" t="str">
            <v xml:space="preserve"> </v>
          </cell>
          <cell r="DZ91" t="str">
            <v xml:space="preserve"> </v>
          </cell>
          <cell r="EA91" t="str">
            <v xml:space="preserve"> </v>
          </cell>
          <cell r="EB91" t="str">
            <v xml:space="preserve"> </v>
          </cell>
          <cell r="EC91" t="str">
            <v xml:space="preserve"> </v>
          </cell>
          <cell r="ED91" t="str">
            <v xml:space="preserve"> </v>
          </cell>
          <cell r="EE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 t="str">
            <v xml:space="preserve">25-1-1803-3720-0129-00       </v>
          </cell>
          <cell r="D92" t="str">
            <v>01</v>
          </cell>
          <cell r="E92" t="str">
            <v>㈱ワイソリューション</v>
          </cell>
          <cell r="F92">
            <v>7700000</v>
          </cell>
          <cell r="G92">
            <v>9416000</v>
          </cell>
          <cell r="H92">
            <v>0.82</v>
          </cell>
          <cell r="I92">
            <v>41621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>スタンプ　以下</v>
          </cell>
          <cell r="P92">
            <v>0</v>
          </cell>
          <cell r="Q92">
            <v>2</v>
          </cell>
          <cell r="R92">
            <v>1</v>
          </cell>
          <cell r="S92">
            <v>3</v>
          </cell>
          <cell r="T92">
            <v>0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 t="str">
            <v xml:space="preserve"> </v>
          </cell>
          <cell r="DH92" t="str">
            <v xml:space="preserve"> </v>
          </cell>
          <cell r="DI92" t="str">
            <v xml:space="preserve"> </v>
          </cell>
          <cell r="DJ92" t="str">
            <v xml:space="preserve"> </v>
          </cell>
          <cell r="DK92" t="str">
            <v xml:space="preserve"> </v>
          </cell>
          <cell r="DL92" t="str">
            <v xml:space="preserve">25-1-1803-3720-0129-00       </v>
          </cell>
          <cell r="DM92" t="str">
            <v xml:space="preserve"> </v>
          </cell>
          <cell r="DN92" t="str">
            <v xml:space="preserve"> </v>
          </cell>
          <cell r="DO92" t="str">
            <v xml:space="preserve"> </v>
          </cell>
          <cell r="DP92" t="str">
            <v xml:space="preserve"> </v>
          </cell>
          <cell r="DQ92" t="str">
            <v xml:space="preserve"> </v>
          </cell>
          <cell r="DR92" t="str">
            <v xml:space="preserve"> </v>
          </cell>
          <cell r="DS92" t="str">
            <v xml:space="preserve"> </v>
          </cell>
          <cell r="DT92" t="str">
            <v xml:space="preserve"> </v>
          </cell>
          <cell r="DU92" t="str">
            <v xml:space="preserve"> </v>
          </cell>
          <cell r="DV92" t="str">
            <v xml:space="preserve"> </v>
          </cell>
          <cell r="DW92" t="str">
            <v xml:space="preserve"> </v>
          </cell>
          <cell r="DX92" t="str">
            <v xml:space="preserve"> </v>
          </cell>
          <cell r="DY92" t="str">
            <v xml:space="preserve"> </v>
          </cell>
          <cell r="DZ92" t="str">
            <v xml:space="preserve"> </v>
          </cell>
          <cell r="EA92" t="str">
            <v xml:space="preserve"> </v>
          </cell>
          <cell r="EB92" t="str">
            <v xml:space="preserve"> </v>
          </cell>
          <cell r="EC92" t="str">
            <v xml:space="preserve"> </v>
          </cell>
          <cell r="ED92" t="str">
            <v xml:space="preserve"> </v>
          </cell>
          <cell r="EE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 t="str">
            <v xml:space="preserve">25-1-1803-3720-0157-00       </v>
          </cell>
          <cell r="D93" t="str">
            <v>01</v>
          </cell>
          <cell r="E93" t="str">
            <v>㈱ワイソリューション</v>
          </cell>
          <cell r="F93">
            <v>748000</v>
          </cell>
          <cell r="G93">
            <v>1406000</v>
          </cell>
          <cell r="H93">
            <v>0.53</v>
          </cell>
          <cell r="I93">
            <v>41674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>インクジェットプリンター，カラー，Ａ４　以下</v>
          </cell>
          <cell r="P93">
            <v>0</v>
          </cell>
          <cell r="Q93">
            <v>3</v>
          </cell>
          <cell r="R93">
            <v>1</v>
          </cell>
          <cell r="S93">
            <v>3</v>
          </cell>
          <cell r="T93">
            <v>0</v>
          </cell>
          <cell r="U93" t="str">
            <v xml:space="preserve"> </v>
          </cell>
          <cell r="V93" t="str">
            <v xml:space="preserve"> </v>
          </cell>
          <cell r="W93" t="str">
            <v xml:space="preserve"> 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 xml:space="preserve"> </v>
          </cell>
          <cell r="AC93" t="str">
            <v xml:space="preserve"> </v>
          </cell>
          <cell r="AD93" t="str">
            <v xml:space="preserve"> </v>
          </cell>
          <cell r="AE93" t="str">
            <v xml:space="preserve"> </v>
          </cell>
          <cell r="AF93" t="str">
            <v xml:space="preserve"> </v>
          </cell>
          <cell r="AG93" t="str">
            <v xml:space="preserve"> </v>
          </cell>
          <cell r="AH93" t="str">
            <v xml:space="preserve"> </v>
          </cell>
          <cell r="AI93" t="str">
            <v xml:space="preserve"> 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 t="str">
            <v xml:space="preserve"> </v>
          </cell>
          <cell r="DH93" t="str">
            <v xml:space="preserve"> </v>
          </cell>
          <cell r="DI93" t="str">
            <v xml:space="preserve"> </v>
          </cell>
          <cell r="DJ93" t="str">
            <v xml:space="preserve"> </v>
          </cell>
          <cell r="DK93" t="str">
            <v xml:space="preserve"> </v>
          </cell>
          <cell r="DL93" t="str">
            <v xml:space="preserve">25-1-1803-3720-0157-00       </v>
          </cell>
          <cell r="DM93" t="str">
            <v xml:space="preserve"> </v>
          </cell>
          <cell r="DN93" t="str">
            <v xml:space="preserve"> </v>
          </cell>
          <cell r="DO93" t="str">
            <v xml:space="preserve"> </v>
          </cell>
          <cell r="DP93" t="str">
            <v xml:space="preserve"> </v>
          </cell>
          <cell r="DQ93" t="str">
            <v xml:space="preserve"> </v>
          </cell>
          <cell r="DR93" t="str">
            <v xml:space="preserve"> </v>
          </cell>
          <cell r="DS93" t="str">
            <v xml:space="preserve"> </v>
          </cell>
          <cell r="DT93" t="str">
            <v xml:space="preserve"> </v>
          </cell>
          <cell r="DU93" t="str">
            <v xml:space="preserve"> </v>
          </cell>
          <cell r="DV93" t="str">
            <v xml:space="preserve"> </v>
          </cell>
          <cell r="DW93" t="str">
            <v xml:space="preserve"> </v>
          </cell>
          <cell r="DX93" t="str">
            <v xml:space="preserve"> </v>
          </cell>
          <cell r="DY93" t="str">
            <v xml:space="preserve"> </v>
          </cell>
          <cell r="DZ93" t="str">
            <v xml:space="preserve"> </v>
          </cell>
          <cell r="EA93" t="str">
            <v xml:space="preserve"> </v>
          </cell>
          <cell r="EB93" t="str">
            <v xml:space="preserve"> </v>
          </cell>
          <cell r="EC93" t="str">
            <v xml:space="preserve"> </v>
          </cell>
          <cell r="ED93" t="str">
            <v xml:space="preserve"> </v>
          </cell>
          <cell r="EE93" t="str">
            <v xml:space="preserve"> 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25-1-1803-3720-5053-00       </v>
          </cell>
          <cell r="D94" t="str">
            <v>01</v>
          </cell>
          <cell r="E94" t="str">
            <v>㈱ワイソリューション</v>
          </cell>
          <cell r="F94">
            <v>785000</v>
          </cell>
          <cell r="G94">
            <v>908000</v>
          </cell>
          <cell r="H94">
            <v>0.86</v>
          </cell>
          <cell r="I94">
            <v>41684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  <cell r="O94" t="str">
            <v>カッティングマシン</v>
          </cell>
          <cell r="P94">
            <v>0</v>
          </cell>
          <cell r="Q94">
            <v>2</v>
          </cell>
          <cell r="R94">
            <v>1</v>
          </cell>
          <cell r="S94">
            <v>2</v>
          </cell>
          <cell r="T94">
            <v>0</v>
          </cell>
          <cell r="U94" t="str">
            <v xml:space="preserve"> </v>
          </cell>
          <cell r="V94" t="str">
            <v xml:space="preserve"> </v>
          </cell>
          <cell r="W94" t="str">
            <v xml:space="preserve"> 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 xml:space="preserve"> </v>
          </cell>
          <cell r="AC94" t="str">
            <v xml:space="preserve"> </v>
          </cell>
          <cell r="AD94" t="str">
            <v xml:space="preserve"> </v>
          </cell>
          <cell r="AE94" t="str">
            <v xml:space="preserve"> </v>
          </cell>
          <cell r="AF94" t="str">
            <v xml:space="preserve"> </v>
          </cell>
          <cell r="AG94" t="str">
            <v xml:space="preserve"> </v>
          </cell>
          <cell r="AH94" t="str">
            <v xml:space="preserve"> </v>
          </cell>
          <cell r="AI94" t="str">
            <v xml:space="preserve"> 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 t="str">
            <v xml:space="preserve"> </v>
          </cell>
          <cell r="DH94" t="str">
            <v xml:space="preserve"> </v>
          </cell>
          <cell r="DI94" t="str">
            <v xml:space="preserve"> </v>
          </cell>
          <cell r="DJ94" t="str">
            <v xml:space="preserve"> </v>
          </cell>
          <cell r="DK94" t="str">
            <v xml:space="preserve"> </v>
          </cell>
          <cell r="DL94" t="str">
            <v xml:space="preserve">25-1-1803-3720-5053-00       </v>
          </cell>
          <cell r="DM94" t="str">
            <v xml:space="preserve"> </v>
          </cell>
          <cell r="DN94" t="str">
            <v xml:space="preserve"> </v>
          </cell>
          <cell r="DO94" t="str">
            <v xml:space="preserve"> </v>
          </cell>
          <cell r="DP94" t="str">
            <v xml:space="preserve"> </v>
          </cell>
          <cell r="DQ94" t="str">
            <v xml:space="preserve"> </v>
          </cell>
          <cell r="DR94" t="str">
            <v xml:space="preserve"> </v>
          </cell>
          <cell r="DS94" t="str">
            <v xml:space="preserve"> </v>
          </cell>
          <cell r="DT94" t="str">
            <v xml:space="preserve"> </v>
          </cell>
          <cell r="DU94" t="str">
            <v xml:space="preserve"> </v>
          </cell>
          <cell r="DV94" t="str">
            <v xml:space="preserve"> </v>
          </cell>
          <cell r="DW94" t="str">
            <v xml:space="preserve"> </v>
          </cell>
          <cell r="DX94" t="str">
            <v xml:space="preserve"> </v>
          </cell>
          <cell r="DY94" t="str">
            <v xml:space="preserve"> </v>
          </cell>
          <cell r="DZ94" t="str">
            <v xml:space="preserve"> </v>
          </cell>
          <cell r="EA94" t="str">
            <v xml:space="preserve"> </v>
          </cell>
          <cell r="EB94" t="str">
            <v xml:space="preserve"> </v>
          </cell>
          <cell r="EC94" t="str">
            <v xml:space="preserve"> </v>
          </cell>
          <cell r="ED94" t="str">
            <v xml:space="preserve"> </v>
          </cell>
          <cell r="EE94" t="str">
            <v xml:space="preserve"> </v>
          </cell>
        </row>
        <row r="95">
          <cell r="A95" t="str">
            <v xml:space="preserve"> </v>
          </cell>
          <cell r="B95" t="str">
            <v xml:space="preserve"> </v>
          </cell>
          <cell r="C95" t="str">
            <v xml:space="preserve">25-1-1871-2460-0001-00       </v>
          </cell>
          <cell r="D95" t="str">
            <v>01</v>
          </cell>
          <cell r="E95" t="str">
            <v>㈱ワイソリューション</v>
          </cell>
          <cell r="F95">
            <v>2078000</v>
          </cell>
          <cell r="G95">
            <v>2080953</v>
          </cell>
          <cell r="H95">
            <v>1</v>
          </cell>
          <cell r="I95">
            <v>41697</v>
          </cell>
          <cell r="J95" t="str">
            <v xml:space="preserve"> </v>
          </cell>
          <cell r="K95" t="str">
            <v xml:space="preserve"> </v>
          </cell>
          <cell r="L95" t="str">
            <v xml:space="preserve"> </v>
          </cell>
          <cell r="M95" t="str">
            <v xml:space="preserve"> </v>
          </cell>
          <cell r="N95" t="str">
            <v xml:space="preserve"> </v>
          </cell>
          <cell r="O95" t="str">
            <v>カラープリンター</v>
          </cell>
          <cell r="P95">
            <v>0</v>
          </cell>
          <cell r="Q95">
            <v>1</v>
          </cell>
          <cell r="R95">
            <v>0</v>
          </cell>
          <cell r="S95">
            <v>1</v>
          </cell>
          <cell r="T95">
            <v>0</v>
          </cell>
          <cell r="U95" t="str">
            <v xml:space="preserve"> </v>
          </cell>
          <cell r="V95" t="str">
            <v xml:space="preserve"> </v>
          </cell>
          <cell r="W95" t="str">
            <v xml:space="preserve"> 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 xml:space="preserve"> </v>
          </cell>
          <cell r="AC95" t="str">
            <v xml:space="preserve"> </v>
          </cell>
          <cell r="AD95" t="str">
            <v xml:space="preserve"> </v>
          </cell>
          <cell r="AE95" t="str">
            <v xml:space="preserve"> </v>
          </cell>
          <cell r="AF95" t="str">
            <v xml:space="preserve"> </v>
          </cell>
          <cell r="AG95" t="str">
            <v xml:space="preserve"> </v>
          </cell>
          <cell r="AH95" t="str">
            <v xml:space="preserve"> </v>
          </cell>
          <cell r="AI95" t="str">
            <v xml:space="preserve"> 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 t="str">
            <v xml:space="preserve"> </v>
          </cell>
          <cell r="DH95" t="str">
            <v xml:space="preserve"> </v>
          </cell>
          <cell r="DI95" t="str">
            <v xml:space="preserve"> </v>
          </cell>
          <cell r="DJ95" t="str">
            <v xml:space="preserve"> </v>
          </cell>
          <cell r="DK95" t="str">
            <v xml:space="preserve"> </v>
          </cell>
          <cell r="DL95" t="str">
            <v xml:space="preserve">25-1-1871-2460-0001-00       </v>
          </cell>
          <cell r="DM95" t="str">
            <v xml:space="preserve"> </v>
          </cell>
          <cell r="DN95" t="str">
            <v xml:space="preserve"> </v>
          </cell>
          <cell r="DO95" t="str">
            <v xml:space="preserve"> </v>
          </cell>
          <cell r="DP95" t="str">
            <v xml:space="preserve"> </v>
          </cell>
          <cell r="DQ95" t="str">
            <v xml:space="preserve"> </v>
          </cell>
          <cell r="DR95" t="str">
            <v xml:space="preserve"> </v>
          </cell>
          <cell r="DS95" t="str">
            <v xml:space="preserve"> </v>
          </cell>
          <cell r="DT95" t="str">
            <v xml:space="preserve"> </v>
          </cell>
          <cell r="DU95" t="str">
            <v xml:space="preserve"> </v>
          </cell>
          <cell r="DV95" t="str">
            <v xml:space="preserve"> </v>
          </cell>
          <cell r="DW95" t="str">
            <v xml:space="preserve"> </v>
          </cell>
          <cell r="DX95" t="str">
            <v xml:space="preserve"> </v>
          </cell>
          <cell r="DY95" t="str">
            <v xml:space="preserve"> </v>
          </cell>
          <cell r="DZ95" t="str">
            <v xml:space="preserve"> </v>
          </cell>
          <cell r="EA95" t="str">
            <v xml:space="preserve"> </v>
          </cell>
          <cell r="EB95" t="str">
            <v xml:space="preserve"> </v>
          </cell>
          <cell r="EC95" t="str">
            <v xml:space="preserve"> </v>
          </cell>
          <cell r="ED95" t="str">
            <v xml:space="preserve"> </v>
          </cell>
          <cell r="EE95" t="str">
            <v xml:space="preserve"> </v>
          </cell>
        </row>
        <row r="96">
          <cell r="A96" t="str">
            <v xml:space="preserve"> </v>
          </cell>
          <cell r="B96" t="str">
            <v xml:space="preserve"> </v>
          </cell>
          <cell r="C96" t="str">
            <v xml:space="preserve">25-1-1995-3720-0009-00       </v>
          </cell>
          <cell r="D96" t="str">
            <v>01</v>
          </cell>
          <cell r="E96" t="str">
            <v>㈱ワイソリューション</v>
          </cell>
          <cell r="F96">
            <v>7840000</v>
          </cell>
          <cell r="G96">
            <v>8484000</v>
          </cell>
          <cell r="H96">
            <v>0.92</v>
          </cell>
          <cell r="I96">
            <v>41585</v>
          </cell>
          <cell r="J96" t="str">
            <v xml:space="preserve"> </v>
          </cell>
          <cell r="K96" t="str">
            <v xml:space="preserve"> </v>
          </cell>
          <cell r="L96" t="str">
            <v xml:space="preserve"> </v>
          </cell>
          <cell r="M96" t="str">
            <v xml:space="preserve"> </v>
          </cell>
          <cell r="N96" t="str">
            <v xml:space="preserve"> </v>
          </cell>
          <cell r="O96" t="str">
            <v>トナーカートリッジ　以下</v>
          </cell>
          <cell r="P96">
            <v>0</v>
          </cell>
          <cell r="Q96">
            <v>2</v>
          </cell>
          <cell r="R96">
            <v>1</v>
          </cell>
          <cell r="S96">
            <v>3</v>
          </cell>
          <cell r="T96">
            <v>0</v>
          </cell>
          <cell r="U96" t="str">
            <v xml:space="preserve"> </v>
          </cell>
          <cell r="V96" t="str">
            <v xml:space="preserve"> </v>
          </cell>
          <cell r="W96" t="str">
            <v xml:space="preserve"> 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 xml:space="preserve"> </v>
          </cell>
          <cell r="AC96" t="str">
            <v xml:space="preserve"> </v>
          </cell>
          <cell r="AD96" t="str">
            <v xml:space="preserve"> </v>
          </cell>
          <cell r="AE96" t="str">
            <v xml:space="preserve"> </v>
          </cell>
          <cell r="AF96" t="str">
            <v xml:space="preserve"> </v>
          </cell>
          <cell r="AG96" t="str">
            <v xml:space="preserve"> </v>
          </cell>
          <cell r="AH96" t="str">
            <v xml:space="preserve"> </v>
          </cell>
          <cell r="AI96" t="str">
            <v xml:space="preserve"> 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 t="str">
            <v xml:space="preserve"> </v>
          </cell>
          <cell r="DH96" t="str">
            <v xml:space="preserve"> </v>
          </cell>
          <cell r="DI96" t="str">
            <v xml:space="preserve"> </v>
          </cell>
          <cell r="DJ96" t="str">
            <v xml:space="preserve"> </v>
          </cell>
          <cell r="DK96" t="str">
            <v xml:space="preserve"> </v>
          </cell>
          <cell r="DL96" t="str">
            <v xml:space="preserve">25-1-1995-3720-0009-00       </v>
          </cell>
          <cell r="DM96" t="str">
            <v xml:space="preserve"> </v>
          </cell>
          <cell r="DN96" t="str">
            <v xml:space="preserve"> </v>
          </cell>
          <cell r="DO96" t="str">
            <v xml:space="preserve"> </v>
          </cell>
          <cell r="DP96" t="str">
            <v xml:space="preserve"> </v>
          </cell>
          <cell r="DQ96" t="str">
            <v xml:space="preserve"> </v>
          </cell>
          <cell r="DR96" t="str">
            <v xml:space="preserve"> </v>
          </cell>
          <cell r="DS96" t="str">
            <v xml:space="preserve"> </v>
          </cell>
          <cell r="DT96" t="str">
            <v xml:space="preserve"> </v>
          </cell>
          <cell r="DU96" t="str">
            <v xml:space="preserve"> </v>
          </cell>
          <cell r="DV96" t="str">
            <v xml:space="preserve"> </v>
          </cell>
          <cell r="DW96" t="str">
            <v xml:space="preserve"> </v>
          </cell>
          <cell r="DX96" t="str">
            <v xml:space="preserve"> </v>
          </cell>
          <cell r="DY96" t="str">
            <v xml:space="preserve"> </v>
          </cell>
          <cell r="DZ96" t="str">
            <v xml:space="preserve"> </v>
          </cell>
          <cell r="EA96" t="str">
            <v xml:space="preserve"> </v>
          </cell>
          <cell r="EB96" t="str">
            <v xml:space="preserve"> </v>
          </cell>
          <cell r="EC96" t="str">
            <v xml:space="preserve"> </v>
          </cell>
          <cell r="ED96" t="str">
            <v xml:space="preserve"> </v>
          </cell>
          <cell r="EE96" t="str">
            <v xml:space="preserve"> </v>
          </cell>
        </row>
        <row r="97">
          <cell r="A97" t="str">
            <v xml:space="preserve"> </v>
          </cell>
          <cell r="B97" t="str">
            <v xml:space="preserve"> </v>
          </cell>
          <cell r="C97" t="str">
            <v xml:space="preserve">25-1-1995-3720-0014-00       </v>
          </cell>
          <cell r="D97" t="str">
            <v>01</v>
          </cell>
          <cell r="E97" t="str">
            <v>㈱ワイソリューション</v>
          </cell>
          <cell r="F97">
            <v>3430000</v>
          </cell>
          <cell r="G97">
            <v>4164000</v>
          </cell>
          <cell r="H97">
            <v>0.82</v>
          </cell>
          <cell r="I97">
            <v>41592</v>
          </cell>
          <cell r="J97" t="str">
            <v xml:space="preserve"> </v>
          </cell>
          <cell r="K97" t="str">
            <v xml:space="preserve"> </v>
          </cell>
          <cell r="L97" t="str">
            <v xml:space="preserve"> </v>
          </cell>
          <cell r="M97" t="str">
            <v xml:space="preserve"> </v>
          </cell>
          <cell r="N97" t="str">
            <v xml:space="preserve"> </v>
          </cell>
          <cell r="O97" t="str">
            <v>トナーカートリッジ　以下</v>
          </cell>
          <cell r="P97">
            <v>0</v>
          </cell>
          <cell r="Q97">
            <v>4</v>
          </cell>
          <cell r="R97">
            <v>1</v>
          </cell>
          <cell r="S97">
            <v>4</v>
          </cell>
          <cell r="T97">
            <v>0</v>
          </cell>
          <cell r="U97" t="str">
            <v xml:space="preserve"> </v>
          </cell>
          <cell r="V97" t="str">
            <v xml:space="preserve"> </v>
          </cell>
          <cell r="W97" t="str">
            <v xml:space="preserve"> 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 xml:space="preserve"> </v>
          </cell>
          <cell r="AC97" t="str">
            <v xml:space="preserve"> </v>
          </cell>
          <cell r="AD97" t="str">
            <v xml:space="preserve"> </v>
          </cell>
          <cell r="AE97" t="str">
            <v xml:space="preserve"> </v>
          </cell>
          <cell r="AF97" t="str">
            <v xml:space="preserve"> </v>
          </cell>
          <cell r="AG97" t="str">
            <v xml:space="preserve"> </v>
          </cell>
          <cell r="AH97" t="str">
            <v xml:space="preserve"> </v>
          </cell>
          <cell r="AI97" t="str">
            <v xml:space="preserve"> 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 t="str">
            <v xml:space="preserve"> </v>
          </cell>
          <cell r="DH97" t="str">
            <v xml:space="preserve"> </v>
          </cell>
          <cell r="DI97" t="str">
            <v xml:space="preserve"> </v>
          </cell>
          <cell r="DJ97" t="str">
            <v xml:space="preserve"> </v>
          </cell>
          <cell r="DK97" t="str">
            <v xml:space="preserve"> </v>
          </cell>
          <cell r="DL97" t="str">
            <v xml:space="preserve">25-1-1995-3720-0014-00       </v>
          </cell>
          <cell r="DM97" t="str">
            <v xml:space="preserve"> </v>
          </cell>
          <cell r="DN97" t="str">
            <v xml:space="preserve"> </v>
          </cell>
          <cell r="DO97" t="str">
            <v xml:space="preserve"> </v>
          </cell>
          <cell r="DP97" t="str">
            <v xml:space="preserve"> </v>
          </cell>
          <cell r="DQ97" t="str">
            <v xml:space="preserve"> </v>
          </cell>
          <cell r="DR97" t="str">
            <v xml:space="preserve"> </v>
          </cell>
          <cell r="DS97" t="str">
            <v xml:space="preserve"> </v>
          </cell>
          <cell r="DT97" t="str">
            <v xml:space="preserve"> </v>
          </cell>
          <cell r="DU97" t="str">
            <v xml:space="preserve"> </v>
          </cell>
          <cell r="DV97" t="str">
            <v xml:space="preserve"> </v>
          </cell>
          <cell r="DW97" t="str">
            <v xml:space="preserve"> </v>
          </cell>
          <cell r="DX97" t="str">
            <v xml:space="preserve"> </v>
          </cell>
          <cell r="DY97" t="str">
            <v xml:space="preserve"> </v>
          </cell>
          <cell r="DZ97" t="str">
            <v xml:space="preserve"> </v>
          </cell>
          <cell r="EA97" t="str">
            <v xml:space="preserve"> </v>
          </cell>
          <cell r="EB97" t="str">
            <v xml:space="preserve"> </v>
          </cell>
          <cell r="EC97" t="str">
            <v xml:space="preserve"> </v>
          </cell>
          <cell r="ED97" t="str">
            <v xml:space="preserve"> </v>
          </cell>
          <cell r="EE97" t="str">
            <v xml:space="preserve"> </v>
          </cell>
        </row>
        <row r="98">
          <cell r="A98" t="str">
            <v xml:space="preserve"> </v>
          </cell>
          <cell r="B98" t="str">
            <v xml:space="preserve"> </v>
          </cell>
          <cell r="C98" t="str">
            <v xml:space="preserve">25-1-1995-3720-0016-00       </v>
          </cell>
          <cell r="D98" t="str">
            <v>01</v>
          </cell>
          <cell r="E98" t="str">
            <v>㈱ワイソリューション</v>
          </cell>
          <cell r="F98">
            <v>3428000</v>
          </cell>
          <cell r="G98">
            <v>4098000</v>
          </cell>
          <cell r="H98">
            <v>0.84</v>
          </cell>
          <cell r="I98">
            <v>41612</v>
          </cell>
          <cell r="J98" t="str">
            <v xml:space="preserve"> </v>
          </cell>
          <cell r="K98" t="str">
            <v xml:space="preserve"> </v>
          </cell>
          <cell r="L98" t="str">
            <v xml:space="preserve"> </v>
          </cell>
          <cell r="M98" t="str">
            <v xml:space="preserve"> </v>
          </cell>
          <cell r="N98" t="str">
            <v xml:space="preserve"> </v>
          </cell>
          <cell r="O98" t="str">
            <v>インクカートリッジ　以下</v>
          </cell>
          <cell r="P98">
            <v>0</v>
          </cell>
          <cell r="Q98">
            <v>3</v>
          </cell>
          <cell r="R98">
            <v>1</v>
          </cell>
          <cell r="S98">
            <v>5</v>
          </cell>
          <cell r="T98">
            <v>0</v>
          </cell>
          <cell r="U98" t="str">
            <v xml:space="preserve"> </v>
          </cell>
          <cell r="V98" t="str">
            <v xml:space="preserve"> </v>
          </cell>
          <cell r="W98" t="str">
            <v xml:space="preserve"> 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 xml:space="preserve"> </v>
          </cell>
          <cell r="AC98" t="str">
            <v xml:space="preserve"> </v>
          </cell>
          <cell r="AD98" t="str">
            <v xml:space="preserve"> </v>
          </cell>
          <cell r="AE98" t="str">
            <v xml:space="preserve"> </v>
          </cell>
          <cell r="AF98" t="str">
            <v xml:space="preserve"> </v>
          </cell>
          <cell r="AG98" t="str">
            <v xml:space="preserve"> </v>
          </cell>
          <cell r="AH98" t="str">
            <v xml:space="preserve"> </v>
          </cell>
          <cell r="AI98" t="str">
            <v xml:space="preserve"> 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 t="str">
            <v xml:space="preserve"> </v>
          </cell>
          <cell r="DH98" t="str">
            <v xml:space="preserve"> </v>
          </cell>
          <cell r="DI98" t="str">
            <v xml:space="preserve"> </v>
          </cell>
          <cell r="DJ98" t="str">
            <v xml:space="preserve"> </v>
          </cell>
          <cell r="DK98" t="str">
            <v xml:space="preserve"> </v>
          </cell>
          <cell r="DL98" t="str">
            <v xml:space="preserve">25-1-1995-3720-0016-00       </v>
          </cell>
          <cell r="DM98" t="str">
            <v xml:space="preserve"> </v>
          </cell>
          <cell r="DN98" t="str">
            <v xml:space="preserve"> </v>
          </cell>
          <cell r="DO98" t="str">
            <v xml:space="preserve"> </v>
          </cell>
          <cell r="DP98" t="str">
            <v xml:space="preserve"> </v>
          </cell>
          <cell r="DQ98" t="str">
            <v xml:space="preserve"> </v>
          </cell>
          <cell r="DR98" t="str">
            <v xml:space="preserve"> </v>
          </cell>
          <cell r="DS98" t="str">
            <v xml:space="preserve"> </v>
          </cell>
          <cell r="DT98" t="str">
            <v xml:space="preserve"> </v>
          </cell>
          <cell r="DU98" t="str">
            <v xml:space="preserve"> </v>
          </cell>
          <cell r="DV98" t="str">
            <v xml:space="preserve"> </v>
          </cell>
          <cell r="DW98" t="str">
            <v xml:space="preserve"> </v>
          </cell>
          <cell r="DX98" t="str">
            <v xml:space="preserve"> </v>
          </cell>
          <cell r="DY98" t="str">
            <v xml:space="preserve"> </v>
          </cell>
          <cell r="DZ98" t="str">
            <v xml:space="preserve"> </v>
          </cell>
          <cell r="EA98" t="str">
            <v xml:space="preserve"> </v>
          </cell>
          <cell r="EB98" t="str">
            <v xml:space="preserve"> </v>
          </cell>
          <cell r="EC98" t="str">
            <v xml:space="preserve"> </v>
          </cell>
          <cell r="ED98" t="str">
            <v xml:space="preserve"> </v>
          </cell>
          <cell r="EE98" t="str">
            <v xml:space="preserve"> </v>
          </cell>
        </row>
        <row r="99">
          <cell r="A99" t="str">
            <v xml:space="preserve"> </v>
          </cell>
          <cell r="B99" t="str">
            <v xml:space="preserve"> </v>
          </cell>
          <cell r="C99" t="str">
            <v xml:space="preserve">25-1-1995-3720-0027-00       </v>
          </cell>
          <cell r="D99" t="str">
            <v>01</v>
          </cell>
          <cell r="E99" t="str">
            <v>㈱ワイソリューション</v>
          </cell>
          <cell r="F99">
            <v>8563000</v>
          </cell>
          <cell r="G99">
            <v>9783000</v>
          </cell>
          <cell r="H99">
            <v>0.88</v>
          </cell>
          <cell r="I99">
            <v>41696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>トナーカートリッジ　以下</v>
          </cell>
          <cell r="P99">
            <v>0</v>
          </cell>
          <cell r="Q99">
            <v>2</v>
          </cell>
          <cell r="R99">
            <v>1</v>
          </cell>
          <cell r="S99">
            <v>3</v>
          </cell>
          <cell r="T99">
            <v>0</v>
          </cell>
          <cell r="U99" t="str">
            <v xml:space="preserve"> </v>
          </cell>
          <cell r="V99" t="str">
            <v xml:space="preserve"> </v>
          </cell>
          <cell r="W99" t="str">
            <v xml:space="preserve"> 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 xml:space="preserve"> </v>
          </cell>
          <cell r="AC99" t="str">
            <v xml:space="preserve"> </v>
          </cell>
          <cell r="AD99" t="str">
            <v xml:space="preserve"> </v>
          </cell>
          <cell r="AE99" t="str">
            <v xml:space="preserve"> </v>
          </cell>
          <cell r="AF99" t="str">
            <v xml:space="preserve"> </v>
          </cell>
          <cell r="AG99" t="str">
            <v xml:space="preserve"> </v>
          </cell>
          <cell r="AH99" t="str">
            <v xml:space="preserve"> </v>
          </cell>
          <cell r="AI99" t="str">
            <v xml:space="preserve"> 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 t="str">
            <v xml:space="preserve"> </v>
          </cell>
          <cell r="DH99" t="str">
            <v xml:space="preserve"> </v>
          </cell>
          <cell r="DI99" t="str">
            <v xml:space="preserve"> </v>
          </cell>
          <cell r="DJ99" t="str">
            <v xml:space="preserve"> </v>
          </cell>
          <cell r="DK99" t="str">
            <v xml:space="preserve"> </v>
          </cell>
          <cell r="DL99" t="str">
            <v xml:space="preserve">25-1-1995-3720-0027-00       </v>
          </cell>
          <cell r="DM99" t="str">
            <v xml:space="preserve"> </v>
          </cell>
          <cell r="DN99" t="str">
            <v xml:space="preserve"> </v>
          </cell>
          <cell r="DO99" t="str">
            <v xml:space="preserve"> </v>
          </cell>
          <cell r="DP99" t="str">
            <v xml:space="preserve"> </v>
          </cell>
          <cell r="DQ99" t="str">
            <v xml:space="preserve"> </v>
          </cell>
          <cell r="DR99" t="str">
            <v xml:space="preserve"> </v>
          </cell>
          <cell r="DS99" t="str">
            <v xml:space="preserve"> </v>
          </cell>
          <cell r="DT99" t="str">
            <v xml:space="preserve"> </v>
          </cell>
          <cell r="DU99" t="str">
            <v xml:space="preserve"> </v>
          </cell>
          <cell r="DV99" t="str">
            <v xml:space="preserve"> </v>
          </cell>
          <cell r="DW99" t="str">
            <v xml:space="preserve"> </v>
          </cell>
          <cell r="DX99" t="str">
            <v xml:space="preserve"> </v>
          </cell>
          <cell r="DY99" t="str">
            <v xml:space="preserve"> </v>
          </cell>
          <cell r="DZ99" t="str">
            <v xml:space="preserve"> </v>
          </cell>
          <cell r="EA99" t="str">
            <v xml:space="preserve"> </v>
          </cell>
          <cell r="EB99" t="str">
            <v xml:space="preserve"> </v>
          </cell>
          <cell r="EC99" t="str">
            <v xml:space="preserve"> </v>
          </cell>
          <cell r="ED99" t="str">
            <v xml:space="preserve"> </v>
          </cell>
          <cell r="EE99" t="str">
            <v xml:space="preserve"> </v>
          </cell>
        </row>
        <row r="100">
          <cell r="A100" t="str">
            <v xml:space="preserve"> </v>
          </cell>
          <cell r="B100" t="str">
            <v xml:space="preserve"> </v>
          </cell>
          <cell r="C100" t="str">
            <v xml:space="preserve">25-1-1995-3720-0037-00       </v>
          </cell>
          <cell r="D100" t="str">
            <v>01</v>
          </cell>
          <cell r="E100" t="str">
            <v>㈱ワイソリューション</v>
          </cell>
          <cell r="F100">
            <v>1185000</v>
          </cell>
          <cell r="G100">
            <v>1340000</v>
          </cell>
          <cell r="H100">
            <v>0.88</v>
          </cell>
          <cell r="I100">
            <v>41690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>ＩＣカードリーダライタ</v>
          </cell>
          <cell r="P100">
            <v>0</v>
          </cell>
          <cell r="Q100">
            <v>3</v>
          </cell>
          <cell r="R100">
            <v>1</v>
          </cell>
          <cell r="S100">
            <v>3</v>
          </cell>
          <cell r="T100">
            <v>0</v>
          </cell>
          <cell r="U100" t="str">
            <v xml:space="preserve"> </v>
          </cell>
          <cell r="V100" t="str">
            <v xml:space="preserve"> </v>
          </cell>
          <cell r="W100" t="str">
            <v xml:space="preserve"> 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 xml:space="preserve"> </v>
          </cell>
          <cell r="AC100" t="str">
            <v xml:space="preserve"> </v>
          </cell>
          <cell r="AD100" t="str">
            <v xml:space="preserve"> </v>
          </cell>
          <cell r="AE100" t="str">
            <v xml:space="preserve"> </v>
          </cell>
          <cell r="AF100" t="str">
            <v xml:space="preserve"> </v>
          </cell>
          <cell r="AG100" t="str">
            <v xml:space="preserve"> </v>
          </cell>
          <cell r="AH100" t="str">
            <v xml:space="preserve"> </v>
          </cell>
          <cell r="AI100" t="str">
            <v xml:space="preserve"> 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 t="str">
            <v xml:space="preserve"> </v>
          </cell>
          <cell r="DH100" t="str">
            <v xml:space="preserve"> </v>
          </cell>
          <cell r="DI100" t="str">
            <v xml:space="preserve"> </v>
          </cell>
          <cell r="DJ100" t="str">
            <v xml:space="preserve"> </v>
          </cell>
          <cell r="DK100" t="str">
            <v xml:space="preserve"> </v>
          </cell>
          <cell r="DL100" t="str">
            <v xml:space="preserve">25-1-1995-3720-0037-00       </v>
          </cell>
          <cell r="DM100" t="str">
            <v xml:space="preserve"> </v>
          </cell>
          <cell r="DN100" t="str">
            <v xml:space="preserve"> </v>
          </cell>
          <cell r="DO100" t="str">
            <v xml:space="preserve"> </v>
          </cell>
          <cell r="DP100" t="str">
            <v xml:space="preserve"> </v>
          </cell>
          <cell r="DQ100" t="str">
            <v xml:space="preserve"> </v>
          </cell>
          <cell r="DR100" t="str">
            <v xml:space="preserve"> </v>
          </cell>
          <cell r="DS100" t="str">
            <v xml:space="preserve"> </v>
          </cell>
          <cell r="DT100" t="str">
            <v xml:space="preserve"> </v>
          </cell>
          <cell r="DU100" t="str">
            <v xml:space="preserve"> </v>
          </cell>
          <cell r="DV100" t="str">
            <v xml:space="preserve"> </v>
          </cell>
          <cell r="DW100" t="str">
            <v xml:space="preserve"> </v>
          </cell>
          <cell r="DX100" t="str">
            <v xml:space="preserve"> </v>
          </cell>
          <cell r="DY100" t="str">
            <v xml:space="preserve"> </v>
          </cell>
          <cell r="DZ100" t="str">
            <v xml:space="preserve"> </v>
          </cell>
          <cell r="EA100" t="str">
            <v xml:space="preserve"> </v>
          </cell>
          <cell r="EB100" t="str">
            <v xml:space="preserve"> </v>
          </cell>
          <cell r="EC100" t="str">
            <v xml:space="preserve"> </v>
          </cell>
          <cell r="ED100" t="str">
            <v xml:space="preserve"> </v>
          </cell>
          <cell r="EE100" t="str">
            <v xml:space="preserve"> </v>
          </cell>
        </row>
        <row r="101">
          <cell r="A101" t="str">
            <v xml:space="preserve"> </v>
          </cell>
          <cell r="B101" t="str">
            <v xml:space="preserve"> </v>
          </cell>
          <cell r="C101" t="str">
            <v xml:space="preserve">25-1-1995-3720-5014-00       </v>
          </cell>
          <cell r="D101" t="str">
            <v>01</v>
          </cell>
          <cell r="E101" t="str">
            <v>㈱ワイソリューション</v>
          </cell>
          <cell r="F101">
            <v>6220000</v>
          </cell>
          <cell r="G101">
            <v>6807000</v>
          </cell>
          <cell r="H101">
            <v>0.91</v>
          </cell>
          <cell r="I101">
            <v>41674</v>
          </cell>
          <cell r="J101" t="str">
            <v xml:space="preserve"> </v>
          </cell>
          <cell r="K101" t="str">
            <v xml:space="preserve"> </v>
          </cell>
          <cell r="L101" t="str">
            <v xml:space="preserve"> </v>
          </cell>
          <cell r="M101" t="str">
            <v xml:space="preserve"> </v>
          </cell>
          <cell r="N101" t="str">
            <v xml:space="preserve"> </v>
          </cell>
          <cell r="O101" t="str">
            <v>トナーカートリッジ　以下</v>
          </cell>
          <cell r="P101">
            <v>0</v>
          </cell>
          <cell r="Q101">
            <v>2</v>
          </cell>
          <cell r="R101">
            <v>1</v>
          </cell>
          <cell r="S101">
            <v>2</v>
          </cell>
          <cell r="T101">
            <v>0</v>
          </cell>
          <cell r="U101" t="str">
            <v xml:space="preserve"> </v>
          </cell>
          <cell r="V101" t="str">
            <v xml:space="preserve"> </v>
          </cell>
          <cell r="W101" t="str">
            <v xml:space="preserve"> 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 xml:space="preserve"> </v>
          </cell>
          <cell r="AC101" t="str">
            <v xml:space="preserve"> </v>
          </cell>
          <cell r="AD101" t="str">
            <v xml:space="preserve"> </v>
          </cell>
          <cell r="AE101" t="str">
            <v xml:space="preserve"> </v>
          </cell>
          <cell r="AF101" t="str">
            <v xml:space="preserve"> </v>
          </cell>
          <cell r="AG101" t="str">
            <v xml:space="preserve"> </v>
          </cell>
          <cell r="AH101" t="str">
            <v xml:space="preserve"> </v>
          </cell>
          <cell r="AI101" t="str">
            <v xml:space="preserve"> 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 t="str">
            <v xml:space="preserve"> </v>
          </cell>
          <cell r="DH101" t="str">
            <v xml:space="preserve"> </v>
          </cell>
          <cell r="DI101" t="str">
            <v xml:space="preserve"> </v>
          </cell>
          <cell r="DJ101" t="str">
            <v xml:space="preserve"> </v>
          </cell>
          <cell r="DK101" t="str">
            <v xml:space="preserve"> </v>
          </cell>
          <cell r="DL101" t="str">
            <v xml:space="preserve">25-1-1995-3720-5014-00       </v>
          </cell>
          <cell r="DM101" t="str">
            <v xml:space="preserve"> </v>
          </cell>
          <cell r="DN101" t="str">
            <v xml:space="preserve"> </v>
          </cell>
          <cell r="DO101" t="str">
            <v xml:space="preserve"> </v>
          </cell>
          <cell r="DP101" t="str">
            <v xml:space="preserve"> </v>
          </cell>
          <cell r="DQ101" t="str">
            <v xml:space="preserve"> </v>
          </cell>
          <cell r="DR101" t="str">
            <v xml:space="preserve"> </v>
          </cell>
          <cell r="DS101" t="str">
            <v xml:space="preserve"> </v>
          </cell>
          <cell r="DT101" t="str">
            <v xml:space="preserve"> </v>
          </cell>
          <cell r="DU101" t="str">
            <v xml:space="preserve"> </v>
          </cell>
          <cell r="DV101" t="str">
            <v xml:space="preserve"> </v>
          </cell>
          <cell r="DW101" t="str">
            <v xml:space="preserve"> </v>
          </cell>
          <cell r="DX101" t="str">
            <v xml:space="preserve"> </v>
          </cell>
          <cell r="DY101" t="str">
            <v xml:space="preserve"> </v>
          </cell>
          <cell r="DZ101" t="str">
            <v xml:space="preserve"> </v>
          </cell>
          <cell r="EA101" t="str">
            <v xml:space="preserve"> </v>
          </cell>
          <cell r="EB101" t="str">
            <v xml:space="preserve"> </v>
          </cell>
          <cell r="EC101" t="str">
            <v xml:space="preserve"> </v>
          </cell>
          <cell r="ED101" t="str">
            <v xml:space="preserve"> </v>
          </cell>
          <cell r="EE101" t="str">
            <v xml:space="preserve"> </v>
          </cell>
        </row>
        <row r="102">
          <cell r="A102" t="str">
            <v xml:space="preserve"> </v>
          </cell>
          <cell r="B102" t="str">
            <v xml:space="preserve"> </v>
          </cell>
          <cell r="C102" t="str">
            <v xml:space="preserve">25-1-2274-3720-0034-00       </v>
          </cell>
          <cell r="D102" t="str">
            <v>01</v>
          </cell>
          <cell r="E102" t="str">
            <v>㈱ワイソリューション</v>
          </cell>
          <cell r="F102">
            <v>756000</v>
          </cell>
          <cell r="G102">
            <v>1080000</v>
          </cell>
          <cell r="H102">
            <v>0.7</v>
          </cell>
          <cell r="I102">
            <v>41597</v>
          </cell>
          <cell r="J102" t="str">
            <v xml:space="preserve"> </v>
          </cell>
          <cell r="K102" t="str">
            <v xml:space="preserve"> </v>
          </cell>
          <cell r="L102" t="str">
            <v xml:space="preserve"> </v>
          </cell>
          <cell r="M102" t="str">
            <v xml:space="preserve"> </v>
          </cell>
          <cell r="N102" t="str">
            <v xml:space="preserve"> </v>
          </cell>
          <cell r="O102" t="str">
            <v>シャープペンシル　０．５ｍｍ　普通　１０ＥＡ入　以下</v>
          </cell>
          <cell r="P102">
            <v>0</v>
          </cell>
          <cell r="Q102">
            <v>3</v>
          </cell>
          <cell r="R102">
            <v>1</v>
          </cell>
          <cell r="S102">
            <v>3</v>
          </cell>
          <cell r="T102">
            <v>0</v>
          </cell>
          <cell r="U102" t="str">
            <v xml:space="preserve"> </v>
          </cell>
          <cell r="V102" t="str">
            <v xml:space="preserve"> </v>
          </cell>
          <cell r="W102" t="str">
            <v xml:space="preserve"> </v>
          </cell>
          <cell r="X102" t="str">
            <v xml:space="preserve"> </v>
          </cell>
          <cell r="Y102" t="str">
            <v xml:space="preserve"> </v>
          </cell>
          <cell r="Z102" t="str">
            <v xml:space="preserve"> </v>
          </cell>
          <cell r="AA102" t="str">
            <v xml:space="preserve"> </v>
          </cell>
          <cell r="AB102" t="str">
            <v xml:space="preserve"> </v>
          </cell>
          <cell r="AC102" t="str">
            <v xml:space="preserve"> </v>
          </cell>
          <cell r="AD102" t="str">
            <v xml:space="preserve"> </v>
          </cell>
          <cell r="AE102" t="str">
            <v xml:space="preserve"> </v>
          </cell>
          <cell r="AF102" t="str">
            <v xml:space="preserve"> </v>
          </cell>
          <cell r="AG102" t="str">
            <v xml:space="preserve"> </v>
          </cell>
          <cell r="AH102" t="str">
            <v xml:space="preserve"> </v>
          </cell>
          <cell r="AI102" t="str">
            <v xml:space="preserve"> 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 t="str">
            <v xml:space="preserve"> </v>
          </cell>
          <cell r="DH102" t="str">
            <v xml:space="preserve"> </v>
          </cell>
          <cell r="DI102" t="str">
            <v xml:space="preserve"> </v>
          </cell>
          <cell r="DJ102" t="str">
            <v xml:space="preserve"> </v>
          </cell>
          <cell r="DK102" t="str">
            <v xml:space="preserve"> </v>
          </cell>
          <cell r="DL102" t="str">
            <v xml:space="preserve">25-1-2274-3720-0034-00       </v>
          </cell>
          <cell r="DM102" t="str">
            <v xml:space="preserve"> </v>
          </cell>
          <cell r="DN102" t="str">
            <v xml:space="preserve"> </v>
          </cell>
          <cell r="DO102" t="str">
            <v xml:space="preserve"> </v>
          </cell>
          <cell r="DP102" t="str">
            <v xml:space="preserve"> </v>
          </cell>
          <cell r="DQ102" t="str">
            <v xml:space="preserve"> </v>
          </cell>
          <cell r="DR102" t="str">
            <v xml:space="preserve"> </v>
          </cell>
          <cell r="DS102" t="str">
            <v xml:space="preserve"> </v>
          </cell>
          <cell r="DT102" t="str">
            <v xml:space="preserve"> </v>
          </cell>
          <cell r="DU102" t="str">
            <v xml:space="preserve"> </v>
          </cell>
          <cell r="DV102" t="str">
            <v xml:space="preserve"> </v>
          </cell>
          <cell r="DW102" t="str">
            <v xml:space="preserve"> </v>
          </cell>
          <cell r="DX102" t="str">
            <v xml:space="preserve"> </v>
          </cell>
          <cell r="DY102" t="str">
            <v xml:space="preserve"> </v>
          </cell>
          <cell r="DZ102" t="str">
            <v xml:space="preserve"> </v>
          </cell>
          <cell r="EA102" t="str">
            <v xml:space="preserve"> </v>
          </cell>
          <cell r="EB102" t="str">
            <v xml:space="preserve"> </v>
          </cell>
          <cell r="EC102" t="str">
            <v xml:space="preserve"> </v>
          </cell>
          <cell r="ED102" t="str">
            <v xml:space="preserve"> </v>
          </cell>
          <cell r="EE102" t="str">
            <v xml:space="preserve"> </v>
          </cell>
        </row>
        <row r="103">
          <cell r="A103" t="str">
            <v xml:space="preserve"> </v>
          </cell>
          <cell r="B103" t="str">
            <v xml:space="preserve"> </v>
          </cell>
          <cell r="C103" t="str">
            <v xml:space="preserve">25-1-2372-3720-0010-00       </v>
          </cell>
          <cell r="D103" t="str">
            <v>01</v>
          </cell>
          <cell r="E103" t="str">
            <v>㈱ワイソリューション</v>
          </cell>
          <cell r="F103">
            <v>890000</v>
          </cell>
          <cell r="G103">
            <v>1559000</v>
          </cell>
          <cell r="H103">
            <v>0.56999999999999995</v>
          </cell>
          <cell r="I103">
            <v>41674</v>
          </cell>
          <cell r="J103" t="str">
            <v xml:space="preserve"> </v>
          </cell>
          <cell r="K103" t="str">
            <v xml:space="preserve"> </v>
          </cell>
          <cell r="L103" t="str">
            <v xml:space="preserve"> </v>
          </cell>
          <cell r="M103" t="str">
            <v xml:space="preserve"> </v>
          </cell>
          <cell r="N103" t="str">
            <v xml:space="preserve"> </v>
          </cell>
          <cell r="O103" t="str">
            <v>フラットファイル，Ａ４Ｓ，１０枚入　以下</v>
          </cell>
          <cell r="P103">
            <v>0</v>
          </cell>
          <cell r="Q103">
            <v>3</v>
          </cell>
          <cell r="R103">
            <v>1</v>
          </cell>
          <cell r="S103">
            <v>3</v>
          </cell>
          <cell r="T103">
            <v>0</v>
          </cell>
          <cell r="U103" t="str">
            <v xml:space="preserve"> </v>
          </cell>
          <cell r="V103" t="str">
            <v xml:space="preserve"> </v>
          </cell>
          <cell r="W103" t="str">
            <v xml:space="preserve"> </v>
          </cell>
          <cell r="X103" t="str">
            <v xml:space="preserve"> </v>
          </cell>
          <cell r="Y103" t="str">
            <v xml:space="preserve"> </v>
          </cell>
          <cell r="Z103" t="str">
            <v xml:space="preserve"> </v>
          </cell>
          <cell r="AA103" t="str">
            <v xml:space="preserve"> </v>
          </cell>
          <cell r="AB103" t="str">
            <v xml:space="preserve"> </v>
          </cell>
          <cell r="AC103" t="str">
            <v xml:space="preserve"> </v>
          </cell>
          <cell r="AD103" t="str">
            <v xml:space="preserve"> </v>
          </cell>
          <cell r="AE103" t="str">
            <v xml:space="preserve"> </v>
          </cell>
          <cell r="AF103" t="str">
            <v xml:space="preserve"> </v>
          </cell>
          <cell r="AG103" t="str">
            <v xml:space="preserve"> </v>
          </cell>
          <cell r="AH103" t="str">
            <v xml:space="preserve"> </v>
          </cell>
          <cell r="AI103" t="str">
            <v xml:space="preserve"> 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 t="str">
            <v xml:space="preserve"> </v>
          </cell>
          <cell r="DH103" t="str">
            <v xml:space="preserve"> </v>
          </cell>
          <cell r="DI103" t="str">
            <v xml:space="preserve"> </v>
          </cell>
          <cell r="DJ103" t="str">
            <v xml:space="preserve"> </v>
          </cell>
          <cell r="DK103" t="str">
            <v xml:space="preserve"> </v>
          </cell>
          <cell r="DL103" t="str">
            <v xml:space="preserve">25-1-2372-3720-0010-00       </v>
          </cell>
          <cell r="DM103" t="str">
            <v xml:space="preserve"> </v>
          </cell>
          <cell r="DN103" t="str">
            <v xml:space="preserve"> </v>
          </cell>
          <cell r="DO103" t="str">
            <v xml:space="preserve"> </v>
          </cell>
          <cell r="DP103" t="str">
            <v xml:space="preserve"> </v>
          </cell>
          <cell r="DQ103" t="str">
            <v xml:space="preserve"> </v>
          </cell>
          <cell r="DR103" t="str">
            <v xml:space="preserve"> </v>
          </cell>
          <cell r="DS103" t="str">
            <v xml:space="preserve"> </v>
          </cell>
          <cell r="DT103" t="str">
            <v xml:space="preserve"> </v>
          </cell>
          <cell r="DU103" t="str">
            <v xml:space="preserve"> </v>
          </cell>
          <cell r="DV103" t="str">
            <v xml:space="preserve"> </v>
          </cell>
          <cell r="DW103" t="str">
            <v xml:space="preserve"> </v>
          </cell>
          <cell r="DX103" t="str">
            <v xml:space="preserve"> </v>
          </cell>
          <cell r="DY103" t="str">
            <v xml:space="preserve"> </v>
          </cell>
          <cell r="DZ103" t="str">
            <v xml:space="preserve"> </v>
          </cell>
          <cell r="EA103" t="str">
            <v xml:space="preserve"> </v>
          </cell>
          <cell r="EB103" t="str">
            <v xml:space="preserve"> </v>
          </cell>
          <cell r="EC103" t="str">
            <v xml:space="preserve"> </v>
          </cell>
          <cell r="ED103" t="str">
            <v xml:space="preserve"> </v>
          </cell>
          <cell r="EE103" t="str">
            <v xml:space="preserve"> </v>
          </cell>
        </row>
        <row r="104">
          <cell r="A104" t="str">
            <v xml:space="preserve"> </v>
          </cell>
          <cell r="B104" t="str">
            <v xml:space="preserve"> </v>
          </cell>
          <cell r="C104" t="str">
            <v xml:space="preserve">25-1-2611-3720-0003-00       </v>
          </cell>
          <cell r="D104" t="str">
            <v>01</v>
          </cell>
          <cell r="E104" t="str">
            <v>㈱ワイソリューション</v>
          </cell>
          <cell r="F104">
            <v>6525000</v>
          </cell>
          <cell r="G104">
            <v>10618000</v>
          </cell>
          <cell r="H104">
            <v>0.61</v>
          </cell>
          <cell r="I104">
            <v>41513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  <cell r="O104" t="str">
            <v>汎用電子計算機，ノート型</v>
          </cell>
          <cell r="P104">
            <v>0</v>
          </cell>
          <cell r="Q104">
            <v>2</v>
          </cell>
          <cell r="R104">
            <v>1</v>
          </cell>
          <cell r="S104">
            <v>3</v>
          </cell>
          <cell r="T104">
            <v>0</v>
          </cell>
          <cell r="U104" t="str">
            <v xml:space="preserve"> </v>
          </cell>
          <cell r="V104" t="str">
            <v xml:space="preserve"> </v>
          </cell>
          <cell r="W104" t="str">
            <v xml:space="preserve"> </v>
          </cell>
          <cell r="X104" t="str">
            <v xml:space="preserve"> </v>
          </cell>
          <cell r="Y104" t="str">
            <v xml:space="preserve"> </v>
          </cell>
          <cell r="Z104" t="str">
            <v xml:space="preserve"> </v>
          </cell>
          <cell r="AA104" t="str">
            <v xml:space="preserve"> </v>
          </cell>
          <cell r="AB104" t="str">
            <v xml:space="preserve"> </v>
          </cell>
          <cell r="AC104" t="str">
            <v xml:space="preserve"> </v>
          </cell>
          <cell r="AD104" t="str">
            <v xml:space="preserve"> </v>
          </cell>
          <cell r="AE104" t="str">
            <v xml:space="preserve"> </v>
          </cell>
          <cell r="AF104" t="str">
            <v xml:space="preserve"> </v>
          </cell>
          <cell r="AG104" t="str">
            <v xml:space="preserve"> </v>
          </cell>
          <cell r="AH104" t="str">
            <v xml:space="preserve"> </v>
          </cell>
          <cell r="AI104" t="str">
            <v xml:space="preserve"> 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 t="str">
            <v xml:space="preserve"> </v>
          </cell>
          <cell r="DH104" t="str">
            <v xml:space="preserve"> </v>
          </cell>
          <cell r="DI104" t="str">
            <v xml:space="preserve"> </v>
          </cell>
          <cell r="DJ104" t="str">
            <v xml:space="preserve"> </v>
          </cell>
          <cell r="DK104" t="str">
            <v xml:space="preserve"> </v>
          </cell>
          <cell r="DL104" t="str">
            <v xml:space="preserve">25-1-2611-3720-0003-00       </v>
          </cell>
          <cell r="DM104" t="str">
            <v xml:space="preserve"> </v>
          </cell>
          <cell r="DN104" t="str">
            <v xml:space="preserve"> </v>
          </cell>
          <cell r="DO104" t="str">
            <v xml:space="preserve"> </v>
          </cell>
          <cell r="DP104" t="str">
            <v xml:space="preserve"> </v>
          </cell>
          <cell r="DQ104" t="str">
            <v xml:space="preserve"> </v>
          </cell>
          <cell r="DR104" t="str">
            <v xml:space="preserve"> </v>
          </cell>
          <cell r="DS104" t="str">
            <v xml:space="preserve"> </v>
          </cell>
          <cell r="DT104" t="str">
            <v xml:space="preserve"> </v>
          </cell>
          <cell r="DU104" t="str">
            <v xml:space="preserve"> </v>
          </cell>
          <cell r="DV104" t="str">
            <v xml:space="preserve"> </v>
          </cell>
          <cell r="DW104" t="str">
            <v xml:space="preserve"> </v>
          </cell>
          <cell r="DX104" t="str">
            <v xml:space="preserve"> </v>
          </cell>
          <cell r="DY104" t="str">
            <v xml:space="preserve"> </v>
          </cell>
          <cell r="DZ104" t="str">
            <v xml:space="preserve"> </v>
          </cell>
          <cell r="EA104" t="str">
            <v xml:space="preserve"> </v>
          </cell>
          <cell r="EB104" t="str">
            <v xml:space="preserve"> </v>
          </cell>
          <cell r="EC104" t="str">
            <v xml:space="preserve"> </v>
          </cell>
          <cell r="ED104" t="str">
            <v xml:space="preserve"> </v>
          </cell>
          <cell r="EE104" t="str">
            <v xml:space="preserve"> </v>
          </cell>
        </row>
        <row r="105">
          <cell r="A105" t="str">
            <v xml:space="preserve"> </v>
          </cell>
          <cell r="B105" t="str">
            <v xml:space="preserve"> </v>
          </cell>
          <cell r="C105" t="str">
            <v xml:space="preserve">25-1-2611-3720-0016-00       </v>
          </cell>
          <cell r="D105" t="str">
            <v>01</v>
          </cell>
          <cell r="E105" t="str">
            <v>㈱ワイソリューション</v>
          </cell>
          <cell r="F105">
            <v>6090000</v>
          </cell>
          <cell r="G105">
            <v>6092000</v>
          </cell>
          <cell r="H105">
            <v>1</v>
          </cell>
          <cell r="I105">
            <v>41688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  <cell r="O105" t="str">
            <v>細断機，紙用，横幅３ＭＭ以内・面積４５ＭＭ２以内以下</v>
          </cell>
          <cell r="P105">
            <v>0</v>
          </cell>
          <cell r="Q105">
            <v>1</v>
          </cell>
          <cell r="R105">
            <v>1</v>
          </cell>
          <cell r="S105">
            <v>1</v>
          </cell>
          <cell r="T105">
            <v>0</v>
          </cell>
          <cell r="U105" t="str">
            <v xml:space="preserve"> </v>
          </cell>
          <cell r="V105" t="str">
            <v xml:space="preserve"> </v>
          </cell>
          <cell r="W105" t="str">
            <v xml:space="preserve"> </v>
          </cell>
          <cell r="X105" t="str">
            <v xml:space="preserve"> </v>
          </cell>
          <cell r="Y105" t="str">
            <v xml:space="preserve"> </v>
          </cell>
          <cell r="Z105" t="str">
            <v xml:space="preserve"> </v>
          </cell>
          <cell r="AA105" t="str">
            <v xml:space="preserve"> </v>
          </cell>
          <cell r="AB105" t="str">
            <v xml:space="preserve"> </v>
          </cell>
          <cell r="AC105" t="str">
            <v xml:space="preserve"> </v>
          </cell>
          <cell r="AD105" t="str">
            <v xml:space="preserve"> </v>
          </cell>
          <cell r="AE105" t="str">
            <v xml:space="preserve"> </v>
          </cell>
          <cell r="AF105" t="str">
            <v xml:space="preserve"> </v>
          </cell>
          <cell r="AG105" t="str">
            <v xml:space="preserve"> </v>
          </cell>
          <cell r="AH105" t="str">
            <v xml:space="preserve"> </v>
          </cell>
          <cell r="AI105" t="str">
            <v xml:space="preserve"> 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 t="str">
            <v xml:space="preserve"> </v>
          </cell>
          <cell r="DH105" t="str">
            <v xml:space="preserve"> </v>
          </cell>
          <cell r="DI105" t="str">
            <v xml:space="preserve"> </v>
          </cell>
          <cell r="DJ105" t="str">
            <v xml:space="preserve"> </v>
          </cell>
          <cell r="DK105" t="str">
            <v xml:space="preserve"> </v>
          </cell>
          <cell r="DL105" t="str">
            <v xml:space="preserve">25-1-2611-3720-0016-00       </v>
          </cell>
          <cell r="DM105" t="str">
            <v xml:space="preserve"> </v>
          </cell>
          <cell r="DN105" t="str">
            <v xml:space="preserve"> </v>
          </cell>
          <cell r="DO105" t="str">
            <v xml:space="preserve"> </v>
          </cell>
          <cell r="DP105" t="str">
            <v xml:space="preserve"> </v>
          </cell>
          <cell r="DQ105" t="str">
            <v xml:space="preserve"> </v>
          </cell>
          <cell r="DR105" t="str">
            <v xml:space="preserve"> </v>
          </cell>
          <cell r="DS105" t="str">
            <v xml:space="preserve"> </v>
          </cell>
          <cell r="DT105" t="str">
            <v xml:space="preserve"> </v>
          </cell>
          <cell r="DU105" t="str">
            <v xml:space="preserve"> </v>
          </cell>
          <cell r="DV105" t="str">
            <v xml:space="preserve"> </v>
          </cell>
          <cell r="DW105" t="str">
            <v xml:space="preserve"> </v>
          </cell>
          <cell r="DX105" t="str">
            <v xml:space="preserve"> </v>
          </cell>
          <cell r="DY105" t="str">
            <v xml:space="preserve"> </v>
          </cell>
          <cell r="DZ105" t="str">
            <v xml:space="preserve"> </v>
          </cell>
          <cell r="EA105" t="str">
            <v xml:space="preserve"> </v>
          </cell>
          <cell r="EB105" t="str">
            <v xml:space="preserve"> </v>
          </cell>
          <cell r="EC105" t="str">
            <v xml:space="preserve"> </v>
          </cell>
          <cell r="ED105" t="str">
            <v xml:space="preserve"> </v>
          </cell>
          <cell r="EE105" t="str">
            <v xml:space="preserve"> </v>
          </cell>
        </row>
        <row r="106">
          <cell r="A106" t="str">
            <v xml:space="preserve"> </v>
          </cell>
          <cell r="B106" t="str">
            <v xml:space="preserve"> </v>
          </cell>
          <cell r="C106" t="str">
            <v xml:space="preserve">25-1-2613-3720-0005-00       </v>
          </cell>
          <cell r="D106" t="str">
            <v>01</v>
          </cell>
          <cell r="E106" t="str">
            <v>㈱ワイソリューション</v>
          </cell>
          <cell r="F106">
            <v>1849000</v>
          </cell>
          <cell r="G106">
            <v>2143000</v>
          </cell>
          <cell r="H106">
            <v>0.86</v>
          </cell>
          <cell r="I106">
            <v>41543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>テプラプロテープ　以下</v>
          </cell>
          <cell r="P106">
            <v>0</v>
          </cell>
          <cell r="Q106">
            <v>5</v>
          </cell>
          <cell r="R106">
            <v>1</v>
          </cell>
          <cell r="S106">
            <v>5</v>
          </cell>
          <cell r="T106">
            <v>0</v>
          </cell>
          <cell r="U106" t="str">
            <v xml:space="preserve"> </v>
          </cell>
          <cell r="V106" t="str">
            <v xml:space="preserve"> </v>
          </cell>
          <cell r="W106" t="str">
            <v xml:space="preserve"> </v>
          </cell>
          <cell r="X106" t="str">
            <v xml:space="preserve"> </v>
          </cell>
          <cell r="Y106" t="str">
            <v xml:space="preserve"> </v>
          </cell>
          <cell r="Z106" t="str">
            <v xml:space="preserve"> </v>
          </cell>
          <cell r="AA106" t="str">
            <v xml:space="preserve"> </v>
          </cell>
          <cell r="AB106" t="str">
            <v xml:space="preserve"> </v>
          </cell>
          <cell r="AC106" t="str">
            <v xml:space="preserve"> </v>
          </cell>
          <cell r="AD106" t="str">
            <v xml:space="preserve"> </v>
          </cell>
          <cell r="AE106" t="str">
            <v xml:space="preserve"> </v>
          </cell>
          <cell r="AF106" t="str">
            <v xml:space="preserve"> </v>
          </cell>
          <cell r="AG106" t="str">
            <v xml:space="preserve"> </v>
          </cell>
          <cell r="AH106" t="str">
            <v xml:space="preserve"> </v>
          </cell>
          <cell r="AI106" t="str">
            <v xml:space="preserve"> 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 t="str">
            <v xml:space="preserve"> </v>
          </cell>
          <cell r="DH106" t="str">
            <v xml:space="preserve"> </v>
          </cell>
          <cell r="DI106" t="str">
            <v xml:space="preserve"> </v>
          </cell>
          <cell r="DJ106" t="str">
            <v xml:space="preserve"> </v>
          </cell>
          <cell r="DK106" t="str">
            <v xml:space="preserve"> </v>
          </cell>
          <cell r="DL106" t="str">
            <v xml:space="preserve">25-1-2613-3720-0005-00       </v>
          </cell>
          <cell r="DM106" t="str">
            <v xml:space="preserve"> </v>
          </cell>
          <cell r="DN106" t="str">
            <v xml:space="preserve"> </v>
          </cell>
          <cell r="DO106" t="str">
            <v xml:space="preserve"> </v>
          </cell>
          <cell r="DP106" t="str">
            <v xml:space="preserve"> </v>
          </cell>
          <cell r="DQ106" t="str">
            <v xml:space="preserve"> </v>
          </cell>
          <cell r="DR106" t="str">
            <v xml:space="preserve"> </v>
          </cell>
          <cell r="DS106" t="str">
            <v xml:space="preserve"> </v>
          </cell>
          <cell r="DT106" t="str">
            <v xml:space="preserve"> </v>
          </cell>
          <cell r="DU106" t="str">
            <v xml:space="preserve"> </v>
          </cell>
          <cell r="DV106" t="str">
            <v xml:space="preserve"> </v>
          </cell>
          <cell r="DW106" t="str">
            <v xml:space="preserve"> </v>
          </cell>
          <cell r="DX106" t="str">
            <v xml:space="preserve"> </v>
          </cell>
          <cell r="DY106" t="str">
            <v xml:space="preserve"> </v>
          </cell>
          <cell r="DZ106" t="str">
            <v xml:space="preserve"> </v>
          </cell>
          <cell r="EA106" t="str">
            <v xml:space="preserve"> </v>
          </cell>
          <cell r="EB106" t="str">
            <v xml:space="preserve"> </v>
          </cell>
          <cell r="EC106" t="str">
            <v xml:space="preserve"> </v>
          </cell>
          <cell r="ED106" t="str">
            <v xml:space="preserve"> </v>
          </cell>
          <cell r="EE106" t="str">
            <v xml:space="preserve"> </v>
          </cell>
        </row>
        <row r="107">
          <cell r="A107" t="str">
            <v xml:space="preserve"> </v>
          </cell>
          <cell r="B107" t="str">
            <v xml:space="preserve"> </v>
          </cell>
          <cell r="C107" t="str">
            <v xml:space="preserve">25-1-2613-3720-0011-00       </v>
          </cell>
          <cell r="D107" t="str">
            <v>01</v>
          </cell>
          <cell r="E107" t="str">
            <v>㈱ワイソリューション</v>
          </cell>
          <cell r="F107">
            <v>1370000</v>
          </cell>
          <cell r="G107">
            <v>1837000</v>
          </cell>
          <cell r="H107">
            <v>0.75</v>
          </cell>
          <cell r="I107">
            <v>41663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>コピー用紙，（再生紙）Ａ４　５００枚×５パック以下</v>
          </cell>
          <cell r="P107">
            <v>0</v>
          </cell>
          <cell r="Q107">
            <v>2</v>
          </cell>
          <cell r="R107">
            <v>1</v>
          </cell>
          <cell r="S107">
            <v>2</v>
          </cell>
          <cell r="T107">
            <v>0</v>
          </cell>
          <cell r="U107" t="str">
            <v xml:space="preserve"> </v>
          </cell>
          <cell r="V107" t="str">
            <v xml:space="preserve"> </v>
          </cell>
          <cell r="W107" t="str">
            <v xml:space="preserve"> </v>
          </cell>
          <cell r="X107" t="str">
            <v xml:space="preserve"> </v>
          </cell>
          <cell r="Y107" t="str">
            <v xml:space="preserve"> </v>
          </cell>
          <cell r="Z107" t="str">
            <v xml:space="preserve"> </v>
          </cell>
          <cell r="AA107" t="str">
            <v xml:space="preserve"> </v>
          </cell>
          <cell r="AB107" t="str">
            <v xml:space="preserve"> </v>
          </cell>
          <cell r="AC107" t="str">
            <v xml:space="preserve"> </v>
          </cell>
          <cell r="AD107" t="str">
            <v xml:space="preserve"> </v>
          </cell>
          <cell r="AE107" t="str">
            <v xml:space="preserve"> </v>
          </cell>
          <cell r="AF107" t="str">
            <v xml:space="preserve"> </v>
          </cell>
          <cell r="AG107" t="str">
            <v xml:space="preserve"> </v>
          </cell>
          <cell r="AH107" t="str">
            <v xml:space="preserve"> </v>
          </cell>
          <cell r="AI107" t="str">
            <v xml:space="preserve"> 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 t="str">
            <v xml:space="preserve"> </v>
          </cell>
          <cell r="DH107" t="str">
            <v xml:space="preserve"> </v>
          </cell>
          <cell r="DI107" t="str">
            <v xml:space="preserve"> </v>
          </cell>
          <cell r="DJ107" t="str">
            <v xml:space="preserve"> </v>
          </cell>
          <cell r="DK107" t="str">
            <v xml:space="preserve"> </v>
          </cell>
          <cell r="DL107" t="str">
            <v xml:space="preserve">25-1-2613-3720-0011-00       </v>
          </cell>
          <cell r="DM107" t="str">
            <v xml:space="preserve"> </v>
          </cell>
          <cell r="DN107" t="str">
            <v xml:space="preserve"> </v>
          </cell>
          <cell r="DO107" t="str">
            <v xml:space="preserve"> </v>
          </cell>
          <cell r="DP107" t="str">
            <v xml:space="preserve"> </v>
          </cell>
          <cell r="DQ107" t="str">
            <v xml:space="preserve"> </v>
          </cell>
          <cell r="DR107" t="str">
            <v xml:space="preserve"> </v>
          </cell>
          <cell r="DS107" t="str">
            <v xml:space="preserve"> </v>
          </cell>
          <cell r="DT107" t="str">
            <v xml:space="preserve"> </v>
          </cell>
          <cell r="DU107" t="str">
            <v xml:space="preserve"> </v>
          </cell>
          <cell r="DV107" t="str">
            <v xml:space="preserve"> </v>
          </cell>
          <cell r="DW107" t="str">
            <v xml:space="preserve"> </v>
          </cell>
          <cell r="DX107" t="str">
            <v xml:space="preserve"> </v>
          </cell>
          <cell r="DY107" t="str">
            <v xml:space="preserve"> </v>
          </cell>
          <cell r="DZ107" t="str">
            <v xml:space="preserve"> </v>
          </cell>
          <cell r="EA107" t="str">
            <v xml:space="preserve"> </v>
          </cell>
          <cell r="EB107" t="str">
            <v xml:space="preserve"> </v>
          </cell>
          <cell r="EC107" t="str">
            <v xml:space="preserve"> </v>
          </cell>
          <cell r="ED107" t="str">
            <v xml:space="preserve"> </v>
          </cell>
          <cell r="EE107" t="str">
            <v xml:space="preserve"> </v>
          </cell>
        </row>
        <row r="108">
          <cell r="A108" t="str">
            <v xml:space="preserve"> </v>
          </cell>
          <cell r="B108" t="str">
            <v xml:space="preserve"> </v>
          </cell>
          <cell r="C108" t="str">
            <v xml:space="preserve">25-1-2613-3720-0012-00       </v>
          </cell>
          <cell r="D108" t="str">
            <v>01</v>
          </cell>
          <cell r="E108" t="str">
            <v>㈱ワイソリューション</v>
          </cell>
          <cell r="F108">
            <v>2290000</v>
          </cell>
          <cell r="G108">
            <v>2746000</v>
          </cell>
          <cell r="H108">
            <v>0.83</v>
          </cell>
          <cell r="I108">
            <v>41683</v>
          </cell>
          <cell r="J108" t="str">
            <v xml:space="preserve"> </v>
          </cell>
          <cell r="K108" t="str">
            <v xml:space="preserve"> </v>
          </cell>
          <cell r="L108" t="str">
            <v xml:space="preserve"> </v>
          </cell>
          <cell r="M108" t="str">
            <v xml:space="preserve"> </v>
          </cell>
          <cell r="N108" t="str">
            <v xml:space="preserve"> </v>
          </cell>
          <cell r="O108" t="str">
            <v>カッティングシート　以下</v>
          </cell>
          <cell r="P108">
            <v>0</v>
          </cell>
          <cell r="Q108">
            <v>4</v>
          </cell>
          <cell r="R108">
            <v>1</v>
          </cell>
          <cell r="S108">
            <v>5</v>
          </cell>
          <cell r="T108">
            <v>0</v>
          </cell>
          <cell r="U108" t="str">
            <v xml:space="preserve"> </v>
          </cell>
          <cell r="V108" t="str">
            <v xml:space="preserve"> </v>
          </cell>
          <cell r="W108" t="str">
            <v xml:space="preserve"> </v>
          </cell>
          <cell r="X108" t="str">
            <v xml:space="preserve"> </v>
          </cell>
          <cell r="Y108" t="str">
            <v xml:space="preserve"> </v>
          </cell>
          <cell r="Z108" t="str">
            <v xml:space="preserve"> </v>
          </cell>
          <cell r="AA108" t="str">
            <v xml:space="preserve"> </v>
          </cell>
          <cell r="AB108" t="str">
            <v xml:space="preserve"> </v>
          </cell>
          <cell r="AC108" t="str">
            <v xml:space="preserve"> </v>
          </cell>
          <cell r="AD108" t="str">
            <v xml:space="preserve"> </v>
          </cell>
          <cell r="AE108" t="str">
            <v xml:space="preserve"> </v>
          </cell>
          <cell r="AF108" t="str">
            <v xml:space="preserve"> </v>
          </cell>
          <cell r="AG108" t="str">
            <v xml:space="preserve"> </v>
          </cell>
          <cell r="AH108" t="str">
            <v xml:space="preserve"> </v>
          </cell>
          <cell r="AI108" t="str">
            <v xml:space="preserve"> 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 t="str">
            <v xml:space="preserve"> </v>
          </cell>
          <cell r="DH108" t="str">
            <v xml:space="preserve"> </v>
          </cell>
          <cell r="DI108" t="str">
            <v xml:space="preserve"> </v>
          </cell>
          <cell r="DJ108" t="str">
            <v xml:space="preserve"> </v>
          </cell>
          <cell r="DK108" t="str">
            <v xml:space="preserve"> </v>
          </cell>
          <cell r="DL108" t="str">
            <v xml:space="preserve">25-1-2613-3720-0012-00       </v>
          </cell>
          <cell r="DM108" t="str">
            <v xml:space="preserve"> </v>
          </cell>
          <cell r="DN108" t="str">
            <v xml:space="preserve"> </v>
          </cell>
          <cell r="DO108" t="str">
            <v xml:space="preserve"> </v>
          </cell>
          <cell r="DP108" t="str">
            <v xml:space="preserve"> </v>
          </cell>
          <cell r="DQ108" t="str">
            <v xml:space="preserve"> </v>
          </cell>
          <cell r="DR108" t="str">
            <v xml:space="preserve"> </v>
          </cell>
          <cell r="DS108" t="str">
            <v xml:space="preserve"> </v>
          </cell>
          <cell r="DT108" t="str">
            <v xml:space="preserve"> </v>
          </cell>
          <cell r="DU108" t="str">
            <v xml:space="preserve"> </v>
          </cell>
          <cell r="DV108" t="str">
            <v xml:space="preserve"> </v>
          </cell>
          <cell r="DW108" t="str">
            <v xml:space="preserve"> </v>
          </cell>
          <cell r="DX108" t="str">
            <v xml:space="preserve"> </v>
          </cell>
          <cell r="DY108" t="str">
            <v xml:space="preserve"> </v>
          </cell>
          <cell r="DZ108" t="str">
            <v xml:space="preserve"> </v>
          </cell>
          <cell r="EA108" t="str">
            <v xml:space="preserve"> </v>
          </cell>
          <cell r="EB108" t="str">
            <v xml:space="preserve"> </v>
          </cell>
          <cell r="EC108" t="str">
            <v xml:space="preserve"> </v>
          </cell>
          <cell r="ED108" t="str">
            <v xml:space="preserve"> </v>
          </cell>
          <cell r="EE108" t="str">
            <v xml:space="preserve"> </v>
          </cell>
        </row>
        <row r="109">
          <cell r="A109" t="str">
            <v xml:space="preserve"> </v>
          </cell>
          <cell r="B109" t="str">
            <v xml:space="preserve"> </v>
          </cell>
          <cell r="C109" t="str">
            <v xml:space="preserve">25-1-2613-3720-0021-00       </v>
          </cell>
          <cell r="D109" t="str">
            <v>01</v>
          </cell>
          <cell r="E109" t="str">
            <v>㈱ワイソリューション</v>
          </cell>
          <cell r="F109">
            <v>1288000</v>
          </cell>
          <cell r="G109">
            <v>1718419</v>
          </cell>
          <cell r="H109">
            <v>0.75</v>
          </cell>
          <cell r="I109">
            <v>41696</v>
          </cell>
          <cell r="J109" t="str">
            <v xml:space="preserve"> </v>
          </cell>
          <cell r="K109" t="str">
            <v xml:space="preserve"> </v>
          </cell>
          <cell r="L109" t="str">
            <v xml:space="preserve"> </v>
          </cell>
          <cell r="M109" t="str">
            <v xml:space="preserve"> </v>
          </cell>
          <cell r="N109" t="str">
            <v xml:space="preserve"> </v>
          </cell>
          <cell r="O109" t="str">
            <v>薄型ファイル，Ａ４Ｓ，厚１５ｍｍ　以下</v>
          </cell>
          <cell r="P109">
            <v>0</v>
          </cell>
          <cell r="Q109">
            <v>2</v>
          </cell>
          <cell r="R109">
            <v>1</v>
          </cell>
          <cell r="S109">
            <v>2</v>
          </cell>
          <cell r="T109">
            <v>0</v>
          </cell>
          <cell r="U109" t="str">
            <v xml:space="preserve"> </v>
          </cell>
          <cell r="V109" t="str">
            <v xml:space="preserve"> </v>
          </cell>
          <cell r="W109" t="str">
            <v xml:space="preserve"> </v>
          </cell>
          <cell r="X109" t="str">
            <v xml:space="preserve"> </v>
          </cell>
          <cell r="Y109" t="str">
            <v xml:space="preserve"> </v>
          </cell>
          <cell r="Z109" t="str">
            <v xml:space="preserve"> </v>
          </cell>
          <cell r="AA109" t="str">
            <v xml:space="preserve"> </v>
          </cell>
          <cell r="AB109" t="str">
            <v xml:space="preserve"> </v>
          </cell>
          <cell r="AC109" t="str">
            <v xml:space="preserve"> </v>
          </cell>
          <cell r="AD109" t="str">
            <v xml:space="preserve"> </v>
          </cell>
          <cell r="AE109" t="str">
            <v xml:space="preserve"> </v>
          </cell>
          <cell r="AF109" t="str">
            <v xml:space="preserve"> </v>
          </cell>
          <cell r="AG109" t="str">
            <v xml:space="preserve"> </v>
          </cell>
          <cell r="AH109" t="str">
            <v xml:space="preserve"> </v>
          </cell>
          <cell r="AI109" t="str">
            <v xml:space="preserve"> 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 t="str">
            <v xml:space="preserve"> </v>
          </cell>
          <cell r="DH109" t="str">
            <v xml:space="preserve"> </v>
          </cell>
          <cell r="DI109" t="str">
            <v xml:space="preserve"> </v>
          </cell>
          <cell r="DJ109" t="str">
            <v xml:space="preserve"> </v>
          </cell>
          <cell r="DK109" t="str">
            <v xml:space="preserve"> </v>
          </cell>
          <cell r="DL109" t="str">
            <v xml:space="preserve">25-1-2613-3720-0021-00       </v>
          </cell>
          <cell r="DM109" t="str">
            <v xml:space="preserve"> </v>
          </cell>
          <cell r="DN109" t="str">
            <v xml:space="preserve"> </v>
          </cell>
          <cell r="DO109" t="str">
            <v xml:space="preserve"> </v>
          </cell>
          <cell r="DP109" t="str">
            <v xml:space="preserve"> </v>
          </cell>
          <cell r="DQ109" t="str">
            <v xml:space="preserve"> </v>
          </cell>
          <cell r="DR109" t="str">
            <v xml:space="preserve"> </v>
          </cell>
          <cell r="DS109" t="str">
            <v xml:space="preserve"> </v>
          </cell>
          <cell r="DT109" t="str">
            <v xml:space="preserve"> </v>
          </cell>
          <cell r="DU109" t="str">
            <v xml:space="preserve"> </v>
          </cell>
          <cell r="DV109" t="str">
            <v xml:space="preserve"> </v>
          </cell>
          <cell r="DW109" t="str">
            <v xml:space="preserve"> </v>
          </cell>
          <cell r="DX109" t="str">
            <v xml:space="preserve"> </v>
          </cell>
          <cell r="DY109" t="str">
            <v xml:space="preserve"> </v>
          </cell>
          <cell r="DZ109" t="str">
            <v xml:space="preserve"> </v>
          </cell>
          <cell r="EA109" t="str">
            <v xml:space="preserve"> </v>
          </cell>
          <cell r="EB109" t="str">
            <v xml:space="preserve"> </v>
          </cell>
          <cell r="EC109" t="str">
            <v xml:space="preserve"> </v>
          </cell>
          <cell r="ED109" t="str">
            <v xml:space="preserve"> </v>
          </cell>
          <cell r="EE109" t="str">
            <v xml:space="preserve"> </v>
          </cell>
        </row>
        <row r="110">
          <cell r="A110" t="str">
            <v xml:space="preserve"> </v>
          </cell>
          <cell r="B110" t="str">
            <v xml:space="preserve"> </v>
          </cell>
          <cell r="C110" t="str">
            <v xml:space="preserve">25-1-2982-3720-0003-00       </v>
          </cell>
          <cell r="D110" t="str">
            <v>01</v>
          </cell>
          <cell r="E110" t="str">
            <v>㈱ワイソリューション</v>
          </cell>
          <cell r="F110">
            <v>855000</v>
          </cell>
          <cell r="G110">
            <v>1643000</v>
          </cell>
          <cell r="H110">
            <v>0.52</v>
          </cell>
          <cell r="I110">
            <v>41625</v>
          </cell>
          <cell r="J110" t="str">
            <v xml:space="preserve"> </v>
          </cell>
          <cell r="K110" t="str">
            <v xml:space="preserve"> </v>
          </cell>
          <cell r="L110" t="str">
            <v xml:space="preserve"> </v>
          </cell>
          <cell r="M110" t="str">
            <v xml:space="preserve"> </v>
          </cell>
          <cell r="N110" t="str">
            <v xml:space="preserve"> </v>
          </cell>
          <cell r="O110" t="str">
            <v>インクジェットプリンター，カラー，Ａ４以下</v>
          </cell>
          <cell r="P110">
            <v>0</v>
          </cell>
          <cell r="Q110">
            <v>4</v>
          </cell>
          <cell r="R110">
            <v>1</v>
          </cell>
          <cell r="S110">
            <v>4</v>
          </cell>
          <cell r="T110">
            <v>0</v>
          </cell>
          <cell r="U110" t="str">
            <v xml:space="preserve"> </v>
          </cell>
          <cell r="V110" t="str">
            <v xml:space="preserve"> </v>
          </cell>
          <cell r="W110" t="str">
            <v xml:space="preserve"> </v>
          </cell>
          <cell r="X110" t="str">
            <v xml:space="preserve"> </v>
          </cell>
          <cell r="Y110" t="str">
            <v xml:space="preserve"> </v>
          </cell>
          <cell r="Z110" t="str">
            <v xml:space="preserve"> </v>
          </cell>
          <cell r="AA110" t="str">
            <v xml:space="preserve"> </v>
          </cell>
          <cell r="AB110" t="str">
            <v xml:space="preserve"> </v>
          </cell>
          <cell r="AC110" t="str">
            <v xml:space="preserve"> </v>
          </cell>
          <cell r="AD110" t="str">
            <v xml:space="preserve"> </v>
          </cell>
          <cell r="AE110" t="str">
            <v xml:space="preserve"> </v>
          </cell>
          <cell r="AF110" t="str">
            <v xml:space="preserve"> </v>
          </cell>
          <cell r="AG110" t="str">
            <v xml:space="preserve"> </v>
          </cell>
          <cell r="AH110" t="str">
            <v xml:space="preserve"> </v>
          </cell>
          <cell r="AI110" t="str">
            <v xml:space="preserve"> 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 t="str">
            <v xml:space="preserve"> </v>
          </cell>
          <cell r="DH110" t="str">
            <v xml:space="preserve"> </v>
          </cell>
          <cell r="DI110" t="str">
            <v xml:space="preserve"> </v>
          </cell>
          <cell r="DJ110" t="str">
            <v xml:space="preserve"> </v>
          </cell>
          <cell r="DK110" t="str">
            <v xml:space="preserve"> </v>
          </cell>
          <cell r="DL110" t="str">
            <v xml:space="preserve">25-1-2982-3720-0003-00       </v>
          </cell>
          <cell r="DM110" t="str">
            <v xml:space="preserve"> </v>
          </cell>
          <cell r="DN110" t="str">
            <v xml:space="preserve"> </v>
          </cell>
          <cell r="DO110" t="str">
            <v xml:space="preserve"> </v>
          </cell>
          <cell r="DP110" t="str">
            <v xml:space="preserve"> </v>
          </cell>
          <cell r="DQ110" t="str">
            <v xml:space="preserve"> </v>
          </cell>
          <cell r="DR110" t="str">
            <v xml:space="preserve"> </v>
          </cell>
          <cell r="DS110" t="str">
            <v xml:space="preserve"> </v>
          </cell>
          <cell r="DT110" t="str">
            <v xml:space="preserve"> </v>
          </cell>
          <cell r="DU110" t="str">
            <v xml:space="preserve"> </v>
          </cell>
          <cell r="DV110" t="str">
            <v xml:space="preserve"> </v>
          </cell>
          <cell r="DW110" t="str">
            <v xml:space="preserve"> </v>
          </cell>
          <cell r="DX110" t="str">
            <v xml:space="preserve"> </v>
          </cell>
          <cell r="DY110" t="str">
            <v xml:space="preserve"> </v>
          </cell>
          <cell r="DZ110" t="str">
            <v xml:space="preserve"> </v>
          </cell>
          <cell r="EA110" t="str">
            <v xml:space="preserve"> </v>
          </cell>
          <cell r="EB110" t="str">
            <v xml:space="preserve"> </v>
          </cell>
          <cell r="EC110" t="str">
            <v xml:space="preserve"> </v>
          </cell>
          <cell r="ED110" t="str">
            <v xml:space="preserve"> </v>
          </cell>
          <cell r="EE110" t="str">
            <v xml:space="preserve"> </v>
          </cell>
        </row>
        <row r="111">
          <cell r="A111" t="str">
            <v xml:space="preserve"> </v>
          </cell>
          <cell r="B111" t="str">
            <v xml:space="preserve"> </v>
          </cell>
          <cell r="C111" t="str">
            <v xml:space="preserve">25-1-2982-3720-5008-00       </v>
          </cell>
          <cell r="D111" t="str">
            <v>01</v>
          </cell>
          <cell r="E111" t="str">
            <v>㈱ワイソリューション</v>
          </cell>
          <cell r="F111">
            <v>1970000</v>
          </cell>
          <cell r="G111">
            <v>2832000</v>
          </cell>
          <cell r="H111">
            <v>0.7</v>
          </cell>
          <cell r="I111">
            <v>41668</v>
          </cell>
          <cell r="J111" t="str">
            <v xml:space="preserve"> </v>
          </cell>
          <cell r="K111" t="str">
            <v xml:space="preserve"> </v>
          </cell>
          <cell r="L111" t="str">
            <v xml:space="preserve"> </v>
          </cell>
          <cell r="M111" t="str">
            <v xml:space="preserve"> </v>
          </cell>
          <cell r="N111" t="str">
            <v xml:space="preserve"> </v>
          </cell>
          <cell r="O111" t="str">
            <v>教育用サーバ</v>
          </cell>
          <cell r="P111">
            <v>0</v>
          </cell>
          <cell r="Q111">
            <v>1</v>
          </cell>
          <cell r="R111">
            <v>1</v>
          </cell>
          <cell r="S111">
            <v>3</v>
          </cell>
          <cell r="T111">
            <v>0</v>
          </cell>
          <cell r="U111" t="str">
            <v xml:space="preserve"> </v>
          </cell>
          <cell r="V111" t="str">
            <v xml:space="preserve"> </v>
          </cell>
          <cell r="W111" t="str">
            <v xml:space="preserve"> </v>
          </cell>
          <cell r="X111" t="str">
            <v xml:space="preserve"> </v>
          </cell>
          <cell r="Y111" t="str">
            <v xml:space="preserve"> </v>
          </cell>
          <cell r="Z111" t="str">
            <v xml:space="preserve"> </v>
          </cell>
          <cell r="AA111" t="str">
            <v xml:space="preserve"> </v>
          </cell>
          <cell r="AB111" t="str">
            <v xml:space="preserve"> </v>
          </cell>
          <cell r="AC111" t="str">
            <v xml:space="preserve"> </v>
          </cell>
          <cell r="AD111" t="str">
            <v xml:space="preserve"> </v>
          </cell>
          <cell r="AE111" t="str">
            <v xml:space="preserve"> </v>
          </cell>
          <cell r="AF111" t="str">
            <v xml:space="preserve"> </v>
          </cell>
          <cell r="AG111" t="str">
            <v xml:space="preserve"> </v>
          </cell>
          <cell r="AH111" t="str">
            <v xml:space="preserve"> </v>
          </cell>
          <cell r="AI111" t="str">
            <v xml:space="preserve"> 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 t="str">
            <v xml:space="preserve"> </v>
          </cell>
          <cell r="DH111" t="str">
            <v xml:space="preserve"> </v>
          </cell>
          <cell r="DI111" t="str">
            <v xml:space="preserve"> </v>
          </cell>
          <cell r="DJ111" t="str">
            <v xml:space="preserve"> </v>
          </cell>
          <cell r="DK111" t="str">
            <v xml:space="preserve"> </v>
          </cell>
          <cell r="DL111" t="str">
            <v xml:space="preserve">25-1-2982-3720-5008-00       </v>
          </cell>
          <cell r="DM111" t="str">
            <v xml:space="preserve"> </v>
          </cell>
          <cell r="DN111" t="str">
            <v xml:space="preserve"> </v>
          </cell>
          <cell r="DO111" t="str">
            <v xml:space="preserve"> </v>
          </cell>
          <cell r="DP111" t="str">
            <v xml:space="preserve"> </v>
          </cell>
          <cell r="DQ111" t="str">
            <v xml:space="preserve"> </v>
          </cell>
          <cell r="DR111" t="str">
            <v xml:space="preserve"> </v>
          </cell>
          <cell r="DS111" t="str">
            <v xml:space="preserve"> </v>
          </cell>
          <cell r="DT111" t="str">
            <v xml:space="preserve"> </v>
          </cell>
          <cell r="DU111" t="str">
            <v xml:space="preserve"> </v>
          </cell>
          <cell r="DV111" t="str">
            <v xml:space="preserve"> </v>
          </cell>
          <cell r="DW111" t="str">
            <v xml:space="preserve"> </v>
          </cell>
          <cell r="DX111" t="str">
            <v xml:space="preserve"> </v>
          </cell>
          <cell r="DY111" t="str">
            <v xml:space="preserve"> </v>
          </cell>
          <cell r="DZ111" t="str">
            <v xml:space="preserve"> </v>
          </cell>
          <cell r="EA111" t="str">
            <v xml:space="preserve"> </v>
          </cell>
          <cell r="EB111" t="str">
            <v xml:space="preserve"> </v>
          </cell>
          <cell r="EC111" t="str">
            <v xml:space="preserve"> </v>
          </cell>
          <cell r="ED111" t="str">
            <v xml:space="preserve"> </v>
          </cell>
          <cell r="EE111" t="str">
            <v xml:space="preserve"> </v>
          </cell>
        </row>
        <row r="112">
          <cell r="A112" t="str">
            <v xml:space="preserve"> </v>
          </cell>
          <cell r="B112" t="str">
            <v xml:space="preserve"> </v>
          </cell>
          <cell r="C112" t="str">
            <v xml:space="preserve">25-1-2982-3720-5012-00       </v>
          </cell>
          <cell r="D112" t="str">
            <v>01</v>
          </cell>
          <cell r="E112" t="str">
            <v>㈱ワイソリューション</v>
          </cell>
          <cell r="F112">
            <v>1645000</v>
          </cell>
          <cell r="G112">
            <v>1989000</v>
          </cell>
          <cell r="H112">
            <v>0.83</v>
          </cell>
          <cell r="I112">
            <v>41677</v>
          </cell>
          <cell r="J112" t="str">
            <v xml:space="preserve"> </v>
          </cell>
          <cell r="K112" t="str">
            <v xml:space="preserve"> </v>
          </cell>
          <cell r="L112" t="str">
            <v xml:space="preserve"> </v>
          </cell>
          <cell r="M112" t="str">
            <v xml:space="preserve"> </v>
          </cell>
          <cell r="N112" t="str">
            <v xml:space="preserve"> </v>
          </cell>
          <cell r="O112" t="str">
            <v>ディスプレイ　以下</v>
          </cell>
          <cell r="P112">
            <v>0</v>
          </cell>
          <cell r="Q112">
            <v>4</v>
          </cell>
          <cell r="R112">
            <v>1</v>
          </cell>
          <cell r="S112">
            <v>5</v>
          </cell>
          <cell r="T112">
            <v>0</v>
          </cell>
          <cell r="U112" t="str">
            <v xml:space="preserve"> </v>
          </cell>
          <cell r="V112" t="str">
            <v xml:space="preserve"> </v>
          </cell>
          <cell r="W112" t="str">
            <v xml:space="preserve"> </v>
          </cell>
          <cell r="X112" t="str">
            <v xml:space="preserve"> </v>
          </cell>
          <cell r="Y112" t="str">
            <v xml:space="preserve"> </v>
          </cell>
          <cell r="Z112" t="str">
            <v xml:space="preserve"> </v>
          </cell>
          <cell r="AA112" t="str">
            <v xml:space="preserve"> </v>
          </cell>
          <cell r="AB112" t="str">
            <v xml:space="preserve"> </v>
          </cell>
          <cell r="AC112" t="str">
            <v xml:space="preserve"> </v>
          </cell>
          <cell r="AD112" t="str">
            <v xml:space="preserve"> </v>
          </cell>
          <cell r="AE112" t="str">
            <v xml:space="preserve"> </v>
          </cell>
          <cell r="AF112" t="str">
            <v xml:space="preserve"> </v>
          </cell>
          <cell r="AG112" t="str">
            <v xml:space="preserve"> </v>
          </cell>
          <cell r="AH112" t="str">
            <v xml:space="preserve"> </v>
          </cell>
          <cell r="AI112" t="str">
            <v xml:space="preserve"> 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 t="str">
            <v xml:space="preserve"> </v>
          </cell>
          <cell r="DH112" t="str">
            <v xml:space="preserve"> </v>
          </cell>
          <cell r="DI112" t="str">
            <v xml:space="preserve"> </v>
          </cell>
          <cell r="DJ112" t="str">
            <v xml:space="preserve"> </v>
          </cell>
          <cell r="DK112" t="str">
            <v xml:space="preserve"> </v>
          </cell>
          <cell r="DL112" t="str">
            <v xml:space="preserve">25-1-2982-3720-5012-00       </v>
          </cell>
          <cell r="DM112" t="str">
            <v xml:space="preserve"> </v>
          </cell>
          <cell r="DN112" t="str">
            <v xml:space="preserve"> </v>
          </cell>
          <cell r="DO112" t="str">
            <v xml:space="preserve"> </v>
          </cell>
          <cell r="DP112" t="str">
            <v xml:space="preserve"> </v>
          </cell>
          <cell r="DQ112" t="str">
            <v xml:space="preserve"> </v>
          </cell>
          <cell r="DR112" t="str">
            <v xml:space="preserve"> </v>
          </cell>
          <cell r="DS112" t="str">
            <v xml:space="preserve"> </v>
          </cell>
          <cell r="DT112" t="str">
            <v xml:space="preserve"> </v>
          </cell>
          <cell r="DU112" t="str">
            <v xml:space="preserve"> </v>
          </cell>
          <cell r="DV112" t="str">
            <v xml:space="preserve"> </v>
          </cell>
          <cell r="DW112" t="str">
            <v xml:space="preserve"> </v>
          </cell>
          <cell r="DX112" t="str">
            <v xml:space="preserve"> </v>
          </cell>
          <cell r="DY112" t="str">
            <v xml:space="preserve"> </v>
          </cell>
          <cell r="DZ112" t="str">
            <v xml:space="preserve"> </v>
          </cell>
          <cell r="EA112" t="str">
            <v xml:space="preserve"> </v>
          </cell>
          <cell r="EB112" t="str">
            <v xml:space="preserve"> </v>
          </cell>
          <cell r="EC112" t="str">
            <v xml:space="preserve"> </v>
          </cell>
          <cell r="ED112" t="str">
            <v xml:space="preserve"> </v>
          </cell>
          <cell r="EE112" t="str">
            <v xml:space="preserve"> </v>
          </cell>
        </row>
        <row r="113">
          <cell r="A113" t="str">
            <v xml:space="preserve"> </v>
          </cell>
          <cell r="B113" t="str">
            <v xml:space="preserve"> </v>
          </cell>
          <cell r="C113" t="str">
            <v xml:space="preserve">25-1-3055-3720-5181-00       </v>
          </cell>
          <cell r="D113" t="str">
            <v>01</v>
          </cell>
          <cell r="E113" t="str">
            <v>㈱ワイソリューション</v>
          </cell>
          <cell r="F113">
            <v>966000</v>
          </cell>
          <cell r="G113">
            <v>1014000</v>
          </cell>
          <cell r="H113">
            <v>0.95</v>
          </cell>
          <cell r="I113">
            <v>41620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>ボールペン</v>
          </cell>
          <cell r="P113">
            <v>0</v>
          </cell>
          <cell r="Q113">
            <v>1</v>
          </cell>
          <cell r="R113">
            <v>1</v>
          </cell>
          <cell r="S113">
            <v>4</v>
          </cell>
          <cell r="T113">
            <v>0</v>
          </cell>
          <cell r="U113" t="str">
            <v xml:space="preserve"> </v>
          </cell>
          <cell r="V113" t="str">
            <v xml:space="preserve"> </v>
          </cell>
          <cell r="W113" t="str">
            <v xml:space="preserve"> </v>
          </cell>
          <cell r="X113" t="str">
            <v xml:space="preserve"> </v>
          </cell>
          <cell r="Y113" t="str">
            <v xml:space="preserve"> </v>
          </cell>
          <cell r="Z113" t="str">
            <v xml:space="preserve"> </v>
          </cell>
          <cell r="AA113" t="str">
            <v xml:space="preserve"> </v>
          </cell>
          <cell r="AB113" t="str">
            <v xml:space="preserve"> </v>
          </cell>
          <cell r="AC113" t="str">
            <v xml:space="preserve"> </v>
          </cell>
          <cell r="AD113" t="str">
            <v xml:space="preserve"> </v>
          </cell>
          <cell r="AE113" t="str">
            <v xml:space="preserve"> </v>
          </cell>
          <cell r="AF113" t="str">
            <v xml:space="preserve"> </v>
          </cell>
          <cell r="AG113" t="str">
            <v xml:space="preserve"> </v>
          </cell>
          <cell r="AH113" t="str">
            <v xml:space="preserve"> </v>
          </cell>
          <cell r="AI113" t="str">
            <v xml:space="preserve"> 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 t="str">
            <v xml:space="preserve"> </v>
          </cell>
          <cell r="DH113" t="str">
            <v xml:space="preserve"> </v>
          </cell>
          <cell r="DI113" t="str">
            <v xml:space="preserve"> </v>
          </cell>
          <cell r="DJ113" t="str">
            <v xml:space="preserve"> </v>
          </cell>
          <cell r="DK113" t="str">
            <v xml:space="preserve"> </v>
          </cell>
          <cell r="DL113" t="str">
            <v xml:space="preserve">25-1-3055-3720-5181-00       </v>
          </cell>
          <cell r="DM113" t="str">
            <v xml:space="preserve"> </v>
          </cell>
          <cell r="DN113" t="str">
            <v xml:space="preserve"> </v>
          </cell>
          <cell r="DO113" t="str">
            <v xml:space="preserve"> </v>
          </cell>
          <cell r="DP113" t="str">
            <v xml:space="preserve"> </v>
          </cell>
          <cell r="DQ113" t="str">
            <v xml:space="preserve"> </v>
          </cell>
          <cell r="DR113" t="str">
            <v xml:space="preserve"> </v>
          </cell>
          <cell r="DS113" t="str">
            <v xml:space="preserve"> </v>
          </cell>
          <cell r="DT113" t="str">
            <v xml:space="preserve"> </v>
          </cell>
          <cell r="DU113" t="str">
            <v xml:space="preserve"> </v>
          </cell>
          <cell r="DV113" t="str">
            <v xml:space="preserve"> </v>
          </cell>
          <cell r="DW113" t="str">
            <v xml:space="preserve"> </v>
          </cell>
          <cell r="DX113" t="str">
            <v xml:space="preserve"> </v>
          </cell>
          <cell r="DY113" t="str">
            <v xml:space="preserve"> </v>
          </cell>
          <cell r="DZ113" t="str">
            <v xml:space="preserve"> </v>
          </cell>
          <cell r="EA113" t="str">
            <v xml:space="preserve"> </v>
          </cell>
          <cell r="EB113" t="str">
            <v xml:space="preserve"> </v>
          </cell>
          <cell r="EC113" t="str">
            <v xml:space="preserve"> </v>
          </cell>
          <cell r="ED113" t="str">
            <v xml:space="preserve"> </v>
          </cell>
          <cell r="EE113" t="str">
            <v xml:space="preserve"> </v>
          </cell>
        </row>
        <row r="114">
          <cell r="A114" t="str">
            <v xml:space="preserve"> </v>
          </cell>
          <cell r="B114" t="str">
            <v xml:space="preserve"> </v>
          </cell>
          <cell r="C114" t="str">
            <v xml:space="preserve">25-1-3055-3720-5270-00       </v>
          </cell>
          <cell r="D114" t="str">
            <v>01</v>
          </cell>
          <cell r="E114" t="str">
            <v>㈱ワイソリューション</v>
          </cell>
          <cell r="F114">
            <v>1090000</v>
          </cell>
          <cell r="G114">
            <v>1368000</v>
          </cell>
          <cell r="H114">
            <v>0.8</v>
          </cell>
          <cell r="I114">
            <v>41663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>名刺ケース　以下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 t="str">
            <v xml:space="preserve"> </v>
          </cell>
          <cell r="V114" t="str">
            <v xml:space="preserve"> </v>
          </cell>
          <cell r="W114" t="str">
            <v xml:space="preserve"> </v>
          </cell>
          <cell r="X114" t="str">
            <v xml:space="preserve"> </v>
          </cell>
          <cell r="Y114" t="str">
            <v xml:space="preserve"> </v>
          </cell>
          <cell r="Z114" t="str">
            <v xml:space="preserve"> </v>
          </cell>
          <cell r="AA114" t="str">
            <v xml:space="preserve"> </v>
          </cell>
          <cell r="AB114" t="str">
            <v xml:space="preserve"> </v>
          </cell>
          <cell r="AC114" t="str">
            <v xml:space="preserve"> </v>
          </cell>
          <cell r="AD114" t="str">
            <v xml:space="preserve"> </v>
          </cell>
          <cell r="AE114" t="str">
            <v xml:space="preserve"> </v>
          </cell>
          <cell r="AF114" t="str">
            <v xml:space="preserve"> </v>
          </cell>
          <cell r="AG114" t="str">
            <v xml:space="preserve"> </v>
          </cell>
          <cell r="AH114" t="str">
            <v xml:space="preserve"> </v>
          </cell>
          <cell r="AI114" t="str">
            <v xml:space="preserve"> 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 t="str">
            <v xml:space="preserve"> </v>
          </cell>
          <cell r="DH114" t="str">
            <v xml:space="preserve"> </v>
          </cell>
          <cell r="DI114" t="str">
            <v xml:space="preserve"> </v>
          </cell>
          <cell r="DJ114" t="str">
            <v xml:space="preserve"> </v>
          </cell>
          <cell r="DK114" t="str">
            <v xml:space="preserve"> </v>
          </cell>
          <cell r="DL114" t="str">
            <v xml:space="preserve">25-1-3055-3720-5270-00       </v>
          </cell>
          <cell r="DM114" t="str">
            <v xml:space="preserve"> </v>
          </cell>
          <cell r="DN114" t="str">
            <v xml:space="preserve"> </v>
          </cell>
          <cell r="DO114" t="str">
            <v xml:space="preserve"> </v>
          </cell>
          <cell r="DP114" t="str">
            <v xml:space="preserve"> </v>
          </cell>
          <cell r="DQ114" t="str">
            <v xml:space="preserve"> </v>
          </cell>
          <cell r="DR114" t="str">
            <v xml:space="preserve"> </v>
          </cell>
          <cell r="DS114" t="str">
            <v xml:space="preserve"> </v>
          </cell>
          <cell r="DT114" t="str">
            <v xml:space="preserve"> </v>
          </cell>
          <cell r="DU114" t="str">
            <v xml:space="preserve"> </v>
          </cell>
          <cell r="DV114" t="str">
            <v xml:space="preserve"> </v>
          </cell>
          <cell r="DW114" t="str">
            <v xml:space="preserve"> </v>
          </cell>
          <cell r="DX114" t="str">
            <v xml:space="preserve"> </v>
          </cell>
          <cell r="DY114" t="str">
            <v xml:space="preserve"> </v>
          </cell>
          <cell r="DZ114" t="str">
            <v xml:space="preserve"> </v>
          </cell>
          <cell r="EA114" t="str">
            <v xml:space="preserve"> </v>
          </cell>
          <cell r="EB114" t="str">
            <v xml:space="preserve"> </v>
          </cell>
          <cell r="EC114" t="str">
            <v xml:space="preserve"> </v>
          </cell>
          <cell r="ED114" t="str">
            <v xml:space="preserve"> </v>
          </cell>
          <cell r="EE114" t="str">
            <v xml:space="preserve"> </v>
          </cell>
        </row>
        <row r="115">
          <cell r="A115" t="str">
            <v xml:space="preserve"> </v>
          </cell>
          <cell r="B115" t="str">
            <v xml:space="preserve"> </v>
          </cell>
          <cell r="C115" t="str">
            <v xml:space="preserve">25-1-0757-3720-0006-00       </v>
          </cell>
          <cell r="D115" t="str">
            <v>01</v>
          </cell>
          <cell r="E115" t="str">
            <v>㈱泉川電機商会</v>
          </cell>
          <cell r="F115">
            <v>1278000</v>
          </cell>
          <cell r="G115">
            <v>1700000</v>
          </cell>
          <cell r="H115">
            <v>0.75</v>
          </cell>
          <cell r="I115">
            <v>41585</v>
          </cell>
          <cell r="J115" t="str">
            <v xml:space="preserve"> </v>
          </cell>
          <cell r="K115" t="str">
            <v xml:space="preserve"> </v>
          </cell>
          <cell r="L115" t="str">
            <v xml:space="preserve"> </v>
          </cell>
          <cell r="M115" t="str">
            <v xml:space="preserve"> </v>
          </cell>
          <cell r="N115" t="str">
            <v xml:space="preserve"> </v>
          </cell>
          <cell r="O115" t="str">
            <v>製氷機，日産２０～５０ＫＧ　以下</v>
          </cell>
          <cell r="P115">
            <v>0</v>
          </cell>
          <cell r="Q115">
            <v>4</v>
          </cell>
          <cell r="R115">
            <v>1</v>
          </cell>
          <cell r="S115">
            <v>6</v>
          </cell>
          <cell r="T115">
            <v>0</v>
          </cell>
          <cell r="U115" t="str">
            <v xml:space="preserve"> </v>
          </cell>
          <cell r="V115" t="str">
            <v xml:space="preserve"> </v>
          </cell>
          <cell r="W115" t="str">
            <v xml:space="preserve"> </v>
          </cell>
          <cell r="X115" t="str">
            <v xml:space="preserve"> </v>
          </cell>
          <cell r="Y115" t="str">
            <v xml:space="preserve"> </v>
          </cell>
          <cell r="Z115" t="str">
            <v xml:space="preserve"> </v>
          </cell>
          <cell r="AA115" t="str">
            <v xml:space="preserve"> </v>
          </cell>
          <cell r="AB115" t="str">
            <v xml:space="preserve"> </v>
          </cell>
          <cell r="AC115" t="str">
            <v xml:space="preserve"> </v>
          </cell>
          <cell r="AD115" t="str">
            <v xml:space="preserve"> </v>
          </cell>
          <cell r="AE115" t="str">
            <v xml:space="preserve"> </v>
          </cell>
          <cell r="AF115" t="str">
            <v xml:space="preserve"> </v>
          </cell>
          <cell r="AG115" t="str">
            <v xml:space="preserve"> </v>
          </cell>
          <cell r="AH115" t="str">
            <v xml:space="preserve"> </v>
          </cell>
          <cell r="AI115" t="str">
            <v xml:space="preserve"> 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 t="str">
            <v xml:space="preserve"> </v>
          </cell>
          <cell r="DH115" t="str">
            <v xml:space="preserve"> </v>
          </cell>
          <cell r="DI115" t="str">
            <v xml:space="preserve"> </v>
          </cell>
          <cell r="DJ115" t="str">
            <v xml:space="preserve"> </v>
          </cell>
          <cell r="DK115" t="str">
            <v xml:space="preserve"> </v>
          </cell>
          <cell r="DL115" t="str">
            <v xml:space="preserve">25-1-0757-3720-0006-00       </v>
          </cell>
          <cell r="DM115" t="str">
            <v xml:space="preserve"> </v>
          </cell>
          <cell r="DN115" t="str">
            <v xml:space="preserve"> </v>
          </cell>
          <cell r="DO115" t="str">
            <v xml:space="preserve"> </v>
          </cell>
          <cell r="DP115" t="str">
            <v xml:space="preserve"> </v>
          </cell>
          <cell r="DQ115" t="str">
            <v xml:space="preserve"> </v>
          </cell>
          <cell r="DR115" t="str">
            <v xml:space="preserve"> </v>
          </cell>
          <cell r="DS115" t="str">
            <v xml:space="preserve"> </v>
          </cell>
          <cell r="DT115" t="str">
            <v xml:space="preserve"> </v>
          </cell>
          <cell r="DU115" t="str">
            <v xml:space="preserve"> </v>
          </cell>
          <cell r="DV115" t="str">
            <v xml:space="preserve"> </v>
          </cell>
          <cell r="DW115" t="str">
            <v xml:space="preserve"> </v>
          </cell>
          <cell r="DX115" t="str">
            <v xml:space="preserve"> </v>
          </cell>
          <cell r="DY115" t="str">
            <v xml:space="preserve"> </v>
          </cell>
          <cell r="DZ115" t="str">
            <v xml:space="preserve"> </v>
          </cell>
          <cell r="EA115" t="str">
            <v xml:space="preserve"> </v>
          </cell>
          <cell r="EB115" t="str">
            <v xml:space="preserve"> </v>
          </cell>
          <cell r="EC115" t="str">
            <v xml:space="preserve"> </v>
          </cell>
          <cell r="ED115" t="str">
            <v xml:space="preserve"> </v>
          </cell>
          <cell r="EE115" t="str">
            <v xml:space="preserve"> </v>
          </cell>
        </row>
        <row r="116">
          <cell r="A116" t="str">
            <v xml:space="preserve"> </v>
          </cell>
          <cell r="B116" t="str">
            <v xml:space="preserve"> </v>
          </cell>
          <cell r="C116" t="str">
            <v xml:space="preserve">25-1-0757-3720-0020-00       </v>
          </cell>
          <cell r="D116" t="str">
            <v>01</v>
          </cell>
          <cell r="E116" t="str">
            <v>㈱泉川電機商会</v>
          </cell>
          <cell r="F116">
            <v>1778000</v>
          </cell>
          <cell r="G116">
            <v>27720000</v>
          </cell>
          <cell r="H116">
            <v>0.06</v>
          </cell>
          <cell r="I116">
            <v>41698</v>
          </cell>
          <cell r="J116" t="str">
            <v xml:space="preserve"> </v>
          </cell>
          <cell r="K116" t="str">
            <v xml:space="preserve"> </v>
          </cell>
          <cell r="L116" t="str">
            <v xml:space="preserve"> </v>
          </cell>
          <cell r="M116" t="str">
            <v xml:space="preserve"> </v>
          </cell>
          <cell r="N116" t="str">
            <v xml:space="preserve"> </v>
          </cell>
          <cell r="O116" t="str">
            <v>液晶テレビ，２１～３０インチ　以下</v>
          </cell>
          <cell r="P116">
            <v>0</v>
          </cell>
          <cell r="Q116">
            <v>4</v>
          </cell>
          <cell r="R116">
            <v>1</v>
          </cell>
          <cell r="S116">
            <v>4</v>
          </cell>
          <cell r="T116">
            <v>0</v>
          </cell>
          <cell r="U116" t="str">
            <v xml:space="preserve"> </v>
          </cell>
          <cell r="V116" t="str">
            <v xml:space="preserve"> </v>
          </cell>
          <cell r="W116" t="str">
            <v xml:space="preserve"> </v>
          </cell>
          <cell r="X116" t="str">
            <v xml:space="preserve"> </v>
          </cell>
          <cell r="Y116" t="str">
            <v xml:space="preserve"> </v>
          </cell>
          <cell r="Z116" t="str">
            <v xml:space="preserve"> </v>
          </cell>
          <cell r="AA116" t="str">
            <v xml:space="preserve"> </v>
          </cell>
          <cell r="AB116" t="str">
            <v xml:space="preserve"> </v>
          </cell>
          <cell r="AC116" t="str">
            <v xml:space="preserve"> </v>
          </cell>
          <cell r="AD116" t="str">
            <v xml:space="preserve"> </v>
          </cell>
          <cell r="AE116" t="str">
            <v xml:space="preserve"> </v>
          </cell>
          <cell r="AF116" t="str">
            <v xml:space="preserve"> </v>
          </cell>
          <cell r="AG116" t="str">
            <v xml:space="preserve"> </v>
          </cell>
          <cell r="AH116" t="str">
            <v xml:space="preserve"> </v>
          </cell>
          <cell r="AI116" t="str">
            <v xml:space="preserve"> 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 t="str">
            <v xml:space="preserve"> </v>
          </cell>
          <cell r="DH116" t="str">
            <v xml:space="preserve"> </v>
          </cell>
          <cell r="DI116" t="str">
            <v xml:space="preserve"> </v>
          </cell>
          <cell r="DJ116" t="str">
            <v xml:space="preserve"> </v>
          </cell>
          <cell r="DK116" t="str">
            <v xml:space="preserve"> </v>
          </cell>
          <cell r="DL116" t="str">
            <v xml:space="preserve">25-1-0757-3720-0020-00       </v>
          </cell>
          <cell r="DM116" t="str">
            <v xml:space="preserve"> </v>
          </cell>
          <cell r="DN116" t="str">
            <v xml:space="preserve"> </v>
          </cell>
          <cell r="DO116" t="str">
            <v xml:space="preserve"> </v>
          </cell>
          <cell r="DP116" t="str">
            <v xml:space="preserve"> </v>
          </cell>
          <cell r="DQ116" t="str">
            <v xml:space="preserve"> </v>
          </cell>
          <cell r="DR116" t="str">
            <v xml:space="preserve"> </v>
          </cell>
          <cell r="DS116" t="str">
            <v xml:space="preserve"> </v>
          </cell>
          <cell r="DT116" t="str">
            <v xml:space="preserve"> </v>
          </cell>
          <cell r="DU116" t="str">
            <v xml:space="preserve"> </v>
          </cell>
          <cell r="DV116" t="str">
            <v xml:space="preserve"> </v>
          </cell>
          <cell r="DW116" t="str">
            <v xml:space="preserve"> </v>
          </cell>
          <cell r="DX116" t="str">
            <v xml:space="preserve"> </v>
          </cell>
          <cell r="DY116" t="str">
            <v xml:space="preserve"> </v>
          </cell>
          <cell r="DZ116" t="str">
            <v xml:space="preserve"> </v>
          </cell>
          <cell r="EA116" t="str">
            <v xml:space="preserve"> </v>
          </cell>
          <cell r="EB116" t="str">
            <v xml:space="preserve"> </v>
          </cell>
          <cell r="EC116" t="str">
            <v xml:space="preserve"> </v>
          </cell>
          <cell r="ED116" t="str">
            <v xml:space="preserve"> </v>
          </cell>
          <cell r="EE116" t="str">
            <v xml:space="preserve"> </v>
          </cell>
        </row>
        <row r="117">
          <cell r="A117" t="str">
            <v xml:space="preserve"> </v>
          </cell>
          <cell r="B117" t="str">
            <v xml:space="preserve"> </v>
          </cell>
          <cell r="C117" t="str">
            <v xml:space="preserve">25-1-0757-3720-0022-00       </v>
          </cell>
          <cell r="D117" t="str">
            <v>01</v>
          </cell>
          <cell r="E117" t="str">
            <v>㈱泉川電機商会</v>
          </cell>
          <cell r="F117">
            <v>1125000</v>
          </cell>
          <cell r="G117">
            <v>1875000</v>
          </cell>
          <cell r="H117">
            <v>0.6</v>
          </cell>
          <cell r="I117">
            <v>41698</v>
          </cell>
          <cell r="J117" t="str">
            <v xml:space="preserve"> </v>
          </cell>
          <cell r="K117" t="str">
            <v xml:space="preserve"> </v>
          </cell>
          <cell r="L117" t="str">
            <v xml:space="preserve"> </v>
          </cell>
          <cell r="M117" t="str">
            <v xml:space="preserve"> </v>
          </cell>
          <cell r="N117" t="str">
            <v xml:space="preserve"> </v>
          </cell>
          <cell r="O117" t="str">
            <v>製氷機，日産２０～５０ＫＧ</v>
          </cell>
          <cell r="P117">
            <v>0</v>
          </cell>
          <cell r="Q117">
            <v>5</v>
          </cell>
          <cell r="R117">
            <v>1</v>
          </cell>
          <cell r="S117">
            <v>5</v>
          </cell>
          <cell r="T117">
            <v>0</v>
          </cell>
          <cell r="U117" t="str">
            <v xml:space="preserve"> </v>
          </cell>
          <cell r="V117" t="str">
            <v xml:space="preserve"> </v>
          </cell>
          <cell r="W117" t="str">
            <v xml:space="preserve"> </v>
          </cell>
          <cell r="X117" t="str">
            <v xml:space="preserve"> </v>
          </cell>
          <cell r="Y117" t="str">
            <v xml:space="preserve"> </v>
          </cell>
          <cell r="Z117" t="str">
            <v xml:space="preserve"> </v>
          </cell>
          <cell r="AA117" t="str">
            <v xml:space="preserve"> </v>
          </cell>
          <cell r="AB117" t="str">
            <v xml:space="preserve"> </v>
          </cell>
          <cell r="AC117" t="str">
            <v xml:space="preserve"> </v>
          </cell>
          <cell r="AD117" t="str">
            <v xml:space="preserve"> </v>
          </cell>
          <cell r="AE117" t="str">
            <v xml:space="preserve"> </v>
          </cell>
          <cell r="AF117" t="str">
            <v xml:space="preserve"> </v>
          </cell>
          <cell r="AG117" t="str">
            <v xml:space="preserve"> </v>
          </cell>
          <cell r="AH117" t="str">
            <v xml:space="preserve"> </v>
          </cell>
          <cell r="AI117" t="str">
            <v xml:space="preserve"> 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 t="str">
            <v xml:space="preserve"> </v>
          </cell>
          <cell r="DH117" t="str">
            <v xml:space="preserve"> </v>
          </cell>
          <cell r="DI117" t="str">
            <v xml:space="preserve"> </v>
          </cell>
          <cell r="DJ117" t="str">
            <v xml:space="preserve"> </v>
          </cell>
          <cell r="DK117" t="str">
            <v xml:space="preserve"> </v>
          </cell>
          <cell r="DL117" t="str">
            <v xml:space="preserve">25-1-0757-3720-0022-00       </v>
          </cell>
          <cell r="DM117" t="str">
            <v xml:space="preserve"> </v>
          </cell>
          <cell r="DN117" t="str">
            <v xml:space="preserve"> </v>
          </cell>
          <cell r="DO117" t="str">
            <v xml:space="preserve"> </v>
          </cell>
          <cell r="DP117" t="str">
            <v xml:space="preserve"> </v>
          </cell>
          <cell r="DQ117" t="str">
            <v xml:space="preserve"> </v>
          </cell>
          <cell r="DR117" t="str">
            <v xml:space="preserve"> </v>
          </cell>
          <cell r="DS117" t="str">
            <v xml:space="preserve"> </v>
          </cell>
          <cell r="DT117" t="str">
            <v xml:space="preserve"> </v>
          </cell>
          <cell r="DU117" t="str">
            <v xml:space="preserve"> </v>
          </cell>
          <cell r="DV117" t="str">
            <v xml:space="preserve"> </v>
          </cell>
          <cell r="DW117" t="str">
            <v xml:space="preserve"> </v>
          </cell>
          <cell r="DX117" t="str">
            <v xml:space="preserve"> </v>
          </cell>
          <cell r="DY117" t="str">
            <v xml:space="preserve"> </v>
          </cell>
          <cell r="DZ117" t="str">
            <v xml:space="preserve"> </v>
          </cell>
          <cell r="EA117" t="str">
            <v xml:space="preserve"> </v>
          </cell>
          <cell r="EB117" t="str">
            <v xml:space="preserve"> </v>
          </cell>
          <cell r="EC117" t="str">
            <v xml:space="preserve"> </v>
          </cell>
          <cell r="ED117" t="str">
            <v xml:space="preserve"> </v>
          </cell>
          <cell r="EE117" t="str">
            <v xml:space="preserve"> </v>
          </cell>
        </row>
        <row r="118">
          <cell r="A118" t="str">
            <v xml:space="preserve"> </v>
          </cell>
          <cell r="B118" t="str">
            <v xml:space="preserve"> </v>
          </cell>
          <cell r="C118" t="str">
            <v xml:space="preserve">25-1-0757-3720-0028-00       </v>
          </cell>
          <cell r="D118" t="str">
            <v>01</v>
          </cell>
          <cell r="E118" t="str">
            <v>㈱泉川電機商会</v>
          </cell>
          <cell r="F118">
            <v>874000</v>
          </cell>
          <cell r="G118">
            <v>1406000</v>
          </cell>
          <cell r="H118">
            <v>0.62</v>
          </cell>
          <cell r="I118">
            <v>41704</v>
          </cell>
          <cell r="J118" t="str">
            <v xml:space="preserve"> </v>
          </cell>
          <cell r="K118" t="str">
            <v xml:space="preserve"> </v>
          </cell>
          <cell r="L118" t="str">
            <v xml:space="preserve"> </v>
          </cell>
          <cell r="M118" t="str">
            <v xml:space="preserve"> </v>
          </cell>
          <cell r="N118" t="str">
            <v xml:space="preserve"> </v>
          </cell>
          <cell r="O118" t="str">
            <v>電気アイロン</v>
          </cell>
          <cell r="P118">
            <v>0</v>
          </cell>
          <cell r="Q118">
            <v>3</v>
          </cell>
          <cell r="R118">
            <v>1</v>
          </cell>
          <cell r="S118">
            <v>3</v>
          </cell>
          <cell r="T118">
            <v>0</v>
          </cell>
          <cell r="U118" t="str">
            <v xml:space="preserve"> </v>
          </cell>
          <cell r="V118" t="str">
            <v xml:space="preserve"> </v>
          </cell>
          <cell r="W118" t="str">
            <v xml:space="preserve"> </v>
          </cell>
          <cell r="X118" t="str">
            <v xml:space="preserve"> </v>
          </cell>
          <cell r="Y118" t="str">
            <v xml:space="preserve"> </v>
          </cell>
          <cell r="Z118" t="str">
            <v xml:space="preserve"> </v>
          </cell>
          <cell r="AA118" t="str">
            <v xml:space="preserve"> </v>
          </cell>
          <cell r="AB118" t="str">
            <v xml:space="preserve"> </v>
          </cell>
          <cell r="AC118" t="str">
            <v xml:space="preserve"> </v>
          </cell>
          <cell r="AD118" t="str">
            <v xml:space="preserve"> </v>
          </cell>
          <cell r="AE118" t="str">
            <v xml:space="preserve"> </v>
          </cell>
          <cell r="AF118" t="str">
            <v xml:space="preserve"> </v>
          </cell>
          <cell r="AG118" t="str">
            <v xml:space="preserve"> </v>
          </cell>
          <cell r="AH118" t="str">
            <v xml:space="preserve"> </v>
          </cell>
          <cell r="AI118" t="str">
            <v xml:space="preserve"> 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 t="str">
            <v xml:space="preserve"> </v>
          </cell>
          <cell r="DH118" t="str">
            <v xml:space="preserve"> </v>
          </cell>
          <cell r="DI118" t="str">
            <v xml:space="preserve"> </v>
          </cell>
          <cell r="DJ118" t="str">
            <v xml:space="preserve"> </v>
          </cell>
          <cell r="DK118" t="str">
            <v xml:space="preserve"> </v>
          </cell>
          <cell r="DL118" t="str">
            <v xml:space="preserve">25-1-0757-3720-0028-00       </v>
          </cell>
          <cell r="DM118" t="str">
            <v xml:space="preserve"> </v>
          </cell>
          <cell r="DN118" t="str">
            <v xml:space="preserve"> </v>
          </cell>
          <cell r="DO118" t="str">
            <v xml:space="preserve"> </v>
          </cell>
          <cell r="DP118" t="str">
            <v xml:space="preserve"> </v>
          </cell>
          <cell r="DQ118" t="str">
            <v xml:space="preserve"> </v>
          </cell>
          <cell r="DR118" t="str">
            <v xml:space="preserve"> </v>
          </cell>
          <cell r="DS118" t="str">
            <v xml:space="preserve"> </v>
          </cell>
          <cell r="DT118" t="str">
            <v xml:space="preserve"> </v>
          </cell>
          <cell r="DU118" t="str">
            <v xml:space="preserve"> </v>
          </cell>
          <cell r="DV118" t="str">
            <v xml:space="preserve"> </v>
          </cell>
          <cell r="DW118" t="str">
            <v xml:space="preserve"> </v>
          </cell>
          <cell r="DX118" t="str">
            <v xml:space="preserve"> </v>
          </cell>
          <cell r="DY118" t="str">
            <v xml:space="preserve"> </v>
          </cell>
          <cell r="DZ118" t="str">
            <v xml:space="preserve"> </v>
          </cell>
          <cell r="EA118" t="str">
            <v xml:space="preserve"> </v>
          </cell>
          <cell r="EB118" t="str">
            <v xml:space="preserve"> </v>
          </cell>
          <cell r="EC118" t="str">
            <v xml:space="preserve"> </v>
          </cell>
          <cell r="ED118" t="str">
            <v xml:space="preserve"> </v>
          </cell>
          <cell r="EE118" t="str">
            <v xml:space="preserve"> </v>
          </cell>
        </row>
        <row r="119">
          <cell r="A119" t="str">
            <v xml:space="preserve"> </v>
          </cell>
          <cell r="B119" t="str">
            <v xml:space="preserve"> </v>
          </cell>
          <cell r="C119" t="str">
            <v xml:space="preserve">25-1-1638-3720-0005-00       </v>
          </cell>
          <cell r="D119" t="str">
            <v>01</v>
          </cell>
          <cell r="E119" t="str">
            <v>㈱泉川電機商会</v>
          </cell>
          <cell r="F119">
            <v>1710000</v>
          </cell>
          <cell r="G119">
            <v>1710000</v>
          </cell>
          <cell r="H119">
            <v>1</v>
          </cell>
          <cell r="I119">
            <v>41696</v>
          </cell>
          <cell r="J119" t="str">
            <v xml:space="preserve"> </v>
          </cell>
          <cell r="K119" t="str">
            <v xml:space="preserve"> </v>
          </cell>
          <cell r="L119" t="str">
            <v xml:space="preserve"> </v>
          </cell>
          <cell r="M119" t="str">
            <v xml:space="preserve"> </v>
          </cell>
          <cell r="N119" t="str">
            <v xml:space="preserve"> </v>
          </cell>
          <cell r="O119" t="str">
            <v>イメージスキャナ，Ａ４カラー</v>
          </cell>
          <cell r="P119">
            <v>0</v>
          </cell>
          <cell r="Q119">
            <v>1</v>
          </cell>
          <cell r="R119">
            <v>0</v>
          </cell>
          <cell r="S119">
            <v>3</v>
          </cell>
          <cell r="T119">
            <v>0</v>
          </cell>
          <cell r="U119" t="str">
            <v xml:space="preserve"> </v>
          </cell>
          <cell r="V119" t="str">
            <v xml:space="preserve"> </v>
          </cell>
          <cell r="W119" t="str">
            <v xml:space="preserve"> </v>
          </cell>
          <cell r="X119" t="str">
            <v xml:space="preserve"> </v>
          </cell>
          <cell r="Y119" t="str">
            <v xml:space="preserve"> </v>
          </cell>
          <cell r="Z119" t="str">
            <v xml:space="preserve"> </v>
          </cell>
          <cell r="AA119" t="str">
            <v xml:space="preserve"> </v>
          </cell>
          <cell r="AB119" t="str">
            <v xml:space="preserve"> </v>
          </cell>
          <cell r="AC119" t="str">
            <v xml:space="preserve"> </v>
          </cell>
          <cell r="AD119" t="str">
            <v xml:space="preserve"> </v>
          </cell>
          <cell r="AE119" t="str">
            <v xml:space="preserve"> </v>
          </cell>
          <cell r="AF119" t="str">
            <v xml:space="preserve"> </v>
          </cell>
          <cell r="AG119" t="str">
            <v xml:space="preserve"> </v>
          </cell>
          <cell r="AH119" t="str">
            <v xml:space="preserve"> </v>
          </cell>
          <cell r="AI119" t="str">
            <v xml:space="preserve"> 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 t="str">
            <v xml:space="preserve"> </v>
          </cell>
          <cell r="DH119" t="str">
            <v xml:space="preserve"> </v>
          </cell>
          <cell r="DI119" t="str">
            <v xml:space="preserve"> </v>
          </cell>
          <cell r="DJ119" t="str">
            <v xml:space="preserve"> </v>
          </cell>
          <cell r="DK119" t="str">
            <v xml:space="preserve"> </v>
          </cell>
          <cell r="DL119" t="str">
            <v xml:space="preserve">25-1-1638-3720-0005-00       </v>
          </cell>
          <cell r="DM119" t="str">
            <v xml:space="preserve"> </v>
          </cell>
          <cell r="DN119" t="str">
            <v xml:space="preserve"> </v>
          </cell>
          <cell r="DO119" t="str">
            <v xml:space="preserve"> </v>
          </cell>
          <cell r="DP119" t="str">
            <v xml:space="preserve"> </v>
          </cell>
          <cell r="DQ119" t="str">
            <v xml:space="preserve"> </v>
          </cell>
          <cell r="DR119" t="str">
            <v xml:space="preserve"> </v>
          </cell>
          <cell r="DS119" t="str">
            <v xml:space="preserve"> </v>
          </cell>
          <cell r="DT119" t="str">
            <v xml:space="preserve"> </v>
          </cell>
          <cell r="DU119" t="str">
            <v xml:space="preserve"> </v>
          </cell>
          <cell r="DV119" t="str">
            <v xml:space="preserve"> </v>
          </cell>
          <cell r="DW119" t="str">
            <v xml:space="preserve"> </v>
          </cell>
          <cell r="DX119" t="str">
            <v xml:space="preserve"> </v>
          </cell>
          <cell r="DY119" t="str">
            <v xml:space="preserve"> </v>
          </cell>
          <cell r="DZ119" t="str">
            <v xml:space="preserve"> </v>
          </cell>
          <cell r="EA119" t="str">
            <v xml:space="preserve"> </v>
          </cell>
          <cell r="EB119" t="str">
            <v xml:space="preserve"> </v>
          </cell>
          <cell r="EC119" t="str">
            <v xml:space="preserve"> </v>
          </cell>
          <cell r="ED119" t="str">
            <v xml:space="preserve"> </v>
          </cell>
          <cell r="EE119" t="str">
            <v xml:space="preserve"> </v>
          </cell>
        </row>
        <row r="120">
          <cell r="A120" t="str">
            <v xml:space="preserve"> </v>
          </cell>
          <cell r="B120" t="str">
            <v xml:space="preserve"> </v>
          </cell>
          <cell r="C120" t="str">
            <v xml:space="preserve">25-1-1803-3720-0085-00       </v>
          </cell>
          <cell r="D120" t="str">
            <v>01</v>
          </cell>
          <cell r="E120" t="str">
            <v>㈱泉川電機商会</v>
          </cell>
          <cell r="F120">
            <v>996000</v>
          </cell>
          <cell r="G120">
            <v>1347000</v>
          </cell>
          <cell r="H120">
            <v>0.74</v>
          </cell>
          <cell r="I120">
            <v>41570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>便座，洗浄機能付　以下</v>
          </cell>
          <cell r="P120">
            <v>0</v>
          </cell>
          <cell r="Q120">
            <v>3</v>
          </cell>
          <cell r="R120">
            <v>1</v>
          </cell>
          <cell r="S120">
            <v>4</v>
          </cell>
          <cell r="T120">
            <v>0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X120" t="str">
            <v xml:space="preserve"> </v>
          </cell>
          <cell r="Y120" t="str">
            <v xml:space="preserve"> </v>
          </cell>
          <cell r="Z120" t="str">
            <v xml:space="preserve"> </v>
          </cell>
          <cell r="AA120" t="str">
            <v xml:space="preserve"> </v>
          </cell>
          <cell r="AB120" t="str">
            <v xml:space="preserve"> </v>
          </cell>
          <cell r="AC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 t="str">
            <v xml:space="preserve"> </v>
          </cell>
          <cell r="DH120" t="str">
            <v xml:space="preserve"> </v>
          </cell>
          <cell r="DI120" t="str">
            <v xml:space="preserve"> </v>
          </cell>
          <cell r="DJ120" t="str">
            <v xml:space="preserve"> </v>
          </cell>
          <cell r="DK120" t="str">
            <v xml:space="preserve"> </v>
          </cell>
          <cell r="DL120" t="str">
            <v xml:space="preserve">25-1-1803-3720-0085-00       </v>
          </cell>
          <cell r="DM120" t="str">
            <v xml:space="preserve"> </v>
          </cell>
          <cell r="DN120" t="str">
            <v xml:space="preserve"> </v>
          </cell>
          <cell r="DO120" t="str">
            <v xml:space="preserve"> </v>
          </cell>
          <cell r="DP120" t="str">
            <v xml:space="preserve"> </v>
          </cell>
          <cell r="DQ120" t="str">
            <v xml:space="preserve"> </v>
          </cell>
          <cell r="DR120" t="str">
            <v xml:space="preserve"> </v>
          </cell>
          <cell r="DS120" t="str">
            <v xml:space="preserve"> </v>
          </cell>
          <cell r="DT120" t="str">
            <v xml:space="preserve"> </v>
          </cell>
          <cell r="DU120" t="str">
            <v xml:space="preserve"> </v>
          </cell>
          <cell r="DV120" t="str">
            <v xml:space="preserve"> </v>
          </cell>
          <cell r="DW120" t="str">
            <v xml:space="preserve"> </v>
          </cell>
          <cell r="DX120" t="str">
            <v xml:space="preserve"> </v>
          </cell>
          <cell r="DY120" t="str">
            <v xml:space="preserve"> </v>
          </cell>
          <cell r="DZ120" t="str">
            <v xml:space="preserve"> </v>
          </cell>
          <cell r="EA120" t="str">
            <v xml:space="preserve"> </v>
          </cell>
          <cell r="EB120" t="str">
            <v xml:space="preserve"> </v>
          </cell>
          <cell r="EC120" t="str">
            <v xml:space="preserve"> </v>
          </cell>
          <cell r="ED120" t="str">
            <v xml:space="preserve"> </v>
          </cell>
          <cell r="EE120" t="str">
            <v xml:space="preserve"> </v>
          </cell>
        </row>
        <row r="121">
          <cell r="A121" t="str">
            <v xml:space="preserve"> </v>
          </cell>
          <cell r="B121" t="str">
            <v xml:space="preserve"> </v>
          </cell>
          <cell r="C121" t="str">
            <v xml:space="preserve">25-1-1803-3720-0096-00       </v>
          </cell>
          <cell r="D121" t="str">
            <v>01</v>
          </cell>
          <cell r="E121" t="str">
            <v>㈱泉川電機商会</v>
          </cell>
          <cell r="F121">
            <v>3420000</v>
          </cell>
          <cell r="G121">
            <v>7421000</v>
          </cell>
          <cell r="H121">
            <v>0.46</v>
          </cell>
          <cell r="I121">
            <v>41570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>レーザープリンター，カラー，Ａ３　以下</v>
          </cell>
          <cell r="P121">
            <v>0</v>
          </cell>
          <cell r="Q121">
            <v>4</v>
          </cell>
          <cell r="R121">
            <v>1</v>
          </cell>
          <cell r="S121">
            <v>4</v>
          </cell>
          <cell r="T121">
            <v>0</v>
          </cell>
          <cell r="U121" t="str">
            <v xml:space="preserve"> </v>
          </cell>
          <cell r="V121" t="str">
            <v xml:space="preserve"> </v>
          </cell>
          <cell r="W121" t="str">
            <v xml:space="preserve"> </v>
          </cell>
          <cell r="X121" t="str">
            <v xml:space="preserve"> </v>
          </cell>
          <cell r="Y121" t="str">
            <v xml:space="preserve"> </v>
          </cell>
          <cell r="Z121" t="str">
            <v xml:space="preserve"> </v>
          </cell>
          <cell r="AA121" t="str">
            <v xml:space="preserve"> 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E121" t="str">
            <v xml:space="preserve"> </v>
          </cell>
          <cell r="AF121" t="str">
            <v xml:space="preserve"> </v>
          </cell>
          <cell r="AG121" t="str">
            <v xml:space="preserve"> </v>
          </cell>
          <cell r="AH121" t="str">
            <v xml:space="preserve"> </v>
          </cell>
          <cell r="AI121" t="str">
            <v xml:space="preserve"> 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 t="str">
            <v xml:space="preserve"> </v>
          </cell>
          <cell r="DH121" t="str">
            <v xml:space="preserve"> </v>
          </cell>
          <cell r="DI121" t="str">
            <v xml:space="preserve"> </v>
          </cell>
          <cell r="DJ121" t="str">
            <v xml:space="preserve"> </v>
          </cell>
          <cell r="DK121" t="str">
            <v xml:space="preserve"> </v>
          </cell>
          <cell r="DL121" t="str">
            <v xml:space="preserve">25-1-1803-3720-0096-00       </v>
          </cell>
          <cell r="DM121" t="str">
            <v xml:space="preserve"> </v>
          </cell>
          <cell r="DN121" t="str">
            <v xml:space="preserve"> </v>
          </cell>
          <cell r="DO121" t="str">
            <v xml:space="preserve"> </v>
          </cell>
          <cell r="DP121" t="str">
            <v xml:space="preserve"> </v>
          </cell>
          <cell r="DQ121" t="str">
            <v xml:space="preserve"> </v>
          </cell>
          <cell r="DR121" t="str">
            <v xml:space="preserve"> </v>
          </cell>
          <cell r="DS121" t="str">
            <v xml:space="preserve"> </v>
          </cell>
          <cell r="DT121" t="str">
            <v xml:space="preserve"> </v>
          </cell>
          <cell r="DU121" t="str">
            <v xml:space="preserve"> </v>
          </cell>
          <cell r="DV121" t="str">
            <v xml:space="preserve"> </v>
          </cell>
          <cell r="DW121" t="str">
            <v xml:space="preserve"> </v>
          </cell>
          <cell r="DX121" t="str">
            <v xml:space="preserve"> </v>
          </cell>
          <cell r="DY121" t="str">
            <v xml:space="preserve"> </v>
          </cell>
          <cell r="DZ121" t="str">
            <v xml:space="preserve"> </v>
          </cell>
          <cell r="EA121" t="str">
            <v xml:space="preserve"> </v>
          </cell>
          <cell r="EB121" t="str">
            <v xml:space="preserve"> </v>
          </cell>
          <cell r="EC121" t="str">
            <v xml:space="preserve"> </v>
          </cell>
          <cell r="ED121" t="str">
            <v xml:space="preserve"> </v>
          </cell>
          <cell r="EE121" t="str">
            <v xml:space="preserve"> </v>
          </cell>
        </row>
        <row r="122">
          <cell r="A122" t="str">
            <v xml:space="preserve"> </v>
          </cell>
          <cell r="B122" t="str">
            <v xml:space="preserve"> </v>
          </cell>
          <cell r="C122" t="str">
            <v xml:space="preserve">25-1-1803-3720-0109-00       </v>
          </cell>
          <cell r="D122" t="str">
            <v>01</v>
          </cell>
          <cell r="E122" t="str">
            <v>㈱泉川電機商会</v>
          </cell>
          <cell r="F122">
            <v>1548000</v>
          </cell>
          <cell r="G122">
            <v>2079000</v>
          </cell>
          <cell r="H122">
            <v>0.74</v>
          </cell>
          <cell r="I122">
            <v>41577</v>
          </cell>
          <cell r="J122" t="str">
            <v xml:space="preserve"> </v>
          </cell>
          <cell r="K122" t="str">
            <v xml:space="preserve"> </v>
          </cell>
          <cell r="L122" t="str">
            <v xml:space="preserve"> </v>
          </cell>
          <cell r="M122" t="str">
            <v xml:space="preserve"> </v>
          </cell>
          <cell r="N122" t="str">
            <v xml:space="preserve"> </v>
          </cell>
          <cell r="O122" t="str">
            <v>電気アイロン　以下</v>
          </cell>
          <cell r="P122">
            <v>0</v>
          </cell>
          <cell r="Q122">
            <v>3</v>
          </cell>
          <cell r="R122">
            <v>1</v>
          </cell>
          <cell r="S122">
            <v>3</v>
          </cell>
          <cell r="T122">
            <v>0</v>
          </cell>
          <cell r="U122" t="str">
            <v xml:space="preserve"> </v>
          </cell>
          <cell r="V122" t="str">
            <v xml:space="preserve"> </v>
          </cell>
          <cell r="W122" t="str">
            <v xml:space="preserve"> </v>
          </cell>
          <cell r="X122" t="str">
            <v xml:space="preserve"> </v>
          </cell>
          <cell r="Y122" t="str">
            <v xml:space="preserve"> </v>
          </cell>
          <cell r="Z122" t="str">
            <v xml:space="preserve"> </v>
          </cell>
          <cell r="AA122" t="str">
            <v xml:space="preserve"> </v>
          </cell>
          <cell r="AB122" t="str">
            <v xml:space="preserve"> </v>
          </cell>
          <cell r="AC122" t="str">
            <v xml:space="preserve"> </v>
          </cell>
          <cell r="AD122" t="str">
            <v xml:space="preserve"> </v>
          </cell>
          <cell r="AE122" t="str">
            <v xml:space="preserve"> </v>
          </cell>
          <cell r="AF122" t="str">
            <v xml:space="preserve"> </v>
          </cell>
          <cell r="AG122" t="str">
            <v xml:space="preserve"> </v>
          </cell>
          <cell r="AH122" t="str">
            <v xml:space="preserve"> </v>
          </cell>
          <cell r="AI122" t="str">
            <v xml:space="preserve"> 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 t="str">
            <v xml:space="preserve"> </v>
          </cell>
          <cell r="DH122" t="str">
            <v xml:space="preserve"> </v>
          </cell>
          <cell r="DI122" t="str">
            <v xml:space="preserve"> </v>
          </cell>
          <cell r="DJ122" t="str">
            <v xml:space="preserve"> </v>
          </cell>
          <cell r="DK122" t="str">
            <v xml:space="preserve"> </v>
          </cell>
          <cell r="DL122" t="str">
            <v xml:space="preserve">25-1-1803-3720-0109-00       </v>
          </cell>
          <cell r="DM122" t="str">
            <v xml:space="preserve"> </v>
          </cell>
          <cell r="DN122" t="str">
            <v xml:space="preserve"> </v>
          </cell>
          <cell r="DO122" t="str">
            <v xml:space="preserve"> </v>
          </cell>
          <cell r="DP122" t="str">
            <v xml:space="preserve"> </v>
          </cell>
          <cell r="DQ122" t="str">
            <v xml:space="preserve"> </v>
          </cell>
          <cell r="DR122" t="str">
            <v xml:space="preserve"> </v>
          </cell>
          <cell r="DS122" t="str">
            <v xml:space="preserve"> </v>
          </cell>
          <cell r="DT122" t="str">
            <v xml:space="preserve"> </v>
          </cell>
          <cell r="DU122" t="str">
            <v xml:space="preserve"> </v>
          </cell>
          <cell r="DV122" t="str">
            <v xml:space="preserve"> </v>
          </cell>
          <cell r="DW122" t="str">
            <v xml:space="preserve"> </v>
          </cell>
          <cell r="DX122" t="str">
            <v xml:space="preserve"> </v>
          </cell>
          <cell r="DY122" t="str">
            <v xml:space="preserve"> </v>
          </cell>
          <cell r="DZ122" t="str">
            <v xml:space="preserve"> </v>
          </cell>
          <cell r="EA122" t="str">
            <v xml:space="preserve"> </v>
          </cell>
          <cell r="EB122" t="str">
            <v xml:space="preserve"> </v>
          </cell>
          <cell r="EC122" t="str">
            <v xml:space="preserve"> </v>
          </cell>
          <cell r="ED122" t="str">
            <v xml:space="preserve"> </v>
          </cell>
          <cell r="EE122" t="str">
            <v xml:space="preserve"> </v>
          </cell>
        </row>
        <row r="123">
          <cell r="A123" t="str">
            <v xml:space="preserve"> </v>
          </cell>
          <cell r="B123" t="str">
            <v xml:space="preserve"> </v>
          </cell>
          <cell r="C123" t="str">
            <v xml:space="preserve">25-1-1803-3720-0149-00       </v>
          </cell>
          <cell r="D123" t="str">
            <v>01</v>
          </cell>
          <cell r="E123" t="str">
            <v>㈱泉川電機商会</v>
          </cell>
          <cell r="F123">
            <v>712000</v>
          </cell>
          <cell r="G123">
            <v>1285000</v>
          </cell>
          <cell r="H123">
            <v>0.55000000000000004</v>
          </cell>
          <cell r="I123">
            <v>41655</v>
          </cell>
          <cell r="J123" t="str">
            <v xml:space="preserve"> </v>
          </cell>
          <cell r="K123" t="str">
            <v xml:space="preserve"> </v>
          </cell>
          <cell r="L123" t="str">
            <v xml:space="preserve"> </v>
          </cell>
          <cell r="M123" t="str">
            <v xml:space="preserve"> </v>
          </cell>
          <cell r="N123" t="str">
            <v xml:space="preserve"> </v>
          </cell>
          <cell r="O123" t="str">
            <v>電気冷凍庫</v>
          </cell>
          <cell r="P123">
            <v>0</v>
          </cell>
          <cell r="Q123">
            <v>3</v>
          </cell>
          <cell r="R123">
            <v>1</v>
          </cell>
          <cell r="S123">
            <v>3</v>
          </cell>
          <cell r="T123">
            <v>0</v>
          </cell>
          <cell r="U123" t="str">
            <v xml:space="preserve"> </v>
          </cell>
          <cell r="V123" t="str">
            <v xml:space="preserve"> </v>
          </cell>
          <cell r="W123" t="str">
            <v xml:space="preserve"> </v>
          </cell>
          <cell r="X123" t="str">
            <v xml:space="preserve"> </v>
          </cell>
          <cell r="Y123" t="str">
            <v xml:space="preserve"> </v>
          </cell>
          <cell r="Z123" t="str">
            <v xml:space="preserve"> </v>
          </cell>
          <cell r="AA123" t="str">
            <v xml:space="preserve"> </v>
          </cell>
          <cell r="AB123" t="str">
            <v xml:space="preserve"> </v>
          </cell>
          <cell r="AC123" t="str">
            <v xml:space="preserve"> </v>
          </cell>
          <cell r="AD123" t="str">
            <v xml:space="preserve"> </v>
          </cell>
          <cell r="AE123" t="str">
            <v xml:space="preserve"> </v>
          </cell>
          <cell r="AF123" t="str">
            <v xml:space="preserve"> </v>
          </cell>
          <cell r="AG123" t="str">
            <v xml:space="preserve"> </v>
          </cell>
          <cell r="AH123" t="str">
            <v xml:space="preserve"> </v>
          </cell>
          <cell r="AI123" t="str">
            <v xml:space="preserve"> 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 t="str">
            <v xml:space="preserve"> </v>
          </cell>
          <cell r="DH123" t="str">
            <v xml:space="preserve"> </v>
          </cell>
          <cell r="DI123" t="str">
            <v xml:space="preserve"> </v>
          </cell>
          <cell r="DJ123" t="str">
            <v xml:space="preserve"> </v>
          </cell>
          <cell r="DK123" t="str">
            <v xml:space="preserve"> </v>
          </cell>
          <cell r="DL123" t="str">
            <v xml:space="preserve">25-1-1803-3720-0149-00       </v>
          </cell>
          <cell r="DM123" t="str">
            <v xml:space="preserve"> </v>
          </cell>
          <cell r="DN123" t="str">
            <v xml:space="preserve"> </v>
          </cell>
          <cell r="DO123" t="str">
            <v xml:space="preserve"> </v>
          </cell>
          <cell r="DP123" t="str">
            <v xml:space="preserve"> </v>
          </cell>
          <cell r="DQ123" t="str">
            <v xml:space="preserve"> </v>
          </cell>
          <cell r="DR123" t="str">
            <v xml:space="preserve"> </v>
          </cell>
          <cell r="DS123" t="str">
            <v xml:space="preserve"> </v>
          </cell>
          <cell r="DT123" t="str">
            <v xml:space="preserve"> </v>
          </cell>
          <cell r="DU123" t="str">
            <v xml:space="preserve"> </v>
          </cell>
          <cell r="DV123" t="str">
            <v xml:space="preserve"> </v>
          </cell>
          <cell r="DW123" t="str">
            <v xml:space="preserve"> </v>
          </cell>
          <cell r="DX123" t="str">
            <v xml:space="preserve"> </v>
          </cell>
          <cell r="DY123" t="str">
            <v xml:space="preserve"> </v>
          </cell>
          <cell r="DZ123" t="str">
            <v xml:space="preserve"> </v>
          </cell>
          <cell r="EA123" t="str">
            <v xml:space="preserve"> </v>
          </cell>
          <cell r="EB123" t="str">
            <v xml:space="preserve"> </v>
          </cell>
          <cell r="EC123" t="str">
            <v xml:space="preserve"> </v>
          </cell>
          <cell r="ED123" t="str">
            <v xml:space="preserve"> </v>
          </cell>
          <cell r="EE123" t="str">
            <v xml:space="preserve"> </v>
          </cell>
        </row>
        <row r="124">
          <cell r="A124" t="str">
            <v xml:space="preserve"> </v>
          </cell>
          <cell r="B124" t="str">
            <v xml:space="preserve"> </v>
          </cell>
          <cell r="C124" t="str">
            <v xml:space="preserve">25-1-1803-3720-0159-00       </v>
          </cell>
          <cell r="D124" t="str">
            <v>01</v>
          </cell>
          <cell r="E124" t="str">
            <v>㈱泉川電機商会</v>
          </cell>
          <cell r="F124">
            <v>3260000</v>
          </cell>
          <cell r="G124">
            <v>3463000</v>
          </cell>
          <cell r="H124">
            <v>0.94</v>
          </cell>
          <cell r="I124">
            <v>41683</v>
          </cell>
          <cell r="J124" t="str">
            <v xml:space="preserve"> </v>
          </cell>
          <cell r="K124" t="str">
            <v xml:space="preserve"> </v>
          </cell>
          <cell r="L124" t="str">
            <v xml:space="preserve"> </v>
          </cell>
          <cell r="M124" t="str">
            <v xml:space="preserve"> </v>
          </cell>
          <cell r="N124" t="str">
            <v xml:space="preserve"> </v>
          </cell>
          <cell r="O124" t="str">
            <v>洗濯機，全自動　以下</v>
          </cell>
          <cell r="P124">
            <v>0</v>
          </cell>
          <cell r="Q124">
            <v>2</v>
          </cell>
          <cell r="R124">
            <v>1</v>
          </cell>
          <cell r="S124">
            <v>2</v>
          </cell>
          <cell r="T124">
            <v>0</v>
          </cell>
          <cell r="U124" t="str">
            <v xml:space="preserve"> </v>
          </cell>
          <cell r="V124" t="str">
            <v xml:space="preserve"> </v>
          </cell>
          <cell r="W124" t="str">
            <v xml:space="preserve"> </v>
          </cell>
          <cell r="X124" t="str">
            <v xml:space="preserve"> </v>
          </cell>
          <cell r="Y124" t="str">
            <v xml:space="preserve"> </v>
          </cell>
          <cell r="Z124" t="str">
            <v xml:space="preserve"> </v>
          </cell>
          <cell r="AA124" t="str">
            <v xml:space="preserve"> </v>
          </cell>
          <cell r="AB124" t="str">
            <v xml:space="preserve"> </v>
          </cell>
          <cell r="AC124" t="str">
            <v xml:space="preserve"> </v>
          </cell>
          <cell r="AD124" t="str">
            <v xml:space="preserve"> </v>
          </cell>
          <cell r="AE124" t="str">
            <v xml:space="preserve"> </v>
          </cell>
          <cell r="AF124" t="str">
            <v xml:space="preserve"> </v>
          </cell>
          <cell r="AG124" t="str">
            <v xml:space="preserve"> </v>
          </cell>
          <cell r="AH124" t="str">
            <v xml:space="preserve"> </v>
          </cell>
          <cell r="AI124" t="str">
            <v xml:space="preserve"> 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 t="str">
            <v xml:space="preserve"> </v>
          </cell>
          <cell r="DH124" t="str">
            <v xml:space="preserve"> </v>
          </cell>
          <cell r="DI124" t="str">
            <v xml:space="preserve"> </v>
          </cell>
          <cell r="DJ124" t="str">
            <v xml:space="preserve"> </v>
          </cell>
          <cell r="DK124" t="str">
            <v xml:space="preserve"> </v>
          </cell>
          <cell r="DL124" t="str">
            <v xml:space="preserve">25-1-1803-3720-0159-00       </v>
          </cell>
          <cell r="DM124" t="str">
            <v xml:space="preserve"> </v>
          </cell>
          <cell r="DN124" t="str">
            <v xml:space="preserve"> </v>
          </cell>
          <cell r="DO124" t="str">
            <v xml:space="preserve"> </v>
          </cell>
          <cell r="DP124" t="str">
            <v xml:space="preserve"> </v>
          </cell>
          <cell r="DQ124" t="str">
            <v xml:space="preserve"> </v>
          </cell>
          <cell r="DR124" t="str">
            <v xml:space="preserve"> </v>
          </cell>
          <cell r="DS124" t="str">
            <v xml:space="preserve"> </v>
          </cell>
          <cell r="DT124" t="str">
            <v xml:space="preserve"> </v>
          </cell>
          <cell r="DU124" t="str">
            <v xml:space="preserve"> </v>
          </cell>
          <cell r="DV124" t="str">
            <v xml:space="preserve"> </v>
          </cell>
          <cell r="DW124" t="str">
            <v xml:space="preserve"> </v>
          </cell>
          <cell r="DX124" t="str">
            <v xml:space="preserve"> </v>
          </cell>
          <cell r="DY124" t="str">
            <v xml:space="preserve"> </v>
          </cell>
          <cell r="DZ124" t="str">
            <v xml:space="preserve"> </v>
          </cell>
          <cell r="EA124" t="str">
            <v xml:space="preserve"> </v>
          </cell>
          <cell r="EB124" t="str">
            <v xml:space="preserve"> </v>
          </cell>
          <cell r="EC124" t="str">
            <v xml:space="preserve"> </v>
          </cell>
          <cell r="ED124" t="str">
            <v xml:space="preserve"> </v>
          </cell>
          <cell r="EE124" t="str">
            <v xml:space="preserve"> </v>
          </cell>
        </row>
        <row r="125">
          <cell r="A125" t="str">
            <v xml:space="preserve"> </v>
          </cell>
          <cell r="B125" t="str">
            <v xml:space="preserve"> </v>
          </cell>
          <cell r="C125" t="str">
            <v xml:space="preserve">25-1-1803-3720-0160-00       </v>
          </cell>
          <cell r="D125" t="str">
            <v>01</v>
          </cell>
          <cell r="E125" t="str">
            <v>㈱泉川電機商会</v>
          </cell>
          <cell r="F125">
            <v>1090000</v>
          </cell>
          <cell r="G125">
            <v>1465000</v>
          </cell>
          <cell r="H125">
            <v>0.74</v>
          </cell>
          <cell r="I125">
            <v>41676</v>
          </cell>
          <cell r="J125" t="str">
            <v xml:space="preserve"> </v>
          </cell>
          <cell r="K125" t="str">
            <v xml:space="preserve"> </v>
          </cell>
          <cell r="L125" t="str">
            <v xml:space="preserve"> </v>
          </cell>
          <cell r="M125" t="str">
            <v xml:space="preserve"> </v>
          </cell>
          <cell r="N125" t="str">
            <v xml:space="preserve"> </v>
          </cell>
          <cell r="O125" t="str">
            <v>ブルーレイレコーダー　以下</v>
          </cell>
          <cell r="P125">
            <v>0</v>
          </cell>
          <cell r="Q125">
            <v>4</v>
          </cell>
          <cell r="R125">
            <v>1</v>
          </cell>
          <cell r="S125">
            <v>4</v>
          </cell>
          <cell r="T125">
            <v>0</v>
          </cell>
          <cell r="U125" t="str">
            <v xml:space="preserve"> </v>
          </cell>
          <cell r="V125" t="str">
            <v xml:space="preserve"> </v>
          </cell>
          <cell r="W125" t="str">
            <v xml:space="preserve"> </v>
          </cell>
          <cell r="X125" t="str">
            <v xml:space="preserve"> </v>
          </cell>
          <cell r="Y125" t="str">
            <v xml:space="preserve"> </v>
          </cell>
          <cell r="Z125" t="str">
            <v xml:space="preserve"> </v>
          </cell>
          <cell r="AA125" t="str">
            <v xml:space="preserve"> </v>
          </cell>
          <cell r="AB125" t="str">
            <v xml:space="preserve"> </v>
          </cell>
          <cell r="AC125" t="str">
            <v xml:space="preserve"> </v>
          </cell>
          <cell r="AD125" t="str">
            <v xml:space="preserve"> </v>
          </cell>
          <cell r="AE125" t="str">
            <v xml:space="preserve"> </v>
          </cell>
          <cell r="AF125" t="str">
            <v xml:space="preserve"> </v>
          </cell>
          <cell r="AG125" t="str">
            <v xml:space="preserve"> </v>
          </cell>
          <cell r="AH125" t="str">
            <v xml:space="preserve"> </v>
          </cell>
          <cell r="AI125" t="str">
            <v xml:space="preserve"> 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 t="str">
            <v xml:space="preserve"> </v>
          </cell>
          <cell r="DH125" t="str">
            <v xml:space="preserve"> </v>
          </cell>
          <cell r="DI125" t="str">
            <v xml:space="preserve"> </v>
          </cell>
          <cell r="DJ125" t="str">
            <v xml:space="preserve"> </v>
          </cell>
          <cell r="DK125" t="str">
            <v xml:space="preserve"> </v>
          </cell>
          <cell r="DL125" t="str">
            <v xml:space="preserve">25-1-1803-3720-0160-00       </v>
          </cell>
          <cell r="DM125" t="str">
            <v xml:space="preserve"> </v>
          </cell>
          <cell r="DN125" t="str">
            <v xml:space="preserve"> </v>
          </cell>
          <cell r="DO125" t="str">
            <v xml:space="preserve"> </v>
          </cell>
          <cell r="DP125" t="str">
            <v xml:space="preserve"> </v>
          </cell>
          <cell r="DQ125" t="str">
            <v xml:space="preserve"> </v>
          </cell>
          <cell r="DR125" t="str">
            <v xml:space="preserve"> </v>
          </cell>
          <cell r="DS125" t="str">
            <v xml:space="preserve"> </v>
          </cell>
          <cell r="DT125" t="str">
            <v xml:space="preserve"> </v>
          </cell>
          <cell r="DU125" t="str">
            <v xml:space="preserve"> </v>
          </cell>
          <cell r="DV125" t="str">
            <v xml:space="preserve"> </v>
          </cell>
          <cell r="DW125" t="str">
            <v xml:space="preserve"> </v>
          </cell>
          <cell r="DX125" t="str">
            <v xml:space="preserve"> </v>
          </cell>
          <cell r="DY125" t="str">
            <v xml:space="preserve"> </v>
          </cell>
          <cell r="DZ125" t="str">
            <v xml:space="preserve"> </v>
          </cell>
          <cell r="EA125" t="str">
            <v xml:space="preserve"> </v>
          </cell>
          <cell r="EB125" t="str">
            <v xml:space="preserve"> </v>
          </cell>
          <cell r="EC125" t="str">
            <v xml:space="preserve"> </v>
          </cell>
          <cell r="ED125" t="str">
            <v xml:space="preserve"> </v>
          </cell>
          <cell r="EE125" t="str">
            <v xml:space="preserve"> </v>
          </cell>
        </row>
        <row r="126">
          <cell r="A126" t="str">
            <v xml:space="preserve"> </v>
          </cell>
          <cell r="B126" t="str">
            <v xml:space="preserve"> </v>
          </cell>
          <cell r="C126" t="str">
            <v xml:space="preserve">25-1-1803-3720-0162-00       </v>
          </cell>
          <cell r="D126" t="str">
            <v>01</v>
          </cell>
          <cell r="E126" t="str">
            <v>㈱泉川電機商会</v>
          </cell>
          <cell r="F126">
            <v>1648000</v>
          </cell>
          <cell r="G126">
            <v>1870000</v>
          </cell>
          <cell r="H126">
            <v>0.88</v>
          </cell>
          <cell r="I126">
            <v>41677</v>
          </cell>
          <cell r="J126" t="str">
            <v xml:space="preserve"> </v>
          </cell>
          <cell r="K126" t="str">
            <v xml:space="preserve"> </v>
          </cell>
          <cell r="L126" t="str">
            <v xml:space="preserve"> </v>
          </cell>
          <cell r="M126" t="str">
            <v xml:space="preserve"> </v>
          </cell>
          <cell r="N126" t="str">
            <v xml:space="preserve"> </v>
          </cell>
          <cell r="O126" t="str">
            <v>整水器，床置（蛇口直結）型，電解式</v>
          </cell>
          <cell r="P126">
            <v>0</v>
          </cell>
          <cell r="Q126">
            <v>1</v>
          </cell>
          <cell r="R126">
            <v>1</v>
          </cell>
          <cell r="S126">
            <v>1</v>
          </cell>
          <cell r="T126">
            <v>0</v>
          </cell>
          <cell r="U126" t="str">
            <v xml:space="preserve"> </v>
          </cell>
          <cell r="V126" t="str">
            <v xml:space="preserve"> </v>
          </cell>
          <cell r="W126" t="str">
            <v xml:space="preserve"> </v>
          </cell>
          <cell r="X126" t="str">
            <v xml:space="preserve"> </v>
          </cell>
          <cell r="Y126" t="str">
            <v xml:space="preserve"> </v>
          </cell>
          <cell r="Z126" t="str">
            <v xml:space="preserve"> </v>
          </cell>
          <cell r="AA126" t="str">
            <v xml:space="preserve"> </v>
          </cell>
          <cell r="AB126" t="str">
            <v xml:space="preserve"> </v>
          </cell>
          <cell r="AC126" t="str">
            <v xml:space="preserve"> </v>
          </cell>
          <cell r="AD126" t="str">
            <v xml:space="preserve"> </v>
          </cell>
          <cell r="AE126" t="str">
            <v xml:space="preserve"> </v>
          </cell>
          <cell r="AF126" t="str">
            <v xml:space="preserve"> </v>
          </cell>
          <cell r="AG126" t="str">
            <v xml:space="preserve"> </v>
          </cell>
          <cell r="AH126" t="str">
            <v xml:space="preserve"> </v>
          </cell>
          <cell r="AI126" t="str">
            <v xml:space="preserve"> 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 t="str">
            <v xml:space="preserve"> </v>
          </cell>
          <cell r="DH126" t="str">
            <v xml:space="preserve"> </v>
          </cell>
          <cell r="DI126" t="str">
            <v xml:space="preserve"> </v>
          </cell>
          <cell r="DJ126" t="str">
            <v xml:space="preserve"> </v>
          </cell>
          <cell r="DK126" t="str">
            <v xml:space="preserve"> </v>
          </cell>
          <cell r="DL126" t="str">
            <v xml:space="preserve">25-1-1803-3720-0162-00       </v>
          </cell>
          <cell r="DM126" t="str">
            <v xml:space="preserve"> </v>
          </cell>
          <cell r="DN126" t="str">
            <v xml:space="preserve"> </v>
          </cell>
          <cell r="DO126" t="str">
            <v xml:space="preserve"> </v>
          </cell>
          <cell r="DP126" t="str">
            <v xml:space="preserve"> </v>
          </cell>
          <cell r="DQ126" t="str">
            <v xml:space="preserve"> </v>
          </cell>
          <cell r="DR126" t="str">
            <v xml:space="preserve"> </v>
          </cell>
          <cell r="DS126" t="str">
            <v xml:space="preserve"> </v>
          </cell>
          <cell r="DT126" t="str">
            <v xml:space="preserve"> </v>
          </cell>
          <cell r="DU126" t="str">
            <v xml:space="preserve"> </v>
          </cell>
          <cell r="DV126" t="str">
            <v xml:space="preserve"> </v>
          </cell>
          <cell r="DW126" t="str">
            <v xml:space="preserve"> </v>
          </cell>
          <cell r="DX126" t="str">
            <v xml:space="preserve"> </v>
          </cell>
          <cell r="DY126" t="str">
            <v xml:space="preserve"> </v>
          </cell>
          <cell r="DZ126" t="str">
            <v xml:space="preserve"> </v>
          </cell>
          <cell r="EA126" t="str">
            <v xml:space="preserve"> </v>
          </cell>
          <cell r="EB126" t="str">
            <v xml:space="preserve"> </v>
          </cell>
          <cell r="EC126" t="str">
            <v xml:space="preserve"> </v>
          </cell>
          <cell r="ED126" t="str">
            <v xml:space="preserve"> </v>
          </cell>
          <cell r="EE126" t="str">
            <v xml:space="preserve"> </v>
          </cell>
        </row>
        <row r="127">
          <cell r="A127" t="str">
            <v xml:space="preserve"> </v>
          </cell>
          <cell r="B127" t="str">
            <v xml:space="preserve"> </v>
          </cell>
          <cell r="C127" t="str">
            <v xml:space="preserve">25-1-1803-3720-0173-00       </v>
          </cell>
          <cell r="D127" t="str">
            <v>01</v>
          </cell>
          <cell r="E127" t="str">
            <v>㈱泉川電機商会</v>
          </cell>
          <cell r="F127">
            <v>1420000</v>
          </cell>
          <cell r="G127">
            <v>3323000</v>
          </cell>
          <cell r="H127">
            <v>0.43</v>
          </cell>
          <cell r="I127">
            <v>41689</v>
          </cell>
          <cell r="J127" t="str">
            <v xml:space="preserve"> </v>
          </cell>
          <cell r="K127" t="str">
            <v xml:space="preserve"> </v>
          </cell>
          <cell r="L127" t="str">
            <v xml:space="preserve"> </v>
          </cell>
          <cell r="M127" t="str">
            <v xml:space="preserve"> </v>
          </cell>
          <cell r="N127" t="str">
            <v xml:space="preserve"> </v>
          </cell>
          <cell r="O127" t="str">
            <v>レーザープリンター，カラー，Ａ３　以下</v>
          </cell>
          <cell r="P127">
            <v>0</v>
          </cell>
          <cell r="Q127">
            <v>3</v>
          </cell>
          <cell r="R127">
            <v>1</v>
          </cell>
          <cell r="S127">
            <v>4</v>
          </cell>
          <cell r="T127">
            <v>0</v>
          </cell>
          <cell r="U127" t="str">
            <v xml:space="preserve"> </v>
          </cell>
          <cell r="V127" t="str">
            <v xml:space="preserve"> </v>
          </cell>
          <cell r="W127" t="str">
            <v xml:space="preserve"> </v>
          </cell>
          <cell r="X127" t="str">
            <v xml:space="preserve"> </v>
          </cell>
          <cell r="Y127" t="str">
            <v xml:space="preserve"> </v>
          </cell>
          <cell r="Z127" t="str">
            <v xml:space="preserve"> </v>
          </cell>
          <cell r="AA127" t="str">
            <v xml:space="preserve"> </v>
          </cell>
          <cell r="AB127" t="str">
            <v xml:space="preserve"> </v>
          </cell>
          <cell r="AC127" t="str">
            <v xml:space="preserve"> </v>
          </cell>
          <cell r="AD127" t="str">
            <v xml:space="preserve"> </v>
          </cell>
          <cell r="AE127" t="str">
            <v xml:space="preserve"> </v>
          </cell>
          <cell r="AF127" t="str">
            <v xml:space="preserve"> </v>
          </cell>
          <cell r="AG127" t="str">
            <v xml:space="preserve"> </v>
          </cell>
          <cell r="AH127" t="str">
            <v xml:space="preserve"> </v>
          </cell>
          <cell r="AI127" t="str">
            <v xml:space="preserve"> 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 t="str">
            <v xml:space="preserve"> </v>
          </cell>
          <cell r="DH127" t="str">
            <v xml:space="preserve"> </v>
          </cell>
          <cell r="DI127" t="str">
            <v xml:space="preserve"> </v>
          </cell>
          <cell r="DJ127" t="str">
            <v xml:space="preserve"> </v>
          </cell>
          <cell r="DK127" t="str">
            <v xml:space="preserve"> </v>
          </cell>
          <cell r="DL127" t="str">
            <v xml:space="preserve">25-1-1803-3720-0173-00       </v>
          </cell>
          <cell r="DM127" t="str">
            <v xml:space="preserve"> </v>
          </cell>
          <cell r="DN127" t="str">
            <v xml:space="preserve"> </v>
          </cell>
          <cell r="DO127" t="str">
            <v xml:space="preserve"> </v>
          </cell>
          <cell r="DP127" t="str">
            <v xml:space="preserve"> </v>
          </cell>
          <cell r="DQ127" t="str">
            <v xml:space="preserve"> </v>
          </cell>
          <cell r="DR127" t="str">
            <v xml:space="preserve"> </v>
          </cell>
          <cell r="DS127" t="str">
            <v xml:space="preserve"> </v>
          </cell>
          <cell r="DT127" t="str">
            <v xml:space="preserve"> </v>
          </cell>
          <cell r="DU127" t="str">
            <v xml:space="preserve"> </v>
          </cell>
          <cell r="DV127" t="str">
            <v xml:space="preserve"> </v>
          </cell>
          <cell r="DW127" t="str">
            <v xml:space="preserve"> </v>
          </cell>
          <cell r="DX127" t="str">
            <v xml:space="preserve"> </v>
          </cell>
          <cell r="DY127" t="str">
            <v xml:space="preserve"> </v>
          </cell>
          <cell r="DZ127" t="str">
            <v xml:space="preserve"> </v>
          </cell>
          <cell r="EA127" t="str">
            <v xml:space="preserve"> </v>
          </cell>
          <cell r="EB127" t="str">
            <v xml:space="preserve"> </v>
          </cell>
          <cell r="EC127" t="str">
            <v xml:space="preserve"> </v>
          </cell>
          <cell r="ED127" t="str">
            <v xml:space="preserve"> </v>
          </cell>
          <cell r="EE127" t="str">
            <v xml:space="preserve"> </v>
          </cell>
        </row>
        <row r="128">
          <cell r="A128" t="str">
            <v xml:space="preserve"> </v>
          </cell>
          <cell r="B128" t="str">
            <v xml:space="preserve"> </v>
          </cell>
          <cell r="C128" t="str">
            <v xml:space="preserve">25-1-1803-3720-0182-00       </v>
          </cell>
          <cell r="D128" t="str">
            <v>01</v>
          </cell>
          <cell r="E128" t="str">
            <v>㈱泉川電機商会</v>
          </cell>
          <cell r="F128">
            <v>726000</v>
          </cell>
          <cell r="G128">
            <v>994000</v>
          </cell>
          <cell r="H128">
            <v>0.73</v>
          </cell>
          <cell r="I128">
            <v>41688</v>
          </cell>
          <cell r="J128" t="str">
            <v xml:space="preserve"> </v>
          </cell>
          <cell r="K128" t="str">
            <v xml:space="preserve"> </v>
          </cell>
          <cell r="L128" t="str">
            <v xml:space="preserve"> </v>
          </cell>
          <cell r="M128" t="str">
            <v xml:space="preserve"> </v>
          </cell>
          <cell r="N128" t="str">
            <v xml:space="preserve"> </v>
          </cell>
          <cell r="O128" t="str">
            <v>電気掃除機　以下</v>
          </cell>
          <cell r="P128">
            <v>0</v>
          </cell>
          <cell r="Q128">
            <v>3</v>
          </cell>
          <cell r="R128">
            <v>1</v>
          </cell>
          <cell r="S128">
            <v>3</v>
          </cell>
          <cell r="T128">
            <v>0</v>
          </cell>
          <cell r="U128" t="str">
            <v xml:space="preserve"> </v>
          </cell>
          <cell r="V128" t="str">
            <v xml:space="preserve"> </v>
          </cell>
          <cell r="W128" t="str">
            <v xml:space="preserve"> </v>
          </cell>
          <cell r="X128" t="str">
            <v xml:space="preserve"> </v>
          </cell>
          <cell r="Y128" t="str">
            <v xml:space="preserve"> </v>
          </cell>
          <cell r="Z128" t="str">
            <v xml:space="preserve"> </v>
          </cell>
          <cell r="AA128" t="str">
            <v xml:space="preserve"> </v>
          </cell>
          <cell r="AB128" t="str">
            <v xml:space="preserve"> </v>
          </cell>
          <cell r="AC128" t="str">
            <v xml:space="preserve"> </v>
          </cell>
          <cell r="AD128" t="str">
            <v xml:space="preserve"> </v>
          </cell>
          <cell r="AE128" t="str">
            <v xml:space="preserve"> </v>
          </cell>
          <cell r="AF128" t="str">
            <v xml:space="preserve"> </v>
          </cell>
          <cell r="AG128" t="str">
            <v xml:space="preserve"> </v>
          </cell>
          <cell r="AH128" t="str">
            <v xml:space="preserve"> </v>
          </cell>
          <cell r="AI128" t="str">
            <v xml:space="preserve"> 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 t="str">
            <v xml:space="preserve"> </v>
          </cell>
          <cell r="DH128" t="str">
            <v xml:space="preserve"> </v>
          </cell>
          <cell r="DI128" t="str">
            <v xml:space="preserve"> </v>
          </cell>
          <cell r="DJ128" t="str">
            <v xml:space="preserve"> </v>
          </cell>
          <cell r="DK128" t="str">
            <v xml:space="preserve"> </v>
          </cell>
          <cell r="DL128" t="str">
            <v xml:space="preserve">25-1-1803-3720-0182-00       </v>
          </cell>
          <cell r="DM128" t="str">
            <v xml:space="preserve"> </v>
          </cell>
          <cell r="DN128" t="str">
            <v xml:space="preserve"> </v>
          </cell>
          <cell r="DO128" t="str">
            <v xml:space="preserve"> </v>
          </cell>
          <cell r="DP128" t="str">
            <v xml:space="preserve"> </v>
          </cell>
          <cell r="DQ128" t="str">
            <v xml:space="preserve"> </v>
          </cell>
          <cell r="DR128" t="str">
            <v xml:space="preserve"> </v>
          </cell>
          <cell r="DS128" t="str">
            <v xml:space="preserve"> </v>
          </cell>
          <cell r="DT128" t="str">
            <v xml:space="preserve"> </v>
          </cell>
          <cell r="DU128" t="str">
            <v xml:space="preserve"> </v>
          </cell>
          <cell r="DV128" t="str">
            <v xml:space="preserve"> </v>
          </cell>
          <cell r="DW128" t="str">
            <v xml:space="preserve"> </v>
          </cell>
          <cell r="DX128" t="str">
            <v xml:space="preserve"> </v>
          </cell>
          <cell r="DY128" t="str">
            <v xml:space="preserve"> </v>
          </cell>
          <cell r="DZ128" t="str">
            <v xml:space="preserve"> </v>
          </cell>
          <cell r="EA128" t="str">
            <v xml:space="preserve"> </v>
          </cell>
          <cell r="EB128" t="str">
            <v xml:space="preserve"> </v>
          </cell>
          <cell r="EC128" t="str">
            <v xml:space="preserve"> </v>
          </cell>
          <cell r="ED128" t="str">
            <v xml:space="preserve"> </v>
          </cell>
          <cell r="EE128" t="str">
            <v xml:space="preserve"> </v>
          </cell>
        </row>
        <row r="129">
          <cell r="A129" t="str">
            <v xml:space="preserve"> </v>
          </cell>
          <cell r="B129" t="str">
            <v xml:space="preserve"> </v>
          </cell>
          <cell r="C129" t="str">
            <v xml:space="preserve">25-1-1995-3720-0008-00       </v>
          </cell>
          <cell r="D129" t="str">
            <v>01</v>
          </cell>
          <cell r="E129" t="str">
            <v>㈱泉川電機商会</v>
          </cell>
          <cell r="F129">
            <v>1048000</v>
          </cell>
          <cell r="G129">
            <v>1084000</v>
          </cell>
          <cell r="H129">
            <v>0.97</v>
          </cell>
          <cell r="I129">
            <v>41591</v>
          </cell>
          <cell r="J129" t="str">
            <v xml:space="preserve"> </v>
          </cell>
          <cell r="K129" t="str">
            <v xml:space="preserve"> </v>
          </cell>
          <cell r="L129" t="str">
            <v xml:space="preserve"> </v>
          </cell>
          <cell r="M129" t="str">
            <v xml:space="preserve"> </v>
          </cell>
          <cell r="N129" t="str">
            <v xml:space="preserve"> </v>
          </cell>
          <cell r="O129" t="str">
            <v>ドラムカートリッジ　以下</v>
          </cell>
          <cell r="P129">
            <v>0</v>
          </cell>
          <cell r="Q129">
            <v>1</v>
          </cell>
          <cell r="R129">
            <v>1</v>
          </cell>
          <cell r="S129">
            <v>4</v>
          </cell>
          <cell r="T129">
            <v>0</v>
          </cell>
          <cell r="U129" t="str">
            <v xml:space="preserve"> </v>
          </cell>
          <cell r="V129" t="str">
            <v xml:space="preserve"> </v>
          </cell>
          <cell r="W129" t="str">
            <v xml:space="preserve"> </v>
          </cell>
          <cell r="X129" t="str">
            <v xml:space="preserve"> </v>
          </cell>
          <cell r="Y129" t="str">
            <v xml:space="preserve"> </v>
          </cell>
          <cell r="Z129" t="str">
            <v xml:space="preserve"> </v>
          </cell>
          <cell r="AA129" t="str">
            <v xml:space="preserve"> </v>
          </cell>
          <cell r="AB129" t="str">
            <v xml:space="preserve"> </v>
          </cell>
          <cell r="AC129" t="str">
            <v xml:space="preserve"> </v>
          </cell>
          <cell r="AD129" t="str">
            <v xml:space="preserve"> </v>
          </cell>
          <cell r="AE129" t="str">
            <v xml:space="preserve"> </v>
          </cell>
          <cell r="AF129" t="str">
            <v xml:space="preserve"> </v>
          </cell>
          <cell r="AG129" t="str">
            <v xml:space="preserve"> </v>
          </cell>
          <cell r="AH129" t="str">
            <v xml:space="preserve"> </v>
          </cell>
          <cell r="AI129" t="str">
            <v xml:space="preserve"> 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 t="str">
            <v xml:space="preserve"> </v>
          </cell>
          <cell r="DH129" t="str">
            <v xml:space="preserve"> </v>
          </cell>
          <cell r="DI129" t="str">
            <v xml:space="preserve"> </v>
          </cell>
          <cell r="DJ129" t="str">
            <v xml:space="preserve"> </v>
          </cell>
          <cell r="DK129" t="str">
            <v xml:space="preserve"> </v>
          </cell>
          <cell r="DL129" t="str">
            <v xml:space="preserve">25-1-1995-3720-0008-00       </v>
          </cell>
          <cell r="DM129" t="str">
            <v xml:space="preserve"> </v>
          </cell>
          <cell r="DN129" t="str">
            <v xml:space="preserve"> </v>
          </cell>
          <cell r="DO129" t="str">
            <v xml:space="preserve"> </v>
          </cell>
          <cell r="DP129" t="str">
            <v xml:space="preserve"> </v>
          </cell>
          <cell r="DQ129" t="str">
            <v xml:space="preserve"> </v>
          </cell>
          <cell r="DR129" t="str">
            <v xml:space="preserve"> </v>
          </cell>
          <cell r="DS129" t="str">
            <v xml:space="preserve"> </v>
          </cell>
          <cell r="DT129" t="str">
            <v xml:space="preserve"> </v>
          </cell>
          <cell r="DU129" t="str">
            <v xml:space="preserve"> </v>
          </cell>
          <cell r="DV129" t="str">
            <v xml:space="preserve"> </v>
          </cell>
          <cell r="DW129" t="str">
            <v xml:space="preserve"> </v>
          </cell>
          <cell r="DX129" t="str">
            <v xml:space="preserve"> </v>
          </cell>
          <cell r="DY129" t="str">
            <v xml:space="preserve"> </v>
          </cell>
          <cell r="DZ129" t="str">
            <v xml:space="preserve"> </v>
          </cell>
          <cell r="EA129" t="str">
            <v xml:space="preserve"> </v>
          </cell>
          <cell r="EB129" t="str">
            <v xml:space="preserve"> </v>
          </cell>
          <cell r="EC129" t="str">
            <v xml:space="preserve"> </v>
          </cell>
          <cell r="ED129" t="str">
            <v xml:space="preserve"> </v>
          </cell>
          <cell r="EE129" t="str">
            <v xml:space="preserve"> </v>
          </cell>
        </row>
        <row r="130">
          <cell r="A130" t="str">
            <v xml:space="preserve"> </v>
          </cell>
          <cell r="B130" t="str">
            <v xml:space="preserve"> </v>
          </cell>
          <cell r="C130" t="str">
            <v xml:space="preserve">25-1-1995-3720-0013-00       </v>
          </cell>
          <cell r="D130" t="str">
            <v>01</v>
          </cell>
          <cell r="E130" t="str">
            <v>㈱泉川電機商会</v>
          </cell>
          <cell r="F130">
            <v>1029000</v>
          </cell>
          <cell r="G130">
            <v>1030000</v>
          </cell>
          <cell r="H130">
            <v>1</v>
          </cell>
          <cell r="I130">
            <v>41599</v>
          </cell>
          <cell r="J130" t="str">
            <v xml:space="preserve"> </v>
          </cell>
          <cell r="K130" t="str">
            <v xml:space="preserve"> </v>
          </cell>
          <cell r="L130" t="str">
            <v xml:space="preserve"> </v>
          </cell>
          <cell r="M130" t="str">
            <v xml:space="preserve"> </v>
          </cell>
          <cell r="N130" t="str">
            <v xml:space="preserve"> </v>
          </cell>
          <cell r="O130" t="str">
            <v>コピーキット</v>
          </cell>
          <cell r="P130">
            <v>0</v>
          </cell>
          <cell r="Q130">
            <v>1</v>
          </cell>
          <cell r="R130">
            <v>1</v>
          </cell>
          <cell r="S130">
            <v>1</v>
          </cell>
          <cell r="T130">
            <v>0</v>
          </cell>
          <cell r="U130" t="str">
            <v xml:space="preserve"> </v>
          </cell>
          <cell r="V130" t="str">
            <v xml:space="preserve"> </v>
          </cell>
          <cell r="W130" t="str">
            <v xml:space="preserve"> </v>
          </cell>
          <cell r="X130" t="str">
            <v xml:space="preserve"> </v>
          </cell>
          <cell r="Y130" t="str">
            <v xml:space="preserve"> </v>
          </cell>
          <cell r="Z130" t="str">
            <v xml:space="preserve"> </v>
          </cell>
          <cell r="AA130" t="str">
            <v xml:space="preserve"> 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 t="str">
            <v xml:space="preserve"> </v>
          </cell>
          <cell r="AF130" t="str">
            <v xml:space="preserve"> </v>
          </cell>
          <cell r="AG130" t="str">
            <v xml:space="preserve"> </v>
          </cell>
          <cell r="AH130" t="str">
            <v xml:space="preserve"> </v>
          </cell>
          <cell r="AI130" t="str">
            <v xml:space="preserve"> 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 t="str">
            <v xml:space="preserve"> </v>
          </cell>
          <cell r="DH130" t="str">
            <v xml:space="preserve"> </v>
          </cell>
          <cell r="DI130" t="str">
            <v xml:space="preserve"> </v>
          </cell>
          <cell r="DJ130" t="str">
            <v xml:space="preserve"> </v>
          </cell>
          <cell r="DK130" t="str">
            <v xml:space="preserve"> </v>
          </cell>
          <cell r="DL130" t="str">
            <v xml:space="preserve">25-1-1995-3720-0013-00       </v>
          </cell>
          <cell r="DM130" t="str">
            <v xml:space="preserve"> </v>
          </cell>
          <cell r="DN130" t="str">
            <v xml:space="preserve"> </v>
          </cell>
          <cell r="DO130" t="str">
            <v xml:space="preserve"> </v>
          </cell>
          <cell r="DP130" t="str">
            <v xml:space="preserve"> </v>
          </cell>
          <cell r="DQ130" t="str">
            <v xml:space="preserve"> </v>
          </cell>
          <cell r="DR130" t="str">
            <v xml:space="preserve"> </v>
          </cell>
          <cell r="DS130" t="str">
            <v xml:space="preserve"> </v>
          </cell>
          <cell r="DT130" t="str">
            <v xml:space="preserve"> </v>
          </cell>
          <cell r="DU130" t="str">
            <v xml:space="preserve"> </v>
          </cell>
          <cell r="DV130" t="str">
            <v xml:space="preserve"> </v>
          </cell>
          <cell r="DW130" t="str">
            <v xml:space="preserve"> </v>
          </cell>
          <cell r="DX130" t="str">
            <v xml:space="preserve"> </v>
          </cell>
          <cell r="DY130" t="str">
            <v xml:space="preserve"> </v>
          </cell>
          <cell r="DZ130" t="str">
            <v xml:space="preserve"> </v>
          </cell>
          <cell r="EA130" t="str">
            <v xml:space="preserve"> </v>
          </cell>
          <cell r="EB130" t="str">
            <v xml:space="preserve"> </v>
          </cell>
          <cell r="EC130" t="str">
            <v xml:space="preserve"> </v>
          </cell>
          <cell r="ED130" t="str">
            <v xml:space="preserve"> </v>
          </cell>
          <cell r="EE130" t="str">
            <v xml:space="preserve"> </v>
          </cell>
        </row>
        <row r="131">
          <cell r="A131" t="str">
            <v xml:space="preserve"> </v>
          </cell>
          <cell r="B131" t="str">
            <v xml:space="preserve"> </v>
          </cell>
          <cell r="C131" t="str">
            <v xml:space="preserve">25-1-1995-3720-0026-00       </v>
          </cell>
          <cell r="D131" t="str">
            <v>01</v>
          </cell>
          <cell r="E131" t="str">
            <v>㈱泉川電機商会</v>
          </cell>
          <cell r="F131">
            <v>4220000</v>
          </cell>
          <cell r="G131">
            <v>4327000</v>
          </cell>
          <cell r="H131">
            <v>0.98</v>
          </cell>
          <cell r="I131">
            <v>41689</v>
          </cell>
          <cell r="J131" t="str">
            <v xml:space="preserve"> </v>
          </cell>
          <cell r="K131" t="str">
            <v xml:space="preserve"> </v>
          </cell>
          <cell r="L131" t="str">
            <v xml:space="preserve"> </v>
          </cell>
          <cell r="M131" t="str">
            <v xml:space="preserve"> </v>
          </cell>
          <cell r="N131" t="str">
            <v xml:space="preserve"> </v>
          </cell>
          <cell r="O131" t="str">
            <v>トナーカートリッジ　以下</v>
          </cell>
          <cell r="P131">
            <v>0</v>
          </cell>
          <cell r="Q131">
            <v>2</v>
          </cell>
          <cell r="R131">
            <v>1</v>
          </cell>
          <cell r="S131">
            <v>4</v>
          </cell>
          <cell r="T131">
            <v>0</v>
          </cell>
          <cell r="U131" t="str">
            <v xml:space="preserve"> </v>
          </cell>
          <cell r="V131" t="str">
            <v xml:space="preserve"> </v>
          </cell>
          <cell r="W131" t="str">
            <v xml:space="preserve"> </v>
          </cell>
          <cell r="X131" t="str">
            <v xml:space="preserve"> </v>
          </cell>
          <cell r="Y131" t="str">
            <v xml:space="preserve"> </v>
          </cell>
          <cell r="Z131" t="str">
            <v xml:space="preserve"> </v>
          </cell>
          <cell r="AA131" t="str">
            <v xml:space="preserve"> </v>
          </cell>
          <cell r="AB131" t="str">
            <v xml:space="preserve"> </v>
          </cell>
          <cell r="AC131" t="str">
            <v xml:space="preserve"> </v>
          </cell>
          <cell r="AD131" t="str">
            <v xml:space="preserve"> </v>
          </cell>
          <cell r="AE131" t="str">
            <v xml:space="preserve"> </v>
          </cell>
          <cell r="AF131" t="str">
            <v xml:space="preserve"> </v>
          </cell>
          <cell r="AG131" t="str">
            <v xml:space="preserve"> </v>
          </cell>
          <cell r="AH131" t="str">
            <v xml:space="preserve"> </v>
          </cell>
          <cell r="AI131" t="str">
            <v xml:space="preserve"> 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 t="str">
            <v xml:space="preserve"> </v>
          </cell>
          <cell r="DH131" t="str">
            <v xml:space="preserve"> </v>
          </cell>
          <cell r="DI131" t="str">
            <v xml:space="preserve"> </v>
          </cell>
          <cell r="DJ131" t="str">
            <v xml:space="preserve"> </v>
          </cell>
          <cell r="DK131" t="str">
            <v xml:space="preserve"> </v>
          </cell>
          <cell r="DL131" t="str">
            <v xml:space="preserve">25-1-1995-3720-0026-00       </v>
          </cell>
          <cell r="DM131" t="str">
            <v xml:space="preserve"> </v>
          </cell>
          <cell r="DN131" t="str">
            <v xml:space="preserve"> </v>
          </cell>
          <cell r="DO131" t="str">
            <v xml:space="preserve"> </v>
          </cell>
          <cell r="DP131" t="str">
            <v xml:space="preserve"> </v>
          </cell>
          <cell r="DQ131" t="str">
            <v xml:space="preserve"> </v>
          </cell>
          <cell r="DR131" t="str">
            <v xml:space="preserve"> </v>
          </cell>
          <cell r="DS131" t="str">
            <v xml:space="preserve"> </v>
          </cell>
          <cell r="DT131" t="str">
            <v xml:space="preserve"> </v>
          </cell>
          <cell r="DU131" t="str">
            <v xml:space="preserve"> </v>
          </cell>
          <cell r="DV131" t="str">
            <v xml:space="preserve"> </v>
          </cell>
          <cell r="DW131" t="str">
            <v xml:space="preserve"> </v>
          </cell>
          <cell r="DX131" t="str">
            <v xml:space="preserve"> </v>
          </cell>
          <cell r="DY131" t="str">
            <v xml:space="preserve"> </v>
          </cell>
          <cell r="DZ131" t="str">
            <v xml:space="preserve"> </v>
          </cell>
          <cell r="EA131" t="str">
            <v xml:space="preserve"> </v>
          </cell>
          <cell r="EB131" t="str">
            <v xml:space="preserve"> </v>
          </cell>
          <cell r="EC131" t="str">
            <v xml:space="preserve"> </v>
          </cell>
          <cell r="ED131" t="str">
            <v xml:space="preserve"> </v>
          </cell>
          <cell r="EE131" t="str">
            <v xml:space="preserve"> </v>
          </cell>
        </row>
        <row r="132">
          <cell r="A132" t="str">
            <v xml:space="preserve"> </v>
          </cell>
          <cell r="B132" t="str">
            <v xml:space="preserve"> </v>
          </cell>
          <cell r="C132" t="str">
            <v xml:space="preserve">25-1-1995-3720-0032-00       </v>
          </cell>
          <cell r="D132" t="str">
            <v>01</v>
          </cell>
          <cell r="E132" t="str">
            <v>㈱泉川電機商会</v>
          </cell>
          <cell r="F132">
            <v>2677000</v>
          </cell>
          <cell r="G132">
            <v>2678000</v>
          </cell>
          <cell r="H132">
            <v>1</v>
          </cell>
          <cell r="I132">
            <v>41689</v>
          </cell>
          <cell r="J132" t="str">
            <v xml:space="preserve"> </v>
          </cell>
          <cell r="K132" t="str">
            <v xml:space="preserve"> </v>
          </cell>
          <cell r="L132" t="str">
            <v xml:space="preserve"> </v>
          </cell>
          <cell r="M132" t="str">
            <v xml:space="preserve"> </v>
          </cell>
          <cell r="N132" t="str">
            <v xml:space="preserve"> </v>
          </cell>
          <cell r="O132" t="str">
            <v>コピーキット</v>
          </cell>
          <cell r="P132">
            <v>0</v>
          </cell>
          <cell r="Q132">
            <v>1</v>
          </cell>
          <cell r="R132">
            <v>1</v>
          </cell>
          <cell r="S132">
            <v>1</v>
          </cell>
          <cell r="T132">
            <v>0</v>
          </cell>
          <cell r="U132" t="str">
            <v xml:space="preserve"> </v>
          </cell>
          <cell r="V132" t="str">
            <v xml:space="preserve"> </v>
          </cell>
          <cell r="W132" t="str">
            <v xml:space="preserve"> </v>
          </cell>
          <cell r="X132" t="str">
            <v xml:space="preserve"> </v>
          </cell>
          <cell r="Y132" t="str">
            <v xml:space="preserve"> </v>
          </cell>
          <cell r="Z132" t="str">
            <v xml:space="preserve"> </v>
          </cell>
          <cell r="AA132" t="str">
            <v xml:space="preserve"> </v>
          </cell>
          <cell r="AB132" t="str">
            <v xml:space="preserve"> </v>
          </cell>
          <cell r="AC132" t="str">
            <v xml:space="preserve"> </v>
          </cell>
          <cell r="AD132" t="str">
            <v xml:space="preserve"> </v>
          </cell>
          <cell r="AE132" t="str">
            <v xml:space="preserve"> </v>
          </cell>
          <cell r="AF132" t="str">
            <v xml:space="preserve"> </v>
          </cell>
          <cell r="AG132" t="str">
            <v xml:space="preserve"> </v>
          </cell>
          <cell r="AH132" t="str">
            <v xml:space="preserve"> </v>
          </cell>
          <cell r="AI132" t="str">
            <v xml:space="preserve"> 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 t="str">
            <v xml:space="preserve"> </v>
          </cell>
          <cell r="DH132" t="str">
            <v xml:space="preserve"> </v>
          </cell>
          <cell r="DI132" t="str">
            <v xml:space="preserve"> </v>
          </cell>
          <cell r="DJ132" t="str">
            <v xml:space="preserve"> </v>
          </cell>
          <cell r="DK132" t="str">
            <v xml:space="preserve"> </v>
          </cell>
          <cell r="DL132" t="str">
            <v xml:space="preserve">25-1-1995-3720-0032-00       </v>
          </cell>
          <cell r="DM132" t="str">
            <v xml:space="preserve"> </v>
          </cell>
          <cell r="DN132" t="str">
            <v xml:space="preserve"> </v>
          </cell>
          <cell r="DO132" t="str">
            <v xml:space="preserve"> </v>
          </cell>
          <cell r="DP132" t="str">
            <v xml:space="preserve"> </v>
          </cell>
          <cell r="DQ132" t="str">
            <v xml:space="preserve"> </v>
          </cell>
          <cell r="DR132" t="str">
            <v xml:space="preserve"> </v>
          </cell>
          <cell r="DS132" t="str">
            <v xml:space="preserve"> </v>
          </cell>
          <cell r="DT132" t="str">
            <v xml:space="preserve"> </v>
          </cell>
          <cell r="DU132" t="str">
            <v xml:space="preserve"> </v>
          </cell>
          <cell r="DV132" t="str">
            <v xml:space="preserve"> </v>
          </cell>
          <cell r="DW132" t="str">
            <v xml:space="preserve"> </v>
          </cell>
          <cell r="DX132" t="str">
            <v xml:space="preserve"> </v>
          </cell>
          <cell r="DY132" t="str">
            <v xml:space="preserve"> </v>
          </cell>
          <cell r="DZ132" t="str">
            <v xml:space="preserve"> </v>
          </cell>
          <cell r="EA132" t="str">
            <v xml:space="preserve"> </v>
          </cell>
          <cell r="EB132" t="str">
            <v xml:space="preserve"> </v>
          </cell>
          <cell r="EC132" t="str">
            <v xml:space="preserve"> </v>
          </cell>
          <cell r="ED132" t="str">
            <v xml:space="preserve"> </v>
          </cell>
          <cell r="EE132" t="str">
            <v xml:space="preserve"> </v>
          </cell>
        </row>
        <row r="133">
          <cell r="A133" t="str">
            <v xml:space="preserve"> </v>
          </cell>
          <cell r="B133" t="str">
            <v xml:space="preserve"> </v>
          </cell>
          <cell r="C133" t="str">
            <v xml:space="preserve">25-1-1995-3740-2007-00       </v>
          </cell>
          <cell r="D133" t="str">
            <v>01</v>
          </cell>
          <cell r="E133" t="str">
            <v>㈱泉川電機商会</v>
          </cell>
          <cell r="F133">
            <v>888000</v>
          </cell>
          <cell r="G133">
            <v>2057000</v>
          </cell>
          <cell r="H133">
            <v>0.43</v>
          </cell>
          <cell r="I133">
            <v>41485</v>
          </cell>
          <cell r="J133" t="str">
            <v xml:space="preserve"> </v>
          </cell>
          <cell r="K133" t="str">
            <v xml:space="preserve"> </v>
          </cell>
          <cell r="L133" t="str">
            <v xml:space="preserve"> </v>
          </cell>
          <cell r="M133" t="str">
            <v xml:space="preserve"> </v>
          </cell>
          <cell r="N133" t="str">
            <v xml:space="preserve"> </v>
          </cell>
          <cell r="O133" t="str">
            <v>リチウム電池　以下</v>
          </cell>
          <cell r="P133">
            <v>0</v>
          </cell>
          <cell r="Q133">
            <v>5</v>
          </cell>
          <cell r="R133">
            <v>1</v>
          </cell>
          <cell r="S133">
            <v>5</v>
          </cell>
          <cell r="T133">
            <v>0</v>
          </cell>
          <cell r="U133" t="str">
            <v xml:space="preserve"> </v>
          </cell>
          <cell r="V133" t="str">
            <v xml:space="preserve"> </v>
          </cell>
          <cell r="W133" t="str">
            <v xml:space="preserve"> </v>
          </cell>
          <cell r="X133" t="str">
            <v xml:space="preserve"> </v>
          </cell>
          <cell r="Y133" t="str">
            <v xml:space="preserve"> </v>
          </cell>
          <cell r="Z133" t="str">
            <v xml:space="preserve"> </v>
          </cell>
          <cell r="AA133" t="str">
            <v xml:space="preserve"> </v>
          </cell>
          <cell r="AB133" t="str">
            <v xml:space="preserve"> </v>
          </cell>
          <cell r="AC133" t="str">
            <v xml:space="preserve"> </v>
          </cell>
          <cell r="AD133" t="str">
            <v xml:space="preserve"> </v>
          </cell>
          <cell r="AE133" t="str">
            <v xml:space="preserve"> </v>
          </cell>
          <cell r="AF133" t="str">
            <v xml:space="preserve"> </v>
          </cell>
          <cell r="AG133" t="str">
            <v xml:space="preserve"> </v>
          </cell>
          <cell r="AH133" t="str">
            <v xml:space="preserve"> </v>
          </cell>
          <cell r="AI133" t="str">
            <v xml:space="preserve"> 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 t="str">
            <v xml:space="preserve"> </v>
          </cell>
          <cell r="DH133" t="str">
            <v xml:space="preserve"> </v>
          </cell>
          <cell r="DI133" t="str">
            <v xml:space="preserve"> </v>
          </cell>
          <cell r="DJ133" t="str">
            <v xml:space="preserve"> </v>
          </cell>
          <cell r="DK133" t="str">
            <v xml:space="preserve"> </v>
          </cell>
          <cell r="DL133" t="str">
            <v xml:space="preserve">25-1-1995-3740-2007-00       </v>
          </cell>
          <cell r="DM133" t="str">
            <v xml:space="preserve"> </v>
          </cell>
          <cell r="DN133" t="str">
            <v xml:space="preserve"> </v>
          </cell>
          <cell r="DO133" t="str">
            <v xml:space="preserve"> </v>
          </cell>
          <cell r="DP133" t="str">
            <v xml:space="preserve"> </v>
          </cell>
          <cell r="DQ133" t="str">
            <v xml:space="preserve"> </v>
          </cell>
          <cell r="DR133" t="str">
            <v xml:space="preserve"> </v>
          </cell>
          <cell r="DS133" t="str">
            <v xml:space="preserve"> </v>
          </cell>
          <cell r="DT133" t="str">
            <v xml:space="preserve"> </v>
          </cell>
          <cell r="DU133" t="str">
            <v xml:space="preserve"> </v>
          </cell>
          <cell r="DV133" t="str">
            <v xml:space="preserve"> </v>
          </cell>
          <cell r="DW133" t="str">
            <v xml:space="preserve"> </v>
          </cell>
          <cell r="DX133" t="str">
            <v xml:space="preserve"> </v>
          </cell>
          <cell r="DY133" t="str">
            <v xml:space="preserve"> </v>
          </cell>
          <cell r="DZ133" t="str">
            <v xml:space="preserve"> </v>
          </cell>
          <cell r="EA133" t="str">
            <v xml:space="preserve"> </v>
          </cell>
          <cell r="EB133" t="str">
            <v xml:space="preserve"> </v>
          </cell>
          <cell r="EC133" t="str">
            <v xml:space="preserve"> </v>
          </cell>
          <cell r="ED133" t="str">
            <v xml:space="preserve"> </v>
          </cell>
          <cell r="EE133" t="str">
            <v xml:space="preserve"> </v>
          </cell>
        </row>
        <row r="134">
          <cell r="A134" t="str">
            <v xml:space="preserve"> </v>
          </cell>
          <cell r="B134" t="str">
            <v xml:space="preserve"> </v>
          </cell>
          <cell r="C134" t="str">
            <v xml:space="preserve">25-1-1995-3740-2015-00       </v>
          </cell>
          <cell r="D134" t="str">
            <v>01</v>
          </cell>
          <cell r="E134" t="str">
            <v>㈱泉川電機商会</v>
          </cell>
          <cell r="F134">
            <v>3250000</v>
          </cell>
          <cell r="G134">
            <v>3435000</v>
          </cell>
          <cell r="H134">
            <v>0.95</v>
          </cell>
          <cell r="I134">
            <v>41689</v>
          </cell>
          <cell r="J134" t="str">
            <v xml:space="preserve"> </v>
          </cell>
          <cell r="K134" t="str">
            <v xml:space="preserve"> </v>
          </cell>
          <cell r="L134" t="str">
            <v xml:space="preserve"> </v>
          </cell>
          <cell r="M134" t="str">
            <v xml:space="preserve"> </v>
          </cell>
          <cell r="N134" t="str">
            <v xml:space="preserve"> </v>
          </cell>
          <cell r="O134" t="str">
            <v>ＣＡＲＴＲＩＤＧＥ　Ｙ　以下</v>
          </cell>
          <cell r="P134">
            <v>0</v>
          </cell>
          <cell r="Q134">
            <v>2</v>
          </cell>
          <cell r="R134">
            <v>1</v>
          </cell>
          <cell r="S134">
            <v>2</v>
          </cell>
          <cell r="T134">
            <v>0</v>
          </cell>
          <cell r="U134" t="str">
            <v xml:space="preserve"> </v>
          </cell>
          <cell r="V134" t="str">
            <v xml:space="preserve"> </v>
          </cell>
          <cell r="W134" t="str">
            <v xml:space="preserve"> </v>
          </cell>
          <cell r="X134" t="str">
            <v xml:space="preserve"> </v>
          </cell>
          <cell r="Y134" t="str">
            <v xml:space="preserve"> </v>
          </cell>
          <cell r="Z134" t="str">
            <v xml:space="preserve"> </v>
          </cell>
          <cell r="AA134" t="str">
            <v xml:space="preserve"> </v>
          </cell>
          <cell r="AB134" t="str">
            <v xml:space="preserve"> </v>
          </cell>
          <cell r="AC134" t="str">
            <v xml:space="preserve"> </v>
          </cell>
          <cell r="AD134" t="str">
            <v xml:space="preserve"> </v>
          </cell>
          <cell r="AE134" t="str">
            <v xml:space="preserve"> </v>
          </cell>
          <cell r="AF134" t="str">
            <v xml:space="preserve"> </v>
          </cell>
          <cell r="AG134" t="str">
            <v xml:space="preserve"> </v>
          </cell>
          <cell r="AH134" t="str">
            <v xml:space="preserve"> </v>
          </cell>
          <cell r="AI134" t="str">
            <v xml:space="preserve"> 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 t="str">
            <v xml:space="preserve"> </v>
          </cell>
          <cell r="DH134" t="str">
            <v xml:space="preserve"> </v>
          </cell>
          <cell r="DI134" t="str">
            <v xml:space="preserve"> </v>
          </cell>
          <cell r="DJ134" t="str">
            <v xml:space="preserve"> </v>
          </cell>
          <cell r="DK134" t="str">
            <v xml:space="preserve"> </v>
          </cell>
          <cell r="DL134" t="str">
            <v xml:space="preserve">25-1-1995-3740-2015-00       </v>
          </cell>
          <cell r="DM134" t="str">
            <v xml:space="preserve"> </v>
          </cell>
          <cell r="DN134" t="str">
            <v xml:space="preserve"> </v>
          </cell>
          <cell r="DO134" t="str">
            <v xml:space="preserve"> </v>
          </cell>
          <cell r="DP134" t="str">
            <v xml:space="preserve"> </v>
          </cell>
          <cell r="DQ134" t="str">
            <v xml:space="preserve"> </v>
          </cell>
          <cell r="DR134" t="str">
            <v xml:space="preserve"> </v>
          </cell>
          <cell r="DS134" t="str">
            <v xml:space="preserve"> </v>
          </cell>
          <cell r="DT134" t="str">
            <v xml:space="preserve"> </v>
          </cell>
          <cell r="DU134" t="str">
            <v xml:space="preserve"> </v>
          </cell>
          <cell r="DV134" t="str">
            <v xml:space="preserve"> </v>
          </cell>
          <cell r="DW134" t="str">
            <v xml:space="preserve"> </v>
          </cell>
          <cell r="DX134" t="str">
            <v xml:space="preserve"> </v>
          </cell>
          <cell r="DY134" t="str">
            <v xml:space="preserve"> </v>
          </cell>
          <cell r="DZ134" t="str">
            <v xml:space="preserve"> </v>
          </cell>
          <cell r="EA134" t="str">
            <v xml:space="preserve"> </v>
          </cell>
          <cell r="EB134" t="str">
            <v xml:space="preserve"> </v>
          </cell>
          <cell r="EC134" t="str">
            <v xml:space="preserve"> </v>
          </cell>
          <cell r="ED134" t="str">
            <v xml:space="preserve"> </v>
          </cell>
          <cell r="EE134" t="str">
            <v xml:space="preserve"> </v>
          </cell>
        </row>
        <row r="135">
          <cell r="A135" t="str">
            <v xml:space="preserve"> </v>
          </cell>
          <cell r="B135" t="str">
            <v xml:space="preserve"> </v>
          </cell>
          <cell r="C135" t="str">
            <v xml:space="preserve">25-1-2274-3720-0020-00       </v>
          </cell>
          <cell r="D135" t="str">
            <v>01</v>
          </cell>
          <cell r="E135" t="str">
            <v>㈱泉川電機商会</v>
          </cell>
          <cell r="F135">
            <v>1640000</v>
          </cell>
          <cell r="G135">
            <v>4561000</v>
          </cell>
          <cell r="H135">
            <v>0.36</v>
          </cell>
          <cell r="I135">
            <v>41537</v>
          </cell>
          <cell r="J135" t="str">
            <v xml:space="preserve"> </v>
          </cell>
          <cell r="K135" t="str">
            <v xml:space="preserve"> </v>
          </cell>
          <cell r="L135" t="str">
            <v xml:space="preserve"> </v>
          </cell>
          <cell r="M135" t="str">
            <v xml:space="preserve"> </v>
          </cell>
          <cell r="N135" t="str">
            <v xml:space="preserve"> </v>
          </cell>
          <cell r="O135" t="str">
            <v>アルカリ乾電池，単３　以下</v>
          </cell>
          <cell r="P135">
            <v>0</v>
          </cell>
          <cell r="Q135">
            <v>3</v>
          </cell>
          <cell r="R135">
            <v>1</v>
          </cell>
          <cell r="S135">
            <v>4</v>
          </cell>
          <cell r="T135">
            <v>0</v>
          </cell>
          <cell r="U135" t="str">
            <v xml:space="preserve"> </v>
          </cell>
          <cell r="V135" t="str">
            <v xml:space="preserve"> </v>
          </cell>
          <cell r="W135" t="str">
            <v xml:space="preserve"> </v>
          </cell>
          <cell r="X135" t="str">
            <v xml:space="preserve"> </v>
          </cell>
          <cell r="Y135" t="str">
            <v xml:space="preserve"> </v>
          </cell>
          <cell r="Z135" t="str">
            <v xml:space="preserve"> </v>
          </cell>
          <cell r="AA135" t="str">
            <v xml:space="preserve"> </v>
          </cell>
          <cell r="AB135" t="str">
            <v xml:space="preserve"> </v>
          </cell>
          <cell r="AC135" t="str">
            <v xml:space="preserve"> </v>
          </cell>
          <cell r="AD135" t="str">
            <v xml:space="preserve"> </v>
          </cell>
          <cell r="AE135" t="str">
            <v xml:space="preserve"> </v>
          </cell>
          <cell r="AF135" t="str">
            <v xml:space="preserve"> </v>
          </cell>
          <cell r="AG135" t="str">
            <v xml:space="preserve"> </v>
          </cell>
          <cell r="AH135" t="str">
            <v xml:space="preserve"> </v>
          </cell>
          <cell r="AI135" t="str">
            <v xml:space="preserve"> 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 t="str">
            <v xml:space="preserve"> </v>
          </cell>
          <cell r="DH135" t="str">
            <v xml:space="preserve"> </v>
          </cell>
          <cell r="DI135" t="str">
            <v xml:space="preserve"> </v>
          </cell>
          <cell r="DJ135" t="str">
            <v xml:space="preserve"> </v>
          </cell>
          <cell r="DK135" t="str">
            <v xml:space="preserve"> </v>
          </cell>
          <cell r="DL135" t="str">
            <v xml:space="preserve">25-1-2274-3720-0020-00       </v>
          </cell>
          <cell r="DM135" t="str">
            <v xml:space="preserve"> </v>
          </cell>
          <cell r="DN135" t="str">
            <v xml:space="preserve"> </v>
          </cell>
          <cell r="DO135" t="str">
            <v xml:space="preserve"> </v>
          </cell>
          <cell r="DP135" t="str">
            <v xml:space="preserve"> </v>
          </cell>
          <cell r="DQ135" t="str">
            <v xml:space="preserve"> </v>
          </cell>
          <cell r="DR135" t="str">
            <v xml:space="preserve"> </v>
          </cell>
          <cell r="DS135" t="str">
            <v xml:space="preserve"> </v>
          </cell>
          <cell r="DT135" t="str">
            <v xml:space="preserve"> </v>
          </cell>
          <cell r="DU135" t="str">
            <v xml:space="preserve"> </v>
          </cell>
          <cell r="DV135" t="str">
            <v xml:space="preserve"> </v>
          </cell>
          <cell r="DW135" t="str">
            <v xml:space="preserve"> </v>
          </cell>
          <cell r="DX135" t="str">
            <v xml:space="preserve"> </v>
          </cell>
          <cell r="DY135" t="str">
            <v xml:space="preserve"> </v>
          </cell>
          <cell r="DZ135" t="str">
            <v xml:space="preserve"> </v>
          </cell>
          <cell r="EA135" t="str">
            <v xml:space="preserve"> </v>
          </cell>
          <cell r="EB135" t="str">
            <v xml:space="preserve"> </v>
          </cell>
          <cell r="EC135" t="str">
            <v xml:space="preserve"> </v>
          </cell>
          <cell r="ED135" t="str">
            <v xml:space="preserve"> </v>
          </cell>
          <cell r="EE135" t="str">
            <v xml:space="preserve"> </v>
          </cell>
        </row>
        <row r="136">
          <cell r="A136" t="str">
            <v xml:space="preserve"> </v>
          </cell>
          <cell r="B136" t="str">
            <v xml:space="preserve"> </v>
          </cell>
          <cell r="C136" t="str">
            <v xml:space="preserve">25-1-2274-3720-5044-00       </v>
          </cell>
          <cell r="D136" t="str">
            <v>01</v>
          </cell>
          <cell r="E136" t="str">
            <v>㈱泉川電機商会</v>
          </cell>
          <cell r="F136">
            <v>974000</v>
          </cell>
          <cell r="G136">
            <v>985000</v>
          </cell>
          <cell r="H136">
            <v>0.99</v>
          </cell>
          <cell r="I136">
            <v>41656</v>
          </cell>
          <cell r="J136" t="str">
            <v xml:space="preserve"> </v>
          </cell>
          <cell r="K136" t="str">
            <v xml:space="preserve"> </v>
          </cell>
          <cell r="L136" t="str">
            <v xml:space="preserve"> </v>
          </cell>
          <cell r="M136" t="str">
            <v xml:space="preserve"> </v>
          </cell>
          <cell r="N136" t="str">
            <v xml:space="preserve"> </v>
          </cell>
          <cell r="O136" t="str">
            <v>トナーカートリッジ　以下</v>
          </cell>
          <cell r="P136">
            <v>0</v>
          </cell>
          <cell r="Q136">
            <v>1</v>
          </cell>
          <cell r="R136">
            <v>1</v>
          </cell>
          <cell r="S136">
            <v>5</v>
          </cell>
          <cell r="T136">
            <v>0</v>
          </cell>
          <cell r="U136" t="str">
            <v xml:space="preserve"> </v>
          </cell>
          <cell r="V136" t="str">
            <v xml:space="preserve"> </v>
          </cell>
          <cell r="W136" t="str">
            <v xml:space="preserve"> </v>
          </cell>
          <cell r="X136" t="str">
            <v xml:space="preserve"> </v>
          </cell>
          <cell r="Y136" t="str">
            <v xml:space="preserve"> </v>
          </cell>
          <cell r="Z136" t="str">
            <v xml:space="preserve"> </v>
          </cell>
          <cell r="AA136" t="str">
            <v xml:space="preserve"> </v>
          </cell>
          <cell r="AB136" t="str">
            <v xml:space="preserve"> </v>
          </cell>
          <cell r="AC136" t="str">
            <v xml:space="preserve"> </v>
          </cell>
          <cell r="AD136" t="str">
            <v xml:space="preserve"> </v>
          </cell>
          <cell r="AE136" t="str">
            <v xml:space="preserve"> </v>
          </cell>
          <cell r="AF136" t="str">
            <v xml:space="preserve"> </v>
          </cell>
          <cell r="AG136" t="str">
            <v xml:space="preserve"> </v>
          </cell>
          <cell r="AH136" t="str">
            <v xml:space="preserve"> </v>
          </cell>
          <cell r="AI136" t="str">
            <v xml:space="preserve"> 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 t="str">
            <v xml:space="preserve"> </v>
          </cell>
          <cell r="DH136" t="str">
            <v xml:space="preserve"> </v>
          </cell>
          <cell r="DI136" t="str">
            <v xml:space="preserve"> </v>
          </cell>
          <cell r="DJ136" t="str">
            <v xml:space="preserve"> </v>
          </cell>
          <cell r="DK136" t="str">
            <v xml:space="preserve"> </v>
          </cell>
          <cell r="DL136" t="str">
            <v xml:space="preserve">25-1-2274-3720-5044-00       </v>
          </cell>
          <cell r="DM136" t="str">
            <v xml:space="preserve"> </v>
          </cell>
          <cell r="DN136" t="str">
            <v xml:space="preserve"> </v>
          </cell>
          <cell r="DO136" t="str">
            <v xml:space="preserve"> </v>
          </cell>
          <cell r="DP136" t="str">
            <v xml:space="preserve"> </v>
          </cell>
          <cell r="DQ136" t="str">
            <v xml:space="preserve"> </v>
          </cell>
          <cell r="DR136" t="str">
            <v xml:space="preserve"> </v>
          </cell>
          <cell r="DS136" t="str">
            <v xml:space="preserve"> </v>
          </cell>
          <cell r="DT136" t="str">
            <v xml:space="preserve"> </v>
          </cell>
          <cell r="DU136" t="str">
            <v xml:space="preserve"> </v>
          </cell>
          <cell r="DV136" t="str">
            <v xml:space="preserve"> </v>
          </cell>
          <cell r="DW136" t="str">
            <v xml:space="preserve"> </v>
          </cell>
          <cell r="DX136" t="str">
            <v xml:space="preserve"> </v>
          </cell>
          <cell r="DY136" t="str">
            <v xml:space="preserve"> </v>
          </cell>
          <cell r="DZ136" t="str">
            <v xml:space="preserve"> </v>
          </cell>
          <cell r="EA136" t="str">
            <v xml:space="preserve"> </v>
          </cell>
          <cell r="EB136" t="str">
            <v xml:space="preserve"> </v>
          </cell>
          <cell r="EC136" t="str">
            <v xml:space="preserve"> </v>
          </cell>
          <cell r="ED136" t="str">
            <v xml:space="preserve"> </v>
          </cell>
          <cell r="EE136" t="str">
            <v xml:space="preserve"> </v>
          </cell>
        </row>
        <row r="137">
          <cell r="A137" t="str">
            <v xml:space="preserve"> </v>
          </cell>
          <cell r="B137" t="str">
            <v xml:space="preserve"> </v>
          </cell>
          <cell r="C137" t="str">
            <v xml:space="preserve">25-1-2285-3720-0031-00       </v>
          </cell>
          <cell r="D137" t="str">
            <v>01</v>
          </cell>
          <cell r="E137" t="str">
            <v>㈱泉川電機商会</v>
          </cell>
          <cell r="F137">
            <v>2680000</v>
          </cell>
          <cell r="G137">
            <v>4881000</v>
          </cell>
          <cell r="H137">
            <v>0.55000000000000004</v>
          </cell>
          <cell r="I137">
            <v>41697</v>
          </cell>
          <cell r="J137" t="str">
            <v xml:space="preserve"> </v>
          </cell>
          <cell r="K137" t="str">
            <v xml:space="preserve"> </v>
          </cell>
          <cell r="L137" t="str">
            <v xml:space="preserve"> </v>
          </cell>
          <cell r="M137" t="str">
            <v xml:space="preserve"> </v>
          </cell>
          <cell r="N137" t="str">
            <v xml:space="preserve"> </v>
          </cell>
          <cell r="O137" t="str">
            <v>プラグ，コネクターボディー，１２５Ｖ，１５Ａ，凹以下</v>
          </cell>
          <cell r="P137">
            <v>0</v>
          </cell>
          <cell r="Q137">
            <v>2</v>
          </cell>
          <cell r="R137">
            <v>1</v>
          </cell>
          <cell r="S137">
            <v>2</v>
          </cell>
          <cell r="T137">
            <v>0</v>
          </cell>
          <cell r="U137" t="str">
            <v xml:space="preserve"> </v>
          </cell>
          <cell r="V137" t="str">
            <v xml:space="preserve"> </v>
          </cell>
          <cell r="W137" t="str">
            <v xml:space="preserve"> </v>
          </cell>
          <cell r="X137" t="str">
            <v xml:space="preserve"> </v>
          </cell>
          <cell r="Y137" t="str">
            <v xml:space="preserve"> </v>
          </cell>
          <cell r="Z137" t="str">
            <v xml:space="preserve"> </v>
          </cell>
          <cell r="AA137" t="str">
            <v xml:space="preserve"> </v>
          </cell>
          <cell r="AB137" t="str">
            <v xml:space="preserve"> </v>
          </cell>
          <cell r="AC137" t="str">
            <v xml:space="preserve"> </v>
          </cell>
          <cell r="AD137" t="str">
            <v xml:space="preserve"> </v>
          </cell>
          <cell r="AE137" t="str">
            <v xml:space="preserve"> </v>
          </cell>
          <cell r="AF137" t="str">
            <v xml:space="preserve"> </v>
          </cell>
          <cell r="AG137" t="str">
            <v xml:space="preserve"> </v>
          </cell>
          <cell r="AH137" t="str">
            <v xml:space="preserve"> </v>
          </cell>
          <cell r="AI137" t="str">
            <v xml:space="preserve"> 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 t="str">
            <v xml:space="preserve"> </v>
          </cell>
          <cell r="DH137" t="str">
            <v xml:space="preserve"> </v>
          </cell>
          <cell r="DI137" t="str">
            <v xml:space="preserve"> </v>
          </cell>
          <cell r="DJ137" t="str">
            <v xml:space="preserve"> </v>
          </cell>
          <cell r="DK137" t="str">
            <v xml:space="preserve"> </v>
          </cell>
          <cell r="DL137" t="str">
            <v xml:space="preserve">25-1-2285-3720-0031-00       </v>
          </cell>
          <cell r="DM137" t="str">
            <v xml:space="preserve"> </v>
          </cell>
          <cell r="DN137" t="str">
            <v xml:space="preserve"> </v>
          </cell>
          <cell r="DO137" t="str">
            <v xml:space="preserve"> </v>
          </cell>
          <cell r="DP137" t="str">
            <v xml:space="preserve"> </v>
          </cell>
          <cell r="DQ137" t="str">
            <v xml:space="preserve"> </v>
          </cell>
          <cell r="DR137" t="str">
            <v xml:space="preserve"> </v>
          </cell>
          <cell r="DS137" t="str">
            <v xml:space="preserve"> </v>
          </cell>
          <cell r="DT137" t="str">
            <v xml:space="preserve"> </v>
          </cell>
          <cell r="DU137" t="str">
            <v xml:space="preserve"> </v>
          </cell>
          <cell r="DV137" t="str">
            <v xml:space="preserve"> </v>
          </cell>
          <cell r="DW137" t="str">
            <v xml:space="preserve"> </v>
          </cell>
          <cell r="DX137" t="str">
            <v xml:space="preserve"> </v>
          </cell>
          <cell r="DY137" t="str">
            <v xml:space="preserve"> </v>
          </cell>
          <cell r="DZ137" t="str">
            <v xml:space="preserve"> </v>
          </cell>
          <cell r="EA137" t="str">
            <v xml:space="preserve"> </v>
          </cell>
          <cell r="EB137" t="str">
            <v xml:space="preserve"> </v>
          </cell>
          <cell r="EC137" t="str">
            <v xml:space="preserve"> </v>
          </cell>
          <cell r="ED137" t="str">
            <v xml:space="preserve"> </v>
          </cell>
          <cell r="EE137" t="str">
            <v xml:space="preserve"> </v>
          </cell>
        </row>
        <row r="138">
          <cell r="A138" t="str">
            <v xml:space="preserve"> </v>
          </cell>
          <cell r="B138" t="str">
            <v xml:space="preserve"> </v>
          </cell>
          <cell r="C138" t="str">
            <v xml:space="preserve">25-1-2611-3720-0018-00       </v>
          </cell>
          <cell r="D138" t="str">
            <v>01</v>
          </cell>
          <cell r="E138" t="str">
            <v>㈱泉川電機商会</v>
          </cell>
          <cell r="F138">
            <v>1640000</v>
          </cell>
          <cell r="G138">
            <v>3407200</v>
          </cell>
          <cell r="H138">
            <v>0.48</v>
          </cell>
          <cell r="I138">
            <v>41704</v>
          </cell>
          <cell r="J138" t="str">
            <v xml:space="preserve"> </v>
          </cell>
          <cell r="K138" t="str">
            <v xml:space="preserve"> </v>
          </cell>
          <cell r="L138" t="str">
            <v xml:space="preserve"> </v>
          </cell>
          <cell r="M138" t="str">
            <v xml:space="preserve"> </v>
          </cell>
          <cell r="N138" t="str">
            <v xml:space="preserve"> </v>
          </cell>
          <cell r="O138" t="str">
            <v>レーザープリンター，カラー，Ａ３　以下</v>
          </cell>
          <cell r="P138">
            <v>0</v>
          </cell>
          <cell r="Q138">
            <v>3</v>
          </cell>
          <cell r="R138">
            <v>1</v>
          </cell>
          <cell r="S138">
            <v>4</v>
          </cell>
          <cell r="T138">
            <v>0</v>
          </cell>
          <cell r="U138" t="str">
            <v xml:space="preserve"> </v>
          </cell>
          <cell r="V138" t="str">
            <v xml:space="preserve"> </v>
          </cell>
          <cell r="W138" t="str">
            <v xml:space="preserve"> </v>
          </cell>
          <cell r="X138" t="str">
            <v xml:space="preserve"> </v>
          </cell>
          <cell r="Y138" t="str">
            <v xml:space="preserve"> </v>
          </cell>
          <cell r="Z138" t="str">
            <v xml:space="preserve"> </v>
          </cell>
          <cell r="AA138" t="str">
            <v xml:space="preserve"> </v>
          </cell>
          <cell r="AB138" t="str">
            <v xml:space="preserve"> </v>
          </cell>
          <cell r="AC138" t="str">
            <v xml:space="preserve"> </v>
          </cell>
          <cell r="AD138" t="str">
            <v xml:space="preserve"> </v>
          </cell>
          <cell r="AE138" t="str">
            <v xml:space="preserve"> </v>
          </cell>
          <cell r="AF138" t="str">
            <v xml:space="preserve"> </v>
          </cell>
          <cell r="AG138" t="str">
            <v xml:space="preserve"> </v>
          </cell>
          <cell r="AH138" t="str">
            <v xml:space="preserve"> </v>
          </cell>
          <cell r="AI138" t="str">
            <v xml:space="preserve"> 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 t="str">
            <v xml:space="preserve"> </v>
          </cell>
          <cell r="DH138" t="str">
            <v xml:space="preserve"> </v>
          </cell>
          <cell r="DI138" t="str">
            <v xml:space="preserve"> </v>
          </cell>
          <cell r="DJ138" t="str">
            <v xml:space="preserve"> </v>
          </cell>
          <cell r="DK138" t="str">
            <v xml:space="preserve"> </v>
          </cell>
          <cell r="DL138" t="str">
            <v xml:space="preserve">25-1-2611-3720-0018-00       </v>
          </cell>
          <cell r="DM138" t="str">
            <v xml:space="preserve"> </v>
          </cell>
          <cell r="DN138" t="str">
            <v xml:space="preserve"> </v>
          </cell>
          <cell r="DO138" t="str">
            <v xml:space="preserve"> </v>
          </cell>
          <cell r="DP138" t="str">
            <v xml:space="preserve"> </v>
          </cell>
          <cell r="DQ138" t="str">
            <v xml:space="preserve"> </v>
          </cell>
          <cell r="DR138" t="str">
            <v xml:space="preserve"> </v>
          </cell>
          <cell r="DS138" t="str">
            <v xml:space="preserve"> </v>
          </cell>
          <cell r="DT138" t="str">
            <v xml:space="preserve"> </v>
          </cell>
          <cell r="DU138" t="str">
            <v xml:space="preserve"> </v>
          </cell>
          <cell r="DV138" t="str">
            <v xml:space="preserve"> </v>
          </cell>
          <cell r="DW138" t="str">
            <v xml:space="preserve"> </v>
          </cell>
          <cell r="DX138" t="str">
            <v xml:space="preserve"> </v>
          </cell>
          <cell r="DY138" t="str">
            <v xml:space="preserve"> </v>
          </cell>
          <cell r="DZ138" t="str">
            <v xml:space="preserve"> </v>
          </cell>
          <cell r="EA138" t="str">
            <v xml:space="preserve"> </v>
          </cell>
          <cell r="EB138" t="str">
            <v xml:space="preserve"> </v>
          </cell>
          <cell r="EC138" t="str">
            <v xml:space="preserve"> </v>
          </cell>
          <cell r="ED138" t="str">
            <v xml:space="preserve"> </v>
          </cell>
          <cell r="EE138" t="str">
            <v xml:space="preserve"> </v>
          </cell>
        </row>
        <row r="139">
          <cell r="A139" t="str">
            <v xml:space="preserve"> </v>
          </cell>
          <cell r="B139" t="str">
            <v xml:space="preserve"> </v>
          </cell>
          <cell r="C139" t="str">
            <v xml:space="preserve">25-1-2613-3720-0024-00       </v>
          </cell>
          <cell r="D139" t="str">
            <v>01</v>
          </cell>
          <cell r="E139" t="str">
            <v>㈱泉川電機商会</v>
          </cell>
          <cell r="F139">
            <v>1136000</v>
          </cell>
          <cell r="G139">
            <v>1156000</v>
          </cell>
          <cell r="H139">
            <v>0.98</v>
          </cell>
          <cell r="I139">
            <v>41698</v>
          </cell>
          <cell r="J139" t="str">
            <v xml:space="preserve"> </v>
          </cell>
          <cell r="K139" t="str">
            <v xml:space="preserve"> </v>
          </cell>
          <cell r="L139" t="str">
            <v xml:space="preserve"> </v>
          </cell>
          <cell r="M139" t="str">
            <v xml:space="preserve"> </v>
          </cell>
          <cell r="N139" t="str">
            <v xml:space="preserve"> </v>
          </cell>
          <cell r="O139" t="str">
            <v>トナーカートリッジ　以下</v>
          </cell>
          <cell r="P139">
            <v>0</v>
          </cell>
          <cell r="Q139">
            <v>1</v>
          </cell>
          <cell r="R139">
            <v>1</v>
          </cell>
          <cell r="S139">
            <v>4</v>
          </cell>
          <cell r="T139">
            <v>0</v>
          </cell>
          <cell r="U139" t="str">
            <v xml:space="preserve"> </v>
          </cell>
          <cell r="V139" t="str">
            <v xml:space="preserve"> </v>
          </cell>
          <cell r="W139" t="str">
            <v xml:space="preserve"> </v>
          </cell>
          <cell r="X139" t="str">
            <v xml:space="preserve"> </v>
          </cell>
          <cell r="Y139" t="str">
            <v xml:space="preserve"> </v>
          </cell>
          <cell r="Z139" t="str">
            <v xml:space="preserve"> </v>
          </cell>
          <cell r="AA139" t="str">
            <v xml:space="preserve"> </v>
          </cell>
          <cell r="AB139" t="str">
            <v xml:space="preserve"> </v>
          </cell>
          <cell r="AC139" t="str">
            <v xml:space="preserve"> </v>
          </cell>
          <cell r="AD139" t="str">
            <v xml:space="preserve"> </v>
          </cell>
          <cell r="AE139" t="str">
            <v xml:space="preserve"> </v>
          </cell>
          <cell r="AF139" t="str">
            <v xml:space="preserve"> </v>
          </cell>
          <cell r="AG139" t="str">
            <v xml:space="preserve"> </v>
          </cell>
          <cell r="AH139" t="str">
            <v xml:space="preserve"> </v>
          </cell>
          <cell r="AI139" t="str">
            <v xml:space="preserve"> 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 t="str">
            <v xml:space="preserve"> </v>
          </cell>
          <cell r="DH139" t="str">
            <v xml:space="preserve"> </v>
          </cell>
          <cell r="DI139" t="str">
            <v xml:space="preserve"> </v>
          </cell>
          <cell r="DJ139" t="str">
            <v xml:space="preserve"> </v>
          </cell>
          <cell r="DK139" t="str">
            <v xml:space="preserve"> </v>
          </cell>
          <cell r="DL139" t="str">
            <v xml:space="preserve">25-1-2613-3720-0024-00       </v>
          </cell>
          <cell r="DM139" t="str">
            <v xml:space="preserve"> </v>
          </cell>
          <cell r="DN139" t="str">
            <v xml:space="preserve"> </v>
          </cell>
          <cell r="DO139" t="str">
            <v xml:space="preserve"> </v>
          </cell>
          <cell r="DP139" t="str">
            <v xml:space="preserve"> </v>
          </cell>
          <cell r="DQ139" t="str">
            <v xml:space="preserve"> </v>
          </cell>
          <cell r="DR139" t="str">
            <v xml:space="preserve"> </v>
          </cell>
          <cell r="DS139" t="str">
            <v xml:space="preserve"> </v>
          </cell>
          <cell r="DT139" t="str">
            <v xml:space="preserve"> </v>
          </cell>
          <cell r="DU139" t="str">
            <v xml:space="preserve"> </v>
          </cell>
          <cell r="DV139" t="str">
            <v xml:space="preserve"> </v>
          </cell>
          <cell r="DW139" t="str">
            <v xml:space="preserve"> </v>
          </cell>
          <cell r="DX139" t="str">
            <v xml:space="preserve"> </v>
          </cell>
          <cell r="DY139" t="str">
            <v xml:space="preserve"> </v>
          </cell>
          <cell r="DZ139" t="str">
            <v xml:space="preserve"> </v>
          </cell>
          <cell r="EA139" t="str">
            <v xml:space="preserve"> </v>
          </cell>
          <cell r="EB139" t="str">
            <v xml:space="preserve"> </v>
          </cell>
          <cell r="EC139" t="str">
            <v xml:space="preserve"> </v>
          </cell>
          <cell r="ED139" t="str">
            <v xml:space="preserve"> </v>
          </cell>
          <cell r="EE139" t="str">
            <v xml:space="preserve"> </v>
          </cell>
        </row>
        <row r="140">
          <cell r="A140" t="str">
            <v xml:space="preserve"> </v>
          </cell>
          <cell r="B140" t="str">
            <v xml:space="preserve"> </v>
          </cell>
          <cell r="C140" t="str">
            <v xml:space="preserve">25-1-2697-3730-2315-00       </v>
          </cell>
          <cell r="D140" t="str">
            <v>01</v>
          </cell>
          <cell r="E140" t="str">
            <v>㈱泉川電機商会</v>
          </cell>
          <cell r="F140">
            <v>2620000</v>
          </cell>
          <cell r="G140">
            <v>2680000</v>
          </cell>
          <cell r="H140">
            <v>0.98</v>
          </cell>
          <cell r="I140">
            <v>41698</v>
          </cell>
          <cell r="J140" t="str">
            <v xml:space="preserve"> </v>
          </cell>
          <cell r="K140" t="str">
            <v xml:space="preserve"> </v>
          </cell>
          <cell r="L140" t="str">
            <v xml:space="preserve"> </v>
          </cell>
          <cell r="M140" t="str">
            <v xml:space="preserve"> </v>
          </cell>
          <cell r="N140" t="str">
            <v xml:space="preserve"> </v>
          </cell>
          <cell r="O140" t="str">
            <v>無停電電源装置以下</v>
          </cell>
          <cell r="P140">
            <v>0</v>
          </cell>
          <cell r="Q140">
            <v>1</v>
          </cell>
          <cell r="R140">
            <v>1</v>
          </cell>
          <cell r="S140">
            <v>2</v>
          </cell>
          <cell r="T140">
            <v>0</v>
          </cell>
          <cell r="U140" t="str">
            <v xml:space="preserve"> </v>
          </cell>
          <cell r="V140" t="str">
            <v xml:space="preserve"> </v>
          </cell>
          <cell r="W140" t="str">
            <v xml:space="preserve"> </v>
          </cell>
          <cell r="X140" t="str">
            <v xml:space="preserve"> </v>
          </cell>
          <cell r="Y140" t="str">
            <v xml:space="preserve"> </v>
          </cell>
          <cell r="Z140" t="str">
            <v xml:space="preserve"> </v>
          </cell>
          <cell r="AA140" t="str">
            <v xml:space="preserve"> </v>
          </cell>
          <cell r="AB140" t="str">
            <v xml:space="preserve"> </v>
          </cell>
          <cell r="AC140" t="str">
            <v xml:space="preserve"> </v>
          </cell>
          <cell r="AD140" t="str">
            <v xml:space="preserve"> </v>
          </cell>
          <cell r="AE140" t="str">
            <v xml:space="preserve"> </v>
          </cell>
          <cell r="AF140" t="str">
            <v xml:space="preserve"> </v>
          </cell>
          <cell r="AG140" t="str">
            <v xml:space="preserve"> </v>
          </cell>
          <cell r="AH140" t="str">
            <v xml:space="preserve"> </v>
          </cell>
          <cell r="AI140" t="str">
            <v xml:space="preserve"> 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 t="str">
            <v xml:space="preserve"> </v>
          </cell>
          <cell r="DH140" t="str">
            <v xml:space="preserve"> </v>
          </cell>
          <cell r="DI140" t="str">
            <v xml:space="preserve"> </v>
          </cell>
          <cell r="DJ140" t="str">
            <v xml:space="preserve"> </v>
          </cell>
          <cell r="DK140" t="str">
            <v xml:space="preserve"> </v>
          </cell>
          <cell r="DL140" t="str">
            <v xml:space="preserve">25-1-2697-3730-2315-00       </v>
          </cell>
          <cell r="DM140" t="str">
            <v xml:space="preserve"> </v>
          </cell>
          <cell r="DN140" t="str">
            <v xml:space="preserve"> </v>
          </cell>
          <cell r="DO140" t="str">
            <v xml:space="preserve"> </v>
          </cell>
          <cell r="DP140" t="str">
            <v xml:space="preserve"> </v>
          </cell>
          <cell r="DQ140" t="str">
            <v xml:space="preserve"> </v>
          </cell>
          <cell r="DR140" t="str">
            <v xml:space="preserve"> </v>
          </cell>
          <cell r="DS140" t="str">
            <v xml:space="preserve"> </v>
          </cell>
          <cell r="DT140" t="str">
            <v xml:space="preserve"> </v>
          </cell>
          <cell r="DU140" t="str">
            <v xml:space="preserve"> </v>
          </cell>
          <cell r="DV140" t="str">
            <v xml:space="preserve"> </v>
          </cell>
          <cell r="DW140" t="str">
            <v xml:space="preserve"> </v>
          </cell>
          <cell r="DX140" t="str">
            <v xml:space="preserve"> </v>
          </cell>
          <cell r="DY140" t="str">
            <v xml:space="preserve"> </v>
          </cell>
          <cell r="DZ140" t="str">
            <v xml:space="preserve"> </v>
          </cell>
          <cell r="EA140" t="str">
            <v xml:space="preserve"> </v>
          </cell>
          <cell r="EB140" t="str">
            <v xml:space="preserve"> </v>
          </cell>
          <cell r="EC140" t="str">
            <v xml:space="preserve"> </v>
          </cell>
          <cell r="ED140" t="str">
            <v xml:space="preserve"> </v>
          </cell>
          <cell r="EE140" t="str">
            <v xml:space="preserve"> </v>
          </cell>
        </row>
        <row r="141">
          <cell r="A141" t="str">
            <v xml:space="preserve"> </v>
          </cell>
          <cell r="B141" t="str">
            <v xml:space="preserve"> </v>
          </cell>
          <cell r="C141" t="str">
            <v xml:space="preserve">25-3-5560-2040-0003-00       </v>
          </cell>
          <cell r="D141" t="str">
            <v>01</v>
          </cell>
          <cell r="E141" t="str">
            <v>㈱泉川電機商会</v>
          </cell>
          <cell r="F141">
            <v>6360000</v>
          </cell>
          <cell r="G141">
            <v>9028200</v>
          </cell>
          <cell r="H141">
            <v>0.7</v>
          </cell>
          <cell r="I141">
            <v>41711</v>
          </cell>
          <cell r="J141" t="str">
            <v xml:space="preserve"> </v>
          </cell>
          <cell r="K141" t="str">
            <v xml:space="preserve"> </v>
          </cell>
          <cell r="L141" t="str">
            <v xml:space="preserve"> </v>
          </cell>
          <cell r="M141" t="str">
            <v xml:space="preserve"> </v>
          </cell>
          <cell r="N141" t="str">
            <v xml:space="preserve"> </v>
          </cell>
          <cell r="O141" t="str">
            <v>液晶テレビ，３１インチ以上　以下</v>
          </cell>
          <cell r="P141">
            <v>0</v>
          </cell>
          <cell r="Q141">
            <v>2</v>
          </cell>
          <cell r="R141">
            <v>1</v>
          </cell>
          <cell r="S141">
            <v>2</v>
          </cell>
          <cell r="T141">
            <v>0</v>
          </cell>
          <cell r="U141" t="str">
            <v xml:space="preserve"> </v>
          </cell>
          <cell r="V141" t="str">
            <v xml:space="preserve"> </v>
          </cell>
          <cell r="W141" t="str">
            <v xml:space="preserve"> </v>
          </cell>
          <cell r="X141" t="str">
            <v xml:space="preserve"> </v>
          </cell>
          <cell r="Y141" t="str">
            <v xml:space="preserve"> </v>
          </cell>
          <cell r="Z141" t="str">
            <v xml:space="preserve"> </v>
          </cell>
          <cell r="AA141" t="str">
            <v xml:space="preserve"> </v>
          </cell>
          <cell r="AB141" t="str">
            <v xml:space="preserve"> </v>
          </cell>
          <cell r="AC141" t="str">
            <v xml:space="preserve"> </v>
          </cell>
          <cell r="AD141" t="str">
            <v xml:space="preserve"> </v>
          </cell>
          <cell r="AE141" t="str">
            <v xml:space="preserve"> </v>
          </cell>
          <cell r="AF141" t="str">
            <v xml:space="preserve"> </v>
          </cell>
          <cell r="AG141" t="str">
            <v xml:space="preserve"> </v>
          </cell>
          <cell r="AH141" t="str">
            <v xml:space="preserve"> </v>
          </cell>
          <cell r="AI141" t="str">
            <v xml:space="preserve"> 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 t="str">
            <v xml:space="preserve"> </v>
          </cell>
          <cell r="DH141" t="str">
            <v xml:space="preserve"> </v>
          </cell>
          <cell r="DI141" t="str">
            <v xml:space="preserve"> </v>
          </cell>
          <cell r="DJ141" t="str">
            <v xml:space="preserve"> </v>
          </cell>
          <cell r="DK141" t="str">
            <v xml:space="preserve"> </v>
          </cell>
          <cell r="DL141" t="str">
            <v xml:space="preserve">25-3-5560-2040-0003-00       </v>
          </cell>
          <cell r="DM141" t="str">
            <v xml:space="preserve"> </v>
          </cell>
          <cell r="DN141" t="str">
            <v xml:space="preserve"> </v>
          </cell>
          <cell r="DO141" t="str">
            <v xml:space="preserve"> </v>
          </cell>
          <cell r="DP141" t="str">
            <v xml:space="preserve"> </v>
          </cell>
          <cell r="DQ141" t="str">
            <v xml:space="preserve"> </v>
          </cell>
          <cell r="DR141" t="str">
            <v xml:space="preserve"> </v>
          </cell>
          <cell r="DS141" t="str">
            <v xml:space="preserve"> </v>
          </cell>
          <cell r="DT141" t="str">
            <v xml:space="preserve"> </v>
          </cell>
          <cell r="DU141" t="str">
            <v xml:space="preserve"> </v>
          </cell>
          <cell r="DV141" t="str">
            <v xml:space="preserve"> </v>
          </cell>
          <cell r="DW141" t="str">
            <v xml:space="preserve"> </v>
          </cell>
          <cell r="DX141" t="str">
            <v xml:space="preserve"> </v>
          </cell>
          <cell r="DY141" t="str">
            <v xml:space="preserve"> </v>
          </cell>
          <cell r="DZ141" t="str">
            <v xml:space="preserve"> </v>
          </cell>
          <cell r="EA141" t="str">
            <v xml:space="preserve"> </v>
          </cell>
          <cell r="EB141" t="str">
            <v xml:space="preserve"> </v>
          </cell>
          <cell r="EC141" t="str">
            <v xml:space="preserve"> </v>
          </cell>
          <cell r="ED141" t="str">
            <v xml:space="preserve"> </v>
          </cell>
          <cell r="EE141" t="str">
            <v xml:space="preserve"> </v>
          </cell>
        </row>
        <row r="142">
          <cell r="A142" t="str">
            <v xml:space="preserve"> </v>
          </cell>
          <cell r="B142" t="str">
            <v xml:space="preserve"> </v>
          </cell>
          <cell r="C142" t="str">
            <v xml:space="preserve">25-3-5560-2040-0005-00       </v>
          </cell>
          <cell r="D142" t="str">
            <v>01</v>
          </cell>
          <cell r="E142" t="str">
            <v>㈱泉川電機商会</v>
          </cell>
          <cell r="F142">
            <v>2678000</v>
          </cell>
          <cell r="G142">
            <v>3780400</v>
          </cell>
          <cell r="H142">
            <v>0.71</v>
          </cell>
          <cell r="I142">
            <v>41718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>ＢＬＵ－ＲＡＹレコーダー　以下</v>
          </cell>
          <cell r="P142">
            <v>0</v>
          </cell>
          <cell r="Q142">
            <v>3</v>
          </cell>
          <cell r="R142">
            <v>1</v>
          </cell>
          <cell r="S142">
            <v>3</v>
          </cell>
          <cell r="T142">
            <v>0</v>
          </cell>
          <cell r="U142" t="str">
            <v xml:space="preserve"> </v>
          </cell>
          <cell r="V142" t="str">
            <v xml:space="preserve"> </v>
          </cell>
          <cell r="W142" t="str">
            <v xml:space="preserve"> </v>
          </cell>
          <cell r="X142" t="str">
            <v xml:space="preserve"> </v>
          </cell>
          <cell r="Y142" t="str">
            <v xml:space="preserve"> </v>
          </cell>
          <cell r="Z142" t="str">
            <v xml:space="preserve"> </v>
          </cell>
          <cell r="AA142" t="str">
            <v xml:space="preserve"> </v>
          </cell>
          <cell r="AB142" t="str">
            <v xml:space="preserve"> </v>
          </cell>
          <cell r="AC142" t="str">
            <v xml:space="preserve"> </v>
          </cell>
          <cell r="AD142" t="str">
            <v xml:space="preserve"> </v>
          </cell>
          <cell r="AE142" t="str">
            <v xml:space="preserve"> </v>
          </cell>
          <cell r="AF142" t="str">
            <v xml:space="preserve"> </v>
          </cell>
          <cell r="AG142" t="str">
            <v xml:space="preserve"> </v>
          </cell>
          <cell r="AH142" t="str">
            <v xml:space="preserve"> </v>
          </cell>
          <cell r="AI142" t="str">
            <v xml:space="preserve"> 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 t="str">
            <v xml:space="preserve"> </v>
          </cell>
          <cell r="DH142" t="str">
            <v xml:space="preserve"> </v>
          </cell>
          <cell r="DI142" t="str">
            <v xml:space="preserve"> </v>
          </cell>
          <cell r="DJ142" t="str">
            <v xml:space="preserve"> </v>
          </cell>
          <cell r="DK142" t="str">
            <v xml:space="preserve"> </v>
          </cell>
          <cell r="DL142" t="str">
            <v xml:space="preserve">25-3-5560-2040-0005-00       </v>
          </cell>
          <cell r="DM142" t="str">
            <v xml:space="preserve"> </v>
          </cell>
          <cell r="DN142" t="str">
            <v xml:space="preserve"> </v>
          </cell>
          <cell r="DO142" t="str">
            <v xml:space="preserve"> </v>
          </cell>
          <cell r="DP142" t="str">
            <v xml:space="preserve"> </v>
          </cell>
          <cell r="DQ142" t="str">
            <v xml:space="preserve"> </v>
          </cell>
          <cell r="DR142" t="str">
            <v xml:space="preserve"> </v>
          </cell>
          <cell r="DS142" t="str">
            <v xml:space="preserve"> </v>
          </cell>
          <cell r="DT142" t="str">
            <v xml:space="preserve"> </v>
          </cell>
          <cell r="DU142" t="str">
            <v xml:space="preserve"> </v>
          </cell>
          <cell r="DV142" t="str">
            <v xml:space="preserve"> </v>
          </cell>
          <cell r="DW142" t="str">
            <v xml:space="preserve"> </v>
          </cell>
          <cell r="DX142" t="str">
            <v xml:space="preserve"> </v>
          </cell>
          <cell r="DY142" t="str">
            <v xml:space="preserve"> </v>
          </cell>
          <cell r="DZ142" t="str">
            <v xml:space="preserve"> </v>
          </cell>
          <cell r="EA142" t="str">
            <v xml:space="preserve"> </v>
          </cell>
          <cell r="EB142" t="str">
            <v xml:space="preserve"> </v>
          </cell>
          <cell r="EC142" t="str">
            <v xml:space="preserve"> </v>
          </cell>
          <cell r="ED142" t="str">
            <v xml:space="preserve"> </v>
          </cell>
          <cell r="EE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25-1-3055-2060-0004-00       </v>
          </cell>
          <cell r="D143" t="str">
            <v>01</v>
          </cell>
          <cell r="E143" t="str">
            <v>㈱名川徽章製作所</v>
          </cell>
          <cell r="F143">
            <v>1330000</v>
          </cell>
          <cell r="G143">
            <v>1331000</v>
          </cell>
          <cell r="H143">
            <v>1</v>
          </cell>
          <cell r="I143">
            <v>41473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>広報用ピンバッジ　以下</v>
          </cell>
          <cell r="P143">
            <v>0</v>
          </cell>
          <cell r="Q143">
            <v>1</v>
          </cell>
          <cell r="R143">
            <v>1</v>
          </cell>
          <cell r="S143">
            <v>1</v>
          </cell>
          <cell r="T143">
            <v>0</v>
          </cell>
          <cell r="U143" t="str">
            <v xml:space="preserve"> </v>
          </cell>
          <cell r="V143" t="str">
            <v xml:space="preserve"> </v>
          </cell>
          <cell r="W143" t="str">
            <v xml:space="preserve"> </v>
          </cell>
          <cell r="X143" t="str">
            <v xml:space="preserve"> </v>
          </cell>
          <cell r="Y143" t="str">
            <v xml:space="preserve"> </v>
          </cell>
          <cell r="Z143" t="str">
            <v xml:space="preserve"> </v>
          </cell>
          <cell r="AA143" t="str">
            <v xml:space="preserve"> </v>
          </cell>
          <cell r="AB143" t="str">
            <v xml:space="preserve"> </v>
          </cell>
          <cell r="AC143" t="str">
            <v xml:space="preserve"> </v>
          </cell>
          <cell r="AD143" t="str">
            <v xml:space="preserve"> </v>
          </cell>
          <cell r="AE143" t="str">
            <v xml:space="preserve"> </v>
          </cell>
          <cell r="AF143" t="str">
            <v xml:space="preserve"> </v>
          </cell>
          <cell r="AG143" t="str">
            <v xml:space="preserve"> </v>
          </cell>
          <cell r="AH143" t="str">
            <v xml:space="preserve"> </v>
          </cell>
          <cell r="AI143" t="str">
            <v xml:space="preserve"> 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 t="str">
            <v xml:space="preserve"> </v>
          </cell>
          <cell r="DH143" t="str">
            <v xml:space="preserve"> </v>
          </cell>
          <cell r="DI143" t="str">
            <v xml:space="preserve"> </v>
          </cell>
          <cell r="DJ143" t="str">
            <v xml:space="preserve"> </v>
          </cell>
          <cell r="DK143" t="str">
            <v xml:space="preserve"> </v>
          </cell>
          <cell r="DL143" t="str">
            <v xml:space="preserve">25-1-3055-2060-0004-00       </v>
          </cell>
          <cell r="DM143" t="str">
            <v xml:space="preserve"> </v>
          </cell>
          <cell r="DN143" t="str">
            <v xml:space="preserve"> </v>
          </cell>
          <cell r="DO143" t="str">
            <v xml:space="preserve"> </v>
          </cell>
          <cell r="DP143" t="str">
            <v xml:space="preserve"> </v>
          </cell>
          <cell r="DQ143" t="str">
            <v xml:space="preserve"> </v>
          </cell>
          <cell r="DR143" t="str">
            <v xml:space="preserve"> </v>
          </cell>
          <cell r="DS143" t="str">
            <v xml:space="preserve"> </v>
          </cell>
          <cell r="DT143" t="str">
            <v xml:space="preserve"> </v>
          </cell>
          <cell r="DU143" t="str">
            <v xml:space="preserve"> </v>
          </cell>
          <cell r="DV143" t="str">
            <v xml:space="preserve"> </v>
          </cell>
          <cell r="DW143" t="str">
            <v xml:space="preserve"> </v>
          </cell>
          <cell r="DX143" t="str">
            <v xml:space="preserve"> </v>
          </cell>
          <cell r="DY143" t="str">
            <v xml:space="preserve"> </v>
          </cell>
          <cell r="DZ143" t="str">
            <v xml:space="preserve"> </v>
          </cell>
          <cell r="EA143" t="str">
            <v xml:space="preserve"> </v>
          </cell>
          <cell r="EB143" t="str">
            <v xml:space="preserve"> </v>
          </cell>
          <cell r="EC143" t="str">
            <v xml:space="preserve"> </v>
          </cell>
          <cell r="ED143" t="str">
            <v xml:space="preserve"> </v>
          </cell>
          <cell r="EE143" t="str">
            <v xml:space="preserve"> </v>
          </cell>
        </row>
        <row r="144">
          <cell r="A144" t="str">
            <v xml:space="preserve"> </v>
          </cell>
          <cell r="B144" t="str">
            <v xml:space="preserve"> </v>
          </cell>
          <cell r="C144" t="str">
            <v xml:space="preserve">25-1-3055-2320-0010-00       </v>
          </cell>
          <cell r="D144" t="str">
            <v>01</v>
          </cell>
          <cell r="E144" t="str">
            <v>㈱名川徽章製作所</v>
          </cell>
          <cell r="F144">
            <v>930000</v>
          </cell>
          <cell r="G144">
            <v>931000</v>
          </cell>
          <cell r="H144">
            <v>1</v>
          </cell>
          <cell r="I144">
            <v>41485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>盾　以下</v>
          </cell>
          <cell r="P144">
            <v>0</v>
          </cell>
          <cell r="Q144">
            <v>1</v>
          </cell>
          <cell r="R144">
            <v>0</v>
          </cell>
          <cell r="S144">
            <v>2</v>
          </cell>
          <cell r="T144">
            <v>0</v>
          </cell>
          <cell r="U144" t="str">
            <v xml:space="preserve"> </v>
          </cell>
          <cell r="V144" t="str">
            <v xml:space="preserve"> </v>
          </cell>
          <cell r="W144" t="str">
            <v xml:space="preserve"> </v>
          </cell>
          <cell r="X144" t="str">
            <v xml:space="preserve"> </v>
          </cell>
          <cell r="Y144" t="str">
            <v xml:space="preserve"> </v>
          </cell>
          <cell r="Z144" t="str">
            <v xml:space="preserve"> </v>
          </cell>
          <cell r="AA144" t="str">
            <v xml:space="preserve"> </v>
          </cell>
          <cell r="AB144" t="str">
            <v xml:space="preserve"> </v>
          </cell>
          <cell r="AC144" t="str">
            <v xml:space="preserve"> </v>
          </cell>
          <cell r="AD144" t="str">
            <v xml:space="preserve"> </v>
          </cell>
          <cell r="AE144" t="str">
            <v xml:space="preserve"> </v>
          </cell>
          <cell r="AF144" t="str">
            <v xml:space="preserve"> </v>
          </cell>
          <cell r="AG144" t="str">
            <v xml:space="preserve"> </v>
          </cell>
          <cell r="AH144" t="str">
            <v xml:space="preserve"> </v>
          </cell>
          <cell r="AI144" t="str">
            <v xml:space="preserve"> 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 t="str">
            <v xml:space="preserve"> </v>
          </cell>
          <cell r="DH144" t="str">
            <v xml:space="preserve"> </v>
          </cell>
          <cell r="DI144" t="str">
            <v xml:space="preserve"> </v>
          </cell>
          <cell r="DJ144" t="str">
            <v xml:space="preserve"> </v>
          </cell>
          <cell r="DK144" t="str">
            <v xml:space="preserve"> </v>
          </cell>
          <cell r="DL144" t="str">
            <v xml:space="preserve">25-1-3055-2320-0010-00       </v>
          </cell>
          <cell r="DM144" t="str">
            <v xml:space="preserve"> </v>
          </cell>
          <cell r="DN144" t="str">
            <v xml:space="preserve"> </v>
          </cell>
          <cell r="DO144" t="str">
            <v xml:space="preserve"> </v>
          </cell>
          <cell r="DP144" t="str">
            <v xml:space="preserve"> </v>
          </cell>
          <cell r="DQ144" t="str">
            <v xml:space="preserve"> </v>
          </cell>
          <cell r="DR144" t="str">
            <v xml:space="preserve"> </v>
          </cell>
          <cell r="DS144" t="str">
            <v xml:space="preserve"> </v>
          </cell>
          <cell r="DT144" t="str">
            <v xml:space="preserve"> </v>
          </cell>
          <cell r="DU144" t="str">
            <v xml:space="preserve"> </v>
          </cell>
          <cell r="DV144" t="str">
            <v xml:space="preserve"> </v>
          </cell>
          <cell r="DW144" t="str">
            <v xml:space="preserve"> </v>
          </cell>
          <cell r="DX144" t="str">
            <v xml:space="preserve"> </v>
          </cell>
          <cell r="DY144" t="str">
            <v xml:space="preserve"> </v>
          </cell>
          <cell r="DZ144" t="str">
            <v xml:space="preserve"> </v>
          </cell>
          <cell r="EA144" t="str">
            <v xml:space="preserve"> </v>
          </cell>
          <cell r="EB144" t="str">
            <v xml:space="preserve"> </v>
          </cell>
          <cell r="EC144" t="str">
            <v xml:space="preserve"> </v>
          </cell>
          <cell r="ED144" t="str">
            <v xml:space="preserve"> </v>
          </cell>
          <cell r="EE144" t="str">
            <v xml:space="preserve"> </v>
          </cell>
        </row>
        <row r="145">
          <cell r="A145" t="str">
            <v xml:space="preserve"> </v>
          </cell>
          <cell r="B145" t="str">
            <v xml:space="preserve"> </v>
          </cell>
          <cell r="C145" t="str">
            <v xml:space="preserve">25-1-0331-3720-0001-00       </v>
          </cell>
          <cell r="D145" t="str">
            <v>01</v>
          </cell>
          <cell r="E145" t="str">
            <v>㈲オムテップ</v>
          </cell>
          <cell r="F145">
            <v>2386000</v>
          </cell>
          <cell r="G145">
            <v>3758000</v>
          </cell>
          <cell r="H145">
            <v>0.63</v>
          </cell>
          <cell r="I145">
            <v>41690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>書庫，メールロッカー型　以下</v>
          </cell>
          <cell r="P145">
            <v>0</v>
          </cell>
          <cell r="Q145">
            <v>2</v>
          </cell>
          <cell r="R145">
            <v>1</v>
          </cell>
          <cell r="S145">
            <v>2</v>
          </cell>
          <cell r="T145">
            <v>0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  <cell r="Z145" t="str">
            <v xml:space="preserve"> </v>
          </cell>
          <cell r="AA145" t="str">
            <v xml:space="preserve"> </v>
          </cell>
          <cell r="AB145" t="str">
            <v xml:space="preserve"> </v>
          </cell>
          <cell r="AC145" t="str">
            <v xml:space="preserve"> </v>
          </cell>
          <cell r="AD145" t="str">
            <v xml:space="preserve"> </v>
          </cell>
          <cell r="AE145" t="str">
            <v xml:space="preserve"> </v>
          </cell>
          <cell r="AF145" t="str">
            <v xml:space="preserve"> </v>
          </cell>
          <cell r="AG145" t="str">
            <v xml:space="preserve"> </v>
          </cell>
          <cell r="AH145" t="str">
            <v xml:space="preserve"> </v>
          </cell>
          <cell r="AI145" t="str">
            <v xml:space="preserve"> 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 t="str">
            <v xml:space="preserve"> </v>
          </cell>
          <cell r="DH145" t="str">
            <v xml:space="preserve"> </v>
          </cell>
          <cell r="DI145" t="str">
            <v xml:space="preserve"> </v>
          </cell>
          <cell r="DJ145" t="str">
            <v xml:space="preserve"> </v>
          </cell>
          <cell r="DK145" t="str">
            <v xml:space="preserve"> </v>
          </cell>
          <cell r="DL145" t="str">
            <v xml:space="preserve">25-1-0331-3720-0001-00       </v>
          </cell>
          <cell r="DM145" t="str">
            <v xml:space="preserve"> </v>
          </cell>
          <cell r="DN145" t="str">
            <v xml:space="preserve"> </v>
          </cell>
          <cell r="DO145" t="str">
            <v xml:space="preserve"> </v>
          </cell>
          <cell r="DP145" t="str">
            <v xml:space="preserve"> </v>
          </cell>
          <cell r="DQ145" t="str">
            <v xml:space="preserve"> </v>
          </cell>
          <cell r="DR145" t="str">
            <v xml:space="preserve"> </v>
          </cell>
          <cell r="DS145" t="str">
            <v xml:space="preserve"> </v>
          </cell>
          <cell r="DT145" t="str">
            <v xml:space="preserve"> </v>
          </cell>
          <cell r="DU145" t="str">
            <v xml:space="preserve"> </v>
          </cell>
          <cell r="DV145" t="str">
            <v xml:space="preserve"> </v>
          </cell>
          <cell r="DW145" t="str">
            <v xml:space="preserve"> </v>
          </cell>
          <cell r="DX145" t="str">
            <v xml:space="preserve"> </v>
          </cell>
          <cell r="DY145" t="str">
            <v xml:space="preserve"> </v>
          </cell>
          <cell r="DZ145" t="str">
            <v xml:space="preserve"> </v>
          </cell>
          <cell r="EA145" t="str">
            <v xml:space="preserve"> </v>
          </cell>
          <cell r="EB145" t="str">
            <v xml:space="preserve"> </v>
          </cell>
          <cell r="EC145" t="str">
            <v xml:space="preserve"> </v>
          </cell>
          <cell r="ED145" t="str">
            <v xml:space="preserve"> </v>
          </cell>
          <cell r="EE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25-1-0691-3720-0001-00       </v>
          </cell>
          <cell r="D146" t="str">
            <v>01</v>
          </cell>
          <cell r="E146" t="str">
            <v>㈲オムテップ</v>
          </cell>
          <cell r="F146">
            <v>987240</v>
          </cell>
          <cell r="G146">
            <v>1169000</v>
          </cell>
          <cell r="H146">
            <v>0.84</v>
          </cell>
          <cell r="I146">
            <v>41485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>トナーカートリッジ　以下</v>
          </cell>
          <cell r="P146">
            <v>0</v>
          </cell>
          <cell r="Q146">
            <v>4</v>
          </cell>
          <cell r="R146">
            <v>1</v>
          </cell>
          <cell r="S146">
            <v>8</v>
          </cell>
          <cell r="T146">
            <v>0</v>
          </cell>
          <cell r="U146" t="str">
            <v xml:space="preserve"> </v>
          </cell>
          <cell r="V146" t="str">
            <v xml:space="preserve"> </v>
          </cell>
          <cell r="W146" t="str">
            <v xml:space="preserve"> </v>
          </cell>
          <cell r="X146" t="str">
            <v xml:space="preserve"> </v>
          </cell>
          <cell r="Y146" t="str">
            <v xml:space="preserve"> </v>
          </cell>
          <cell r="Z146" t="str">
            <v xml:space="preserve"> </v>
          </cell>
          <cell r="AA146" t="str">
            <v xml:space="preserve"> </v>
          </cell>
          <cell r="AB146" t="str">
            <v xml:space="preserve"> </v>
          </cell>
          <cell r="AC146" t="str">
            <v xml:space="preserve"> </v>
          </cell>
          <cell r="AD146" t="str">
            <v xml:space="preserve"> </v>
          </cell>
          <cell r="AE146" t="str">
            <v xml:space="preserve"> </v>
          </cell>
          <cell r="AF146" t="str">
            <v xml:space="preserve"> </v>
          </cell>
          <cell r="AG146" t="str">
            <v xml:space="preserve"> </v>
          </cell>
          <cell r="AH146" t="str">
            <v xml:space="preserve"> </v>
          </cell>
          <cell r="AI146" t="str">
            <v xml:space="preserve"> 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 t="str">
            <v xml:space="preserve"> </v>
          </cell>
          <cell r="DH146" t="str">
            <v xml:space="preserve"> </v>
          </cell>
          <cell r="DI146" t="str">
            <v xml:space="preserve"> </v>
          </cell>
          <cell r="DJ146" t="str">
            <v xml:space="preserve"> </v>
          </cell>
          <cell r="DK146" t="str">
            <v xml:space="preserve"> </v>
          </cell>
          <cell r="DL146" t="str">
            <v xml:space="preserve">25-1-0691-3720-0001-00       </v>
          </cell>
          <cell r="DM146" t="str">
            <v xml:space="preserve"> </v>
          </cell>
          <cell r="DN146" t="str">
            <v xml:space="preserve"> </v>
          </cell>
          <cell r="DO146" t="str">
            <v xml:space="preserve"> </v>
          </cell>
          <cell r="DP146" t="str">
            <v xml:space="preserve"> </v>
          </cell>
          <cell r="DQ146" t="str">
            <v xml:space="preserve"> </v>
          </cell>
          <cell r="DR146" t="str">
            <v xml:space="preserve"> </v>
          </cell>
          <cell r="DS146" t="str">
            <v xml:space="preserve"> </v>
          </cell>
          <cell r="DT146" t="str">
            <v xml:space="preserve"> </v>
          </cell>
          <cell r="DU146" t="str">
            <v xml:space="preserve"> </v>
          </cell>
          <cell r="DV146" t="str">
            <v xml:space="preserve"> </v>
          </cell>
          <cell r="DW146" t="str">
            <v xml:space="preserve"> </v>
          </cell>
          <cell r="DX146" t="str">
            <v xml:space="preserve"> </v>
          </cell>
          <cell r="DY146" t="str">
            <v xml:space="preserve"> </v>
          </cell>
          <cell r="DZ146" t="str">
            <v xml:space="preserve"> </v>
          </cell>
          <cell r="EA146" t="str">
            <v xml:space="preserve"> </v>
          </cell>
          <cell r="EB146" t="str">
            <v xml:space="preserve"> </v>
          </cell>
          <cell r="EC146" t="str">
            <v xml:space="preserve"> </v>
          </cell>
          <cell r="ED146" t="str">
            <v xml:space="preserve"> </v>
          </cell>
          <cell r="EE146" t="str">
            <v xml:space="preserve"> </v>
          </cell>
        </row>
        <row r="147">
          <cell r="A147" t="str">
            <v xml:space="preserve"> </v>
          </cell>
          <cell r="B147" t="str">
            <v xml:space="preserve"> </v>
          </cell>
          <cell r="C147" t="str">
            <v xml:space="preserve">25-1-0691-3720-0008-00       </v>
          </cell>
          <cell r="D147" t="str">
            <v>01</v>
          </cell>
          <cell r="E147" t="str">
            <v>㈲山仙商店</v>
          </cell>
          <cell r="F147">
            <v>8329000</v>
          </cell>
          <cell r="G147">
            <v>9228000</v>
          </cell>
          <cell r="H147">
            <v>0.9</v>
          </cell>
          <cell r="I147">
            <v>41493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>トナーカートリッジ　以下</v>
          </cell>
          <cell r="P147">
            <v>0</v>
          </cell>
          <cell r="Q147">
            <v>3</v>
          </cell>
          <cell r="R147">
            <v>1</v>
          </cell>
          <cell r="S147">
            <v>5</v>
          </cell>
          <cell r="T147">
            <v>0</v>
          </cell>
          <cell r="U147" t="str">
            <v xml:space="preserve"> </v>
          </cell>
          <cell r="V147" t="str">
            <v xml:space="preserve"> </v>
          </cell>
          <cell r="W147" t="str">
            <v xml:space="preserve"> </v>
          </cell>
          <cell r="X147" t="str">
            <v xml:space="preserve"> </v>
          </cell>
          <cell r="Y147" t="str">
            <v xml:space="preserve"> </v>
          </cell>
          <cell r="Z147" t="str">
            <v xml:space="preserve"> </v>
          </cell>
          <cell r="AA147" t="str">
            <v xml:space="preserve"> </v>
          </cell>
          <cell r="AB147" t="str">
            <v xml:space="preserve"> </v>
          </cell>
          <cell r="AC147" t="str">
            <v xml:space="preserve"> </v>
          </cell>
          <cell r="AD147" t="str">
            <v xml:space="preserve"> </v>
          </cell>
          <cell r="AE147" t="str">
            <v xml:space="preserve"> </v>
          </cell>
          <cell r="AF147" t="str">
            <v xml:space="preserve"> </v>
          </cell>
          <cell r="AG147" t="str">
            <v xml:space="preserve"> </v>
          </cell>
          <cell r="AH147" t="str">
            <v xml:space="preserve"> </v>
          </cell>
          <cell r="AI147" t="str">
            <v xml:space="preserve"> 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 t="str">
            <v xml:space="preserve"> </v>
          </cell>
          <cell r="DH147" t="str">
            <v xml:space="preserve"> </v>
          </cell>
          <cell r="DI147" t="str">
            <v xml:space="preserve"> </v>
          </cell>
          <cell r="DJ147" t="str">
            <v xml:space="preserve"> </v>
          </cell>
          <cell r="DK147" t="str">
            <v xml:space="preserve"> </v>
          </cell>
          <cell r="DL147" t="str">
            <v xml:space="preserve">25-1-0691-3720-0008-00       </v>
          </cell>
          <cell r="DM147" t="str">
            <v xml:space="preserve"> </v>
          </cell>
          <cell r="DN147" t="str">
            <v xml:space="preserve"> </v>
          </cell>
          <cell r="DO147" t="str">
            <v xml:space="preserve"> </v>
          </cell>
          <cell r="DP147" t="str">
            <v xml:space="preserve"> </v>
          </cell>
          <cell r="DQ147" t="str">
            <v xml:space="preserve"> </v>
          </cell>
          <cell r="DR147" t="str">
            <v xml:space="preserve"> </v>
          </cell>
          <cell r="DS147" t="str">
            <v xml:space="preserve"> </v>
          </cell>
          <cell r="DT147" t="str">
            <v xml:space="preserve"> </v>
          </cell>
          <cell r="DU147" t="str">
            <v xml:space="preserve"> </v>
          </cell>
          <cell r="DV147" t="str">
            <v xml:space="preserve"> </v>
          </cell>
          <cell r="DW147" t="str">
            <v xml:space="preserve"> </v>
          </cell>
          <cell r="DX147" t="str">
            <v xml:space="preserve"> </v>
          </cell>
          <cell r="DY147" t="str">
            <v xml:space="preserve"> </v>
          </cell>
          <cell r="DZ147" t="str">
            <v xml:space="preserve"> </v>
          </cell>
          <cell r="EA147" t="str">
            <v xml:space="preserve"> </v>
          </cell>
          <cell r="EB147" t="str">
            <v xml:space="preserve"> </v>
          </cell>
          <cell r="EC147" t="str">
            <v xml:space="preserve"> </v>
          </cell>
          <cell r="ED147" t="str">
            <v xml:space="preserve"> </v>
          </cell>
          <cell r="EE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25-1-0691-3720-0009-00       </v>
          </cell>
          <cell r="D148" t="str">
            <v>01</v>
          </cell>
          <cell r="E148" t="str">
            <v>㈲山仙商店</v>
          </cell>
          <cell r="F148">
            <v>8209000</v>
          </cell>
          <cell r="G148">
            <v>9195000</v>
          </cell>
          <cell r="H148">
            <v>0.89</v>
          </cell>
          <cell r="I148">
            <v>41493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>インクカートリッジ　以下</v>
          </cell>
          <cell r="P148">
            <v>0</v>
          </cell>
          <cell r="Q148">
            <v>3</v>
          </cell>
          <cell r="R148">
            <v>1</v>
          </cell>
          <cell r="S148">
            <v>5</v>
          </cell>
          <cell r="T148">
            <v>0</v>
          </cell>
          <cell r="U148" t="str">
            <v xml:space="preserve"> </v>
          </cell>
          <cell r="V148" t="str">
            <v xml:space="preserve"> </v>
          </cell>
          <cell r="W148" t="str">
            <v xml:space="preserve"> </v>
          </cell>
          <cell r="X148" t="str">
            <v xml:space="preserve"> </v>
          </cell>
          <cell r="Y148" t="str">
            <v xml:space="preserve"> </v>
          </cell>
          <cell r="Z148" t="str">
            <v xml:space="preserve"> </v>
          </cell>
          <cell r="AA148" t="str">
            <v xml:space="preserve"> </v>
          </cell>
          <cell r="AB148" t="str">
            <v xml:space="preserve"> </v>
          </cell>
          <cell r="AC148" t="str">
            <v xml:space="preserve"> </v>
          </cell>
          <cell r="AD148" t="str">
            <v xml:space="preserve"> </v>
          </cell>
          <cell r="AE148" t="str">
            <v xml:space="preserve"> </v>
          </cell>
          <cell r="AF148" t="str">
            <v xml:space="preserve"> </v>
          </cell>
          <cell r="AG148" t="str">
            <v xml:space="preserve"> </v>
          </cell>
          <cell r="AH148" t="str">
            <v xml:space="preserve"> </v>
          </cell>
          <cell r="AI148" t="str">
            <v xml:space="preserve"> 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 t="str">
            <v xml:space="preserve"> </v>
          </cell>
          <cell r="DH148" t="str">
            <v xml:space="preserve"> </v>
          </cell>
          <cell r="DI148" t="str">
            <v xml:space="preserve"> </v>
          </cell>
          <cell r="DJ148" t="str">
            <v xml:space="preserve"> </v>
          </cell>
          <cell r="DK148" t="str">
            <v xml:space="preserve"> </v>
          </cell>
          <cell r="DL148" t="str">
            <v xml:space="preserve">25-1-0691-3720-0009-00       </v>
          </cell>
          <cell r="DM148" t="str">
            <v xml:space="preserve"> </v>
          </cell>
          <cell r="DN148" t="str">
            <v xml:space="preserve"> </v>
          </cell>
          <cell r="DO148" t="str">
            <v xml:space="preserve"> </v>
          </cell>
          <cell r="DP148" t="str">
            <v xml:space="preserve"> </v>
          </cell>
          <cell r="DQ148" t="str">
            <v xml:space="preserve"> </v>
          </cell>
          <cell r="DR148" t="str">
            <v xml:space="preserve"> </v>
          </cell>
          <cell r="DS148" t="str">
            <v xml:space="preserve"> </v>
          </cell>
          <cell r="DT148" t="str">
            <v xml:space="preserve"> </v>
          </cell>
          <cell r="DU148" t="str">
            <v xml:space="preserve"> </v>
          </cell>
          <cell r="DV148" t="str">
            <v xml:space="preserve"> </v>
          </cell>
          <cell r="DW148" t="str">
            <v xml:space="preserve"> </v>
          </cell>
          <cell r="DX148" t="str">
            <v xml:space="preserve"> </v>
          </cell>
          <cell r="DY148" t="str">
            <v xml:space="preserve"> </v>
          </cell>
          <cell r="DZ148" t="str">
            <v xml:space="preserve"> </v>
          </cell>
          <cell r="EA148" t="str">
            <v xml:space="preserve"> </v>
          </cell>
          <cell r="EB148" t="str">
            <v xml:space="preserve"> </v>
          </cell>
          <cell r="EC148" t="str">
            <v xml:space="preserve"> </v>
          </cell>
          <cell r="ED148" t="str">
            <v xml:space="preserve"> </v>
          </cell>
          <cell r="EE148" t="str">
            <v xml:space="preserve"> </v>
          </cell>
        </row>
        <row r="149">
          <cell r="A149" t="str">
            <v xml:space="preserve"> </v>
          </cell>
          <cell r="B149" t="str">
            <v xml:space="preserve"> </v>
          </cell>
          <cell r="C149" t="str">
            <v xml:space="preserve">25-1-0757-3720-5011-00       </v>
          </cell>
          <cell r="D149" t="str">
            <v>01</v>
          </cell>
          <cell r="E149" t="str">
            <v>㈲山仙商店</v>
          </cell>
          <cell r="F149">
            <v>1640000</v>
          </cell>
          <cell r="G149">
            <v>1718000</v>
          </cell>
          <cell r="H149">
            <v>0.95</v>
          </cell>
          <cell r="I149">
            <v>41677</v>
          </cell>
          <cell r="J149" t="str">
            <v xml:space="preserve"> </v>
          </cell>
          <cell r="K149" t="str">
            <v xml:space="preserve"> </v>
          </cell>
          <cell r="L149" t="str">
            <v xml:space="preserve"> </v>
          </cell>
          <cell r="M149" t="str">
            <v xml:space="preserve"> </v>
          </cell>
          <cell r="N149" t="str">
            <v xml:space="preserve"> </v>
          </cell>
          <cell r="O149" t="str">
            <v>ロッカー，鋼製，隊舎用</v>
          </cell>
          <cell r="P149">
            <v>0</v>
          </cell>
          <cell r="Q149">
            <v>1</v>
          </cell>
          <cell r="R149">
            <v>1</v>
          </cell>
          <cell r="S149">
            <v>2</v>
          </cell>
          <cell r="T149">
            <v>0</v>
          </cell>
          <cell r="U149" t="str">
            <v xml:space="preserve"> </v>
          </cell>
          <cell r="V149" t="str">
            <v xml:space="preserve"> </v>
          </cell>
          <cell r="W149" t="str">
            <v xml:space="preserve"> </v>
          </cell>
          <cell r="X149" t="str">
            <v xml:space="preserve"> </v>
          </cell>
          <cell r="Y149" t="str">
            <v xml:space="preserve"> </v>
          </cell>
          <cell r="Z149" t="str">
            <v xml:space="preserve"> </v>
          </cell>
          <cell r="AA149" t="str">
            <v xml:space="preserve"> </v>
          </cell>
          <cell r="AB149" t="str">
            <v xml:space="preserve"> </v>
          </cell>
          <cell r="AC149" t="str">
            <v xml:space="preserve"> </v>
          </cell>
          <cell r="AD149" t="str">
            <v xml:space="preserve"> </v>
          </cell>
          <cell r="AE149" t="str">
            <v xml:space="preserve"> </v>
          </cell>
          <cell r="AF149" t="str">
            <v xml:space="preserve"> </v>
          </cell>
          <cell r="AG149" t="str">
            <v xml:space="preserve"> </v>
          </cell>
          <cell r="AH149" t="str">
            <v xml:space="preserve"> </v>
          </cell>
          <cell r="AI149" t="str">
            <v xml:space="preserve"> 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 t="str">
            <v xml:space="preserve"> </v>
          </cell>
          <cell r="DH149" t="str">
            <v xml:space="preserve"> </v>
          </cell>
          <cell r="DI149" t="str">
            <v xml:space="preserve"> </v>
          </cell>
          <cell r="DJ149" t="str">
            <v xml:space="preserve"> </v>
          </cell>
          <cell r="DK149" t="str">
            <v xml:space="preserve"> </v>
          </cell>
          <cell r="DL149" t="str">
            <v xml:space="preserve">25-1-0757-3720-5011-00       </v>
          </cell>
          <cell r="DM149" t="str">
            <v xml:space="preserve"> </v>
          </cell>
          <cell r="DN149" t="str">
            <v xml:space="preserve"> </v>
          </cell>
          <cell r="DO149" t="str">
            <v xml:space="preserve"> </v>
          </cell>
          <cell r="DP149" t="str">
            <v xml:space="preserve"> </v>
          </cell>
          <cell r="DQ149" t="str">
            <v xml:space="preserve"> </v>
          </cell>
          <cell r="DR149" t="str">
            <v xml:space="preserve"> </v>
          </cell>
          <cell r="DS149" t="str">
            <v xml:space="preserve"> </v>
          </cell>
          <cell r="DT149" t="str">
            <v xml:space="preserve"> </v>
          </cell>
          <cell r="DU149" t="str">
            <v xml:space="preserve"> </v>
          </cell>
          <cell r="DV149" t="str">
            <v xml:space="preserve"> </v>
          </cell>
          <cell r="DW149" t="str">
            <v xml:space="preserve"> </v>
          </cell>
          <cell r="DX149" t="str">
            <v xml:space="preserve"> </v>
          </cell>
          <cell r="DY149" t="str">
            <v xml:space="preserve"> </v>
          </cell>
          <cell r="DZ149" t="str">
            <v xml:space="preserve"> </v>
          </cell>
          <cell r="EA149" t="str">
            <v xml:space="preserve"> </v>
          </cell>
          <cell r="EB149" t="str">
            <v xml:space="preserve"> </v>
          </cell>
          <cell r="EC149" t="str">
            <v xml:space="preserve"> </v>
          </cell>
          <cell r="ED149" t="str">
            <v xml:space="preserve"> </v>
          </cell>
          <cell r="EE149" t="str">
            <v xml:space="preserve"> </v>
          </cell>
        </row>
        <row r="150">
          <cell r="A150" t="str">
            <v xml:space="preserve"> </v>
          </cell>
          <cell r="B150" t="str">
            <v xml:space="preserve"> </v>
          </cell>
          <cell r="C150" t="str">
            <v xml:space="preserve">25-1-1803-3720-0088-00       </v>
          </cell>
          <cell r="D150" t="str">
            <v>01</v>
          </cell>
          <cell r="E150" t="str">
            <v>㈲山仙商店</v>
          </cell>
          <cell r="F150">
            <v>1884000</v>
          </cell>
          <cell r="G150">
            <v>2656000</v>
          </cell>
          <cell r="H150">
            <v>0.71</v>
          </cell>
          <cell r="I150">
            <v>41564</v>
          </cell>
          <cell r="J150" t="str">
            <v xml:space="preserve"> </v>
          </cell>
          <cell r="K150" t="str">
            <v xml:space="preserve"> </v>
          </cell>
          <cell r="L150" t="str">
            <v xml:space="preserve"> </v>
          </cell>
          <cell r="M150" t="str">
            <v xml:space="preserve"> </v>
          </cell>
          <cell r="N150" t="str">
            <v xml:space="preserve"> </v>
          </cell>
          <cell r="O150" t="str">
            <v>テプラプロテープ　２４ｍｍ　黄・黒字　ＳＣ２４Ｙ　以下</v>
          </cell>
          <cell r="P150">
            <v>0</v>
          </cell>
          <cell r="Q150">
            <v>4</v>
          </cell>
          <cell r="R150">
            <v>1</v>
          </cell>
          <cell r="S150">
            <v>4</v>
          </cell>
          <cell r="T150">
            <v>0</v>
          </cell>
          <cell r="U150" t="str">
            <v xml:space="preserve"> </v>
          </cell>
          <cell r="V150" t="str">
            <v xml:space="preserve"> </v>
          </cell>
          <cell r="W150" t="str">
            <v xml:space="preserve"> </v>
          </cell>
          <cell r="X150" t="str">
            <v xml:space="preserve"> </v>
          </cell>
          <cell r="Y150" t="str">
            <v xml:space="preserve"> </v>
          </cell>
          <cell r="Z150" t="str">
            <v xml:space="preserve"> </v>
          </cell>
          <cell r="AA150" t="str">
            <v xml:space="preserve"> </v>
          </cell>
          <cell r="AB150" t="str">
            <v xml:space="preserve"> </v>
          </cell>
          <cell r="AC150" t="str">
            <v xml:space="preserve"> </v>
          </cell>
          <cell r="AD150" t="str">
            <v xml:space="preserve"> </v>
          </cell>
          <cell r="AE150" t="str">
            <v xml:space="preserve"> </v>
          </cell>
          <cell r="AF150" t="str">
            <v xml:space="preserve"> </v>
          </cell>
          <cell r="AG150" t="str">
            <v xml:space="preserve"> </v>
          </cell>
          <cell r="AH150" t="str">
            <v xml:space="preserve"> </v>
          </cell>
          <cell r="AI150" t="str">
            <v xml:space="preserve"> 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 t="str">
            <v xml:space="preserve"> </v>
          </cell>
          <cell r="DH150" t="str">
            <v xml:space="preserve"> </v>
          </cell>
          <cell r="DI150" t="str">
            <v xml:space="preserve"> </v>
          </cell>
          <cell r="DJ150" t="str">
            <v xml:space="preserve"> </v>
          </cell>
          <cell r="DK150" t="str">
            <v xml:space="preserve"> </v>
          </cell>
          <cell r="DL150" t="str">
            <v xml:space="preserve">25-1-1803-3720-0088-00       </v>
          </cell>
          <cell r="DM150" t="str">
            <v xml:space="preserve"> </v>
          </cell>
          <cell r="DN150" t="str">
            <v xml:space="preserve"> </v>
          </cell>
          <cell r="DO150" t="str">
            <v xml:space="preserve"> </v>
          </cell>
          <cell r="DP150" t="str">
            <v xml:space="preserve"> </v>
          </cell>
          <cell r="DQ150" t="str">
            <v xml:space="preserve"> </v>
          </cell>
          <cell r="DR150" t="str">
            <v xml:space="preserve"> </v>
          </cell>
          <cell r="DS150" t="str">
            <v xml:space="preserve"> </v>
          </cell>
          <cell r="DT150" t="str">
            <v xml:space="preserve"> </v>
          </cell>
          <cell r="DU150" t="str">
            <v xml:space="preserve"> </v>
          </cell>
          <cell r="DV150" t="str">
            <v xml:space="preserve"> </v>
          </cell>
          <cell r="DW150" t="str">
            <v xml:space="preserve"> </v>
          </cell>
          <cell r="DX150" t="str">
            <v xml:space="preserve"> </v>
          </cell>
          <cell r="DY150" t="str">
            <v xml:space="preserve"> </v>
          </cell>
          <cell r="DZ150" t="str">
            <v xml:space="preserve"> </v>
          </cell>
          <cell r="EA150" t="str">
            <v xml:space="preserve"> </v>
          </cell>
          <cell r="EB150" t="str">
            <v xml:space="preserve"> </v>
          </cell>
          <cell r="EC150" t="str">
            <v xml:space="preserve"> </v>
          </cell>
          <cell r="ED150" t="str">
            <v xml:space="preserve"> </v>
          </cell>
          <cell r="EE150" t="str">
            <v xml:space="preserve"> </v>
          </cell>
        </row>
        <row r="151">
          <cell r="A151" t="str">
            <v xml:space="preserve"> </v>
          </cell>
          <cell r="B151" t="str">
            <v xml:space="preserve"> </v>
          </cell>
          <cell r="C151" t="str">
            <v xml:space="preserve">25-1-1803-3720-0098-00       </v>
          </cell>
          <cell r="D151" t="str">
            <v>01</v>
          </cell>
          <cell r="E151" t="str">
            <v>㈲山仙商店</v>
          </cell>
          <cell r="F151">
            <v>744000</v>
          </cell>
          <cell r="G151">
            <v>764000</v>
          </cell>
          <cell r="H151">
            <v>0.97</v>
          </cell>
          <cell r="I151">
            <v>41571</v>
          </cell>
          <cell r="J151" t="str">
            <v xml:space="preserve"> </v>
          </cell>
          <cell r="K151" t="str">
            <v xml:space="preserve"> </v>
          </cell>
          <cell r="L151" t="str">
            <v xml:space="preserve"> </v>
          </cell>
          <cell r="M151" t="str">
            <v xml:space="preserve"> </v>
          </cell>
          <cell r="N151" t="str">
            <v xml:space="preserve"> </v>
          </cell>
          <cell r="O151" t="str">
            <v>ファイル，４穴　以下</v>
          </cell>
          <cell r="P151">
            <v>0</v>
          </cell>
          <cell r="Q151">
            <v>2</v>
          </cell>
          <cell r="R151">
            <v>1</v>
          </cell>
          <cell r="S151">
            <v>4</v>
          </cell>
          <cell r="T151">
            <v>0</v>
          </cell>
          <cell r="U151" t="str">
            <v xml:space="preserve"> </v>
          </cell>
          <cell r="V151" t="str">
            <v xml:space="preserve"> </v>
          </cell>
          <cell r="W151" t="str">
            <v xml:space="preserve"> </v>
          </cell>
          <cell r="X151" t="str">
            <v xml:space="preserve"> </v>
          </cell>
          <cell r="Y151" t="str">
            <v xml:space="preserve"> </v>
          </cell>
          <cell r="Z151" t="str">
            <v xml:space="preserve"> </v>
          </cell>
          <cell r="AA151" t="str">
            <v xml:space="preserve"> </v>
          </cell>
          <cell r="AB151" t="str">
            <v xml:space="preserve"> </v>
          </cell>
          <cell r="AC151" t="str">
            <v xml:space="preserve"> </v>
          </cell>
          <cell r="AD151" t="str">
            <v xml:space="preserve"> </v>
          </cell>
          <cell r="AE151" t="str">
            <v xml:space="preserve"> </v>
          </cell>
          <cell r="AF151" t="str">
            <v xml:space="preserve"> </v>
          </cell>
          <cell r="AG151" t="str">
            <v xml:space="preserve"> </v>
          </cell>
          <cell r="AH151" t="str">
            <v xml:space="preserve"> </v>
          </cell>
          <cell r="AI151" t="str">
            <v xml:space="preserve"> 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 t="str">
            <v xml:space="preserve"> </v>
          </cell>
          <cell r="DH151" t="str">
            <v xml:space="preserve"> </v>
          </cell>
          <cell r="DI151" t="str">
            <v xml:space="preserve"> </v>
          </cell>
          <cell r="DJ151" t="str">
            <v xml:space="preserve"> </v>
          </cell>
          <cell r="DK151" t="str">
            <v xml:space="preserve"> </v>
          </cell>
          <cell r="DL151" t="str">
            <v xml:space="preserve">25-1-1803-3720-0098-00       </v>
          </cell>
          <cell r="DM151" t="str">
            <v xml:space="preserve"> </v>
          </cell>
          <cell r="DN151" t="str">
            <v xml:space="preserve"> </v>
          </cell>
          <cell r="DO151" t="str">
            <v xml:space="preserve"> </v>
          </cell>
          <cell r="DP151" t="str">
            <v xml:space="preserve"> </v>
          </cell>
          <cell r="DQ151" t="str">
            <v xml:space="preserve"> </v>
          </cell>
          <cell r="DR151" t="str">
            <v xml:space="preserve"> </v>
          </cell>
          <cell r="DS151" t="str">
            <v xml:space="preserve"> </v>
          </cell>
          <cell r="DT151" t="str">
            <v xml:space="preserve"> </v>
          </cell>
          <cell r="DU151" t="str">
            <v xml:space="preserve"> </v>
          </cell>
          <cell r="DV151" t="str">
            <v xml:space="preserve"> </v>
          </cell>
          <cell r="DW151" t="str">
            <v xml:space="preserve"> </v>
          </cell>
          <cell r="DX151" t="str">
            <v xml:space="preserve"> </v>
          </cell>
          <cell r="DY151" t="str">
            <v xml:space="preserve"> </v>
          </cell>
          <cell r="DZ151" t="str">
            <v xml:space="preserve"> </v>
          </cell>
          <cell r="EA151" t="str">
            <v xml:space="preserve"> </v>
          </cell>
          <cell r="EB151" t="str">
            <v xml:space="preserve"> </v>
          </cell>
          <cell r="EC151" t="str">
            <v xml:space="preserve"> </v>
          </cell>
          <cell r="ED151" t="str">
            <v xml:space="preserve"> </v>
          </cell>
          <cell r="EE151" t="str">
            <v xml:space="preserve"> </v>
          </cell>
        </row>
        <row r="152">
          <cell r="A152" t="str">
            <v xml:space="preserve"> </v>
          </cell>
          <cell r="B152" t="str">
            <v xml:space="preserve"> </v>
          </cell>
          <cell r="C152" t="str">
            <v xml:space="preserve">25-1-1803-3720-0107-00       </v>
          </cell>
          <cell r="D152" t="str">
            <v>01</v>
          </cell>
          <cell r="E152" t="str">
            <v>㈲山仙商店</v>
          </cell>
          <cell r="F152">
            <v>756000</v>
          </cell>
          <cell r="G152">
            <v>1067000</v>
          </cell>
          <cell r="H152">
            <v>0.71</v>
          </cell>
          <cell r="I152">
            <v>41577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>ビデオプロジェクター，卓上型　以下</v>
          </cell>
          <cell r="P152">
            <v>0</v>
          </cell>
          <cell r="Q152">
            <v>4</v>
          </cell>
          <cell r="R152">
            <v>1</v>
          </cell>
          <cell r="S152">
            <v>7</v>
          </cell>
          <cell r="T152">
            <v>0</v>
          </cell>
          <cell r="U152" t="str">
            <v xml:space="preserve"> </v>
          </cell>
          <cell r="V152" t="str">
            <v xml:space="preserve"> </v>
          </cell>
          <cell r="W152" t="str">
            <v xml:space="preserve"> </v>
          </cell>
          <cell r="X152" t="str">
            <v xml:space="preserve"> </v>
          </cell>
          <cell r="Y152" t="str">
            <v xml:space="preserve"> </v>
          </cell>
          <cell r="Z152" t="str">
            <v xml:space="preserve"> </v>
          </cell>
          <cell r="AA152" t="str">
            <v xml:space="preserve"> </v>
          </cell>
          <cell r="AB152" t="str">
            <v xml:space="preserve"> </v>
          </cell>
          <cell r="AC152" t="str">
            <v xml:space="preserve"> </v>
          </cell>
          <cell r="AD152" t="str">
            <v xml:space="preserve"> </v>
          </cell>
          <cell r="AE152" t="str">
            <v xml:space="preserve"> </v>
          </cell>
          <cell r="AF152" t="str">
            <v xml:space="preserve"> </v>
          </cell>
          <cell r="AG152" t="str">
            <v xml:space="preserve"> </v>
          </cell>
          <cell r="AH152" t="str">
            <v xml:space="preserve"> </v>
          </cell>
          <cell r="AI152" t="str">
            <v xml:space="preserve"> 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 t="str">
            <v xml:space="preserve"> </v>
          </cell>
          <cell r="DH152" t="str">
            <v xml:space="preserve"> </v>
          </cell>
          <cell r="DI152" t="str">
            <v xml:space="preserve"> </v>
          </cell>
          <cell r="DJ152" t="str">
            <v xml:space="preserve"> </v>
          </cell>
          <cell r="DK152" t="str">
            <v xml:space="preserve"> </v>
          </cell>
          <cell r="DL152" t="str">
            <v xml:space="preserve">25-1-1803-3720-0107-00       </v>
          </cell>
          <cell r="DM152" t="str">
            <v xml:space="preserve"> </v>
          </cell>
          <cell r="DN152" t="str">
            <v xml:space="preserve"> </v>
          </cell>
          <cell r="DO152" t="str">
            <v xml:space="preserve"> </v>
          </cell>
          <cell r="DP152" t="str">
            <v xml:space="preserve"> </v>
          </cell>
          <cell r="DQ152" t="str">
            <v xml:space="preserve"> </v>
          </cell>
          <cell r="DR152" t="str">
            <v xml:space="preserve"> </v>
          </cell>
          <cell r="DS152" t="str">
            <v xml:space="preserve"> </v>
          </cell>
          <cell r="DT152" t="str">
            <v xml:space="preserve"> </v>
          </cell>
          <cell r="DU152" t="str">
            <v xml:space="preserve"> </v>
          </cell>
          <cell r="DV152" t="str">
            <v xml:space="preserve"> </v>
          </cell>
          <cell r="DW152" t="str">
            <v xml:space="preserve"> </v>
          </cell>
          <cell r="DX152" t="str">
            <v xml:space="preserve"> </v>
          </cell>
          <cell r="DY152" t="str">
            <v xml:space="preserve"> </v>
          </cell>
          <cell r="DZ152" t="str">
            <v xml:space="preserve"> </v>
          </cell>
          <cell r="EA152" t="str">
            <v xml:space="preserve"> </v>
          </cell>
          <cell r="EB152" t="str">
            <v xml:space="preserve"> </v>
          </cell>
          <cell r="EC152" t="str">
            <v xml:space="preserve"> </v>
          </cell>
          <cell r="ED152" t="str">
            <v xml:space="preserve"> </v>
          </cell>
          <cell r="EE152" t="str">
            <v xml:space="preserve"> </v>
          </cell>
        </row>
        <row r="153">
          <cell r="A153" t="str">
            <v xml:space="preserve"> </v>
          </cell>
          <cell r="B153" t="str">
            <v xml:space="preserve"> </v>
          </cell>
          <cell r="C153" t="str">
            <v xml:space="preserve">25-1-1803-3720-0167-00       </v>
          </cell>
          <cell r="D153" t="str">
            <v>01</v>
          </cell>
          <cell r="E153" t="str">
            <v>㈲山仙商店</v>
          </cell>
          <cell r="F153">
            <v>6240000</v>
          </cell>
          <cell r="G153">
            <v>7037000</v>
          </cell>
          <cell r="H153">
            <v>0.89</v>
          </cell>
          <cell r="I153">
            <v>41676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>折りたたみ椅子　以下</v>
          </cell>
          <cell r="P153">
            <v>0</v>
          </cell>
          <cell r="Q153">
            <v>1</v>
          </cell>
          <cell r="R153">
            <v>1</v>
          </cell>
          <cell r="S153">
            <v>1</v>
          </cell>
          <cell r="T153">
            <v>0</v>
          </cell>
          <cell r="U153" t="str">
            <v xml:space="preserve"> </v>
          </cell>
          <cell r="V153" t="str">
            <v xml:space="preserve"> </v>
          </cell>
          <cell r="W153" t="str">
            <v xml:space="preserve"> </v>
          </cell>
          <cell r="X153" t="str">
            <v xml:space="preserve"> </v>
          </cell>
          <cell r="Y153" t="str">
            <v xml:space="preserve"> </v>
          </cell>
          <cell r="Z153" t="str">
            <v xml:space="preserve"> </v>
          </cell>
          <cell r="AA153" t="str">
            <v xml:space="preserve"> </v>
          </cell>
          <cell r="AB153" t="str">
            <v xml:space="preserve"> </v>
          </cell>
          <cell r="AC153" t="str">
            <v xml:space="preserve"> </v>
          </cell>
          <cell r="AD153" t="str">
            <v xml:space="preserve"> </v>
          </cell>
          <cell r="AE153" t="str">
            <v xml:space="preserve"> </v>
          </cell>
          <cell r="AF153" t="str">
            <v xml:space="preserve"> </v>
          </cell>
          <cell r="AG153" t="str">
            <v xml:space="preserve"> </v>
          </cell>
          <cell r="AH153" t="str">
            <v xml:space="preserve"> </v>
          </cell>
          <cell r="AI153" t="str">
            <v xml:space="preserve"> 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 t="str">
            <v xml:space="preserve"> </v>
          </cell>
          <cell r="DH153" t="str">
            <v xml:space="preserve"> </v>
          </cell>
          <cell r="DI153" t="str">
            <v xml:space="preserve"> </v>
          </cell>
          <cell r="DJ153" t="str">
            <v xml:space="preserve"> </v>
          </cell>
          <cell r="DK153" t="str">
            <v xml:space="preserve"> </v>
          </cell>
          <cell r="DL153" t="str">
            <v xml:space="preserve">25-1-1803-3720-0167-00       </v>
          </cell>
          <cell r="DM153" t="str">
            <v xml:space="preserve"> </v>
          </cell>
          <cell r="DN153" t="str">
            <v xml:space="preserve"> </v>
          </cell>
          <cell r="DO153" t="str">
            <v xml:space="preserve"> </v>
          </cell>
          <cell r="DP153" t="str">
            <v xml:space="preserve"> </v>
          </cell>
          <cell r="DQ153" t="str">
            <v xml:space="preserve"> </v>
          </cell>
          <cell r="DR153" t="str">
            <v xml:space="preserve"> </v>
          </cell>
          <cell r="DS153" t="str">
            <v xml:space="preserve"> </v>
          </cell>
          <cell r="DT153" t="str">
            <v xml:space="preserve"> </v>
          </cell>
          <cell r="DU153" t="str">
            <v xml:space="preserve"> </v>
          </cell>
          <cell r="DV153" t="str">
            <v xml:space="preserve"> </v>
          </cell>
          <cell r="DW153" t="str">
            <v xml:space="preserve"> </v>
          </cell>
          <cell r="DX153" t="str">
            <v xml:space="preserve"> </v>
          </cell>
          <cell r="DY153" t="str">
            <v xml:space="preserve"> </v>
          </cell>
          <cell r="DZ153" t="str">
            <v xml:space="preserve"> </v>
          </cell>
          <cell r="EA153" t="str">
            <v xml:space="preserve"> </v>
          </cell>
          <cell r="EB153" t="str">
            <v xml:space="preserve"> </v>
          </cell>
          <cell r="EC153" t="str">
            <v xml:space="preserve"> </v>
          </cell>
          <cell r="ED153" t="str">
            <v xml:space="preserve"> </v>
          </cell>
          <cell r="EE153" t="str">
            <v xml:space="preserve"> </v>
          </cell>
        </row>
        <row r="154">
          <cell r="A154" t="str">
            <v xml:space="preserve"> </v>
          </cell>
          <cell r="B154" t="str">
            <v xml:space="preserve"> </v>
          </cell>
          <cell r="C154" t="str">
            <v xml:space="preserve">25-1-1995-3720-0017-00       </v>
          </cell>
          <cell r="D154" t="str">
            <v>01</v>
          </cell>
          <cell r="E154" t="str">
            <v>㈲山仙商店</v>
          </cell>
          <cell r="F154">
            <v>2779000</v>
          </cell>
          <cell r="G154">
            <v>3210000</v>
          </cell>
          <cell r="H154">
            <v>0.87</v>
          </cell>
          <cell r="I154">
            <v>41590</v>
          </cell>
          <cell r="J154" t="str">
            <v xml:space="preserve"> </v>
          </cell>
          <cell r="K154" t="str">
            <v xml:space="preserve"> </v>
          </cell>
          <cell r="L154" t="str">
            <v xml:space="preserve"> </v>
          </cell>
          <cell r="M154" t="str">
            <v xml:space="preserve"> </v>
          </cell>
          <cell r="N154" t="str">
            <v xml:space="preserve"> </v>
          </cell>
          <cell r="O154" t="str">
            <v>インクカートリッジ　以下</v>
          </cell>
          <cell r="P154">
            <v>0</v>
          </cell>
          <cell r="Q154">
            <v>3</v>
          </cell>
          <cell r="R154">
            <v>1</v>
          </cell>
          <cell r="S154">
            <v>4</v>
          </cell>
          <cell r="T154">
            <v>0</v>
          </cell>
          <cell r="U154" t="str">
            <v xml:space="preserve"> </v>
          </cell>
          <cell r="V154" t="str">
            <v xml:space="preserve"> </v>
          </cell>
          <cell r="W154" t="str">
            <v xml:space="preserve"> </v>
          </cell>
          <cell r="X154" t="str">
            <v xml:space="preserve"> </v>
          </cell>
          <cell r="Y154" t="str">
            <v xml:space="preserve"> </v>
          </cell>
          <cell r="Z154" t="str">
            <v xml:space="preserve"> </v>
          </cell>
          <cell r="AA154" t="str">
            <v xml:space="preserve"> </v>
          </cell>
          <cell r="AB154" t="str">
            <v xml:space="preserve"> </v>
          </cell>
          <cell r="AC154" t="str">
            <v xml:space="preserve"> </v>
          </cell>
          <cell r="AD154" t="str">
            <v xml:space="preserve"> </v>
          </cell>
          <cell r="AE154" t="str">
            <v xml:space="preserve"> </v>
          </cell>
          <cell r="AF154" t="str">
            <v xml:space="preserve"> </v>
          </cell>
          <cell r="AG154" t="str">
            <v xml:space="preserve"> </v>
          </cell>
          <cell r="AH154" t="str">
            <v xml:space="preserve"> </v>
          </cell>
          <cell r="AI154" t="str">
            <v xml:space="preserve"> 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 t="str">
            <v xml:space="preserve"> </v>
          </cell>
          <cell r="DH154" t="str">
            <v xml:space="preserve"> </v>
          </cell>
          <cell r="DI154" t="str">
            <v xml:space="preserve"> </v>
          </cell>
          <cell r="DJ154" t="str">
            <v xml:space="preserve"> </v>
          </cell>
          <cell r="DK154" t="str">
            <v xml:space="preserve"> </v>
          </cell>
          <cell r="DL154" t="str">
            <v xml:space="preserve">25-1-1995-3720-0017-00       </v>
          </cell>
          <cell r="DM154" t="str">
            <v xml:space="preserve"> </v>
          </cell>
          <cell r="DN154" t="str">
            <v xml:space="preserve"> </v>
          </cell>
          <cell r="DO154" t="str">
            <v xml:space="preserve"> </v>
          </cell>
          <cell r="DP154" t="str">
            <v xml:space="preserve"> </v>
          </cell>
          <cell r="DQ154" t="str">
            <v xml:space="preserve"> </v>
          </cell>
          <cell r="DR154" t="str">
            <v xml:space="preserve"> </v>
          </cell>
          <cell r="DS154" t="str">
            <v xml:space="preserve"> </v>
          </cell>
          <cell r="DT154" t="str">
            <v xml:space="preserve"> </v>
          </cell>
          <cell r="DU154" t="str">
            <v xml:space="preserve"> </v>
          </cell>
          <cell r="DV154" t="str">
            <v xml:space="preserve"> </v>
          </cell>
          <cell r="DW154" t="str">
            <v xml:space="preserve"> </v>
          </cell>
          <cell r="DX154" t="str">
            <v xml:space="preserve"> </v>
          </cell>
          <cell r="DY154" t="str">
            <v xml:space="preserve"> </v>
          </cell>
          <cell r="DZ154" t="str">
            <v xml:space="preserve"> </v>
          </cell>
          <cell r="EA154" t="str">
            <v xml:space="preserve"> </v>
          </cell>
          <cell r="EB154" t="str">
            <v xml:space="preserve"> </v>
          </cell>
          <cell r="EC154" t="str">
            <v xml:space="preserve"> </v>
          </cell>
          <cell r="ED154" t="str">
            <v xml:space="preserve"> </v>
          </cell>
          <cell r="EE154" t="str">
            <v xml:space="preserve"> </v>
          </cell>
        </row>
        <row r="155">
          <cell r="A155" t="str">
            <v xml:space="preserve"> </v>
          </cell>
          <cell r="B155" t="str">
            <v xml:space="preserve"> </v>
          </cell>
          <cell r="C155" t="str">
            <v xml:space="preserve">25-1-1995-3720-0024-00       </v>
          </cell>
          <cell r="D155" t="str">
            <v>01</v>
          </cell>
          <cell r="E155" t="str">
            <v>㈲山仙商店</v>
          </cell>
          <cell r="F155">
            <v>987000</v>
          </cell>
          <cell r="G155">
            <v>1077000</v>
          </cell>
          <cell r="H155">
            <v>0.92</v>
          </cell>
          <cell r="I155">
            <v>41688</v>
          </cell>
          <cell r="J155" t="str">
            <v xml:space="preserve"> </v>
          </cell>
          <cell r="K155" t="str">
            <v xml:space="preserve"> </v>
          </cell>
          <cell r="L155" t="str">
            <v xml:space="preserve"> </v>
          </cell>
          <cell r="M155" t="str">
            <v xml:space="preserve"> </v>
          </cell>
          <cell r="N155" t="str">
            <v xml:space="preserve"> </v>
          </cell>
          <cell r="O155" t="str">
            <v>トナーカートリッジ　以下</v>
          </cell>
          <cell r="P155">
            <v>0</v>
          </cell>
          <cell r="Q155">
            <v>2</v>
          </cell>
          <cell r="R155">
            <v>1</v>
          </cell>
          <cell r="S155">
            <v>4</v>
          </cell>
          <cell r="T155">
            <v>0</v>
          </cell>
          <cell r="U155" t="str">
            <v xml:space="preserve"> </v>
          </cell>
          <cell r="V155" t="str">
            <v xml:space="preserve"> </v>
          </cell>
          <cell r="W155" t="str">
            <v xml:space="preserve"> </v>
          </cell>
          <cell r="X155" t="str">
            <v xml:space="preserve"> </v>
          </cell>
          <cell r="Y155" t="str">
            <v xml:space="preserve"> </v>
          </cell>
          <cell r="Z155" t="str">
            <v xml:space="preserve"> </v>
          </cell>
          <cell r="AA155" t="str">
            <v xml:space="preserve"> </v>
          </cell>
          <cell r="AB155" t="str">
            <v xml:space="preserve"> </v>
          </cell>
          <cell r="AC155" t="str">
            <v xml:space="preserve"> </v>
          </cell>
          <cell r="AD155" t="str">
            <v xml:space="preserve"> </v>
          </cell>
          <cell r="AE155" t="str">
            <v xml:space="preserve"> </v>
          </cell>
          <cell r="AF155" t="str">
            <v xml:space="preserve"> </v>
          </cell>
          <cell r="AG155" t="str">
            <v xml:space="preserve"> </v>
          </cell>
          <cell r="AH155" t="str">
            <v xml:space="preserve"> </v>
          </cell>
          <cell r="AI155" t="str">
            <v xml:space="preserve"> 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 t="str">
            <v xml:space="preserve"> </v>
          </cell>
          <cell r="DH155" t="str">
            <v xml:space="preserve"> </v>
          </cell>
          <cell r="DI155" t="str">
            <v xml:space="preserve"> </v>
          </cell>
          <cell r="DJ155" t="str">
            <v xml:space="preserve"> </v>
          </cell>
          <cell r="DK155" t="str">
            <v xml:space="preserve"> </v>
          </cell>
          <cell r="DL155" t="str">
            <v xml:space="preserve">25-1-1995-3720-0024-00       </v>
          </cell>
          <cell r="DM155" t="str">
            <v xml:space="preserve"> </v>
          </cell>
          <cell r="DN155" t="str">
            <v xml:space="preserve"> </v>
          </cell>
          <cell r="DO155" t="str">
            <v xml:space="preserve"> </v>
          </cell>
          <cell r="DP155" t="str">
            <v xml:space="preserve"> </v>
          </cell>
          <cell r="DQ155" t="str">
            <v xml:space="preserve"> </v>
          </cell>
          <cell r="DR155" t="str">
            <v xml:space="preserve"> </v>
          </cell>
          <cell r="DS155" t="str">
            <v xml:space="preserve"> </v>
          </cell>
          <cell r="DT155" t="str">
            <v xml:space="preserve"> </v>
          </cell>
          <cell r="DU155" t="str">
            <v xml:space="preserve"> </v>
          </cell>
          <cell r="DV155" t="str">
            <v xml:space="preserve"> </v>
          </cell>
          <cell r="DW155" t="str">
            <v xml:space="preserve"> </v>
          </cell>
          <cell r="DX155" t="str">
            <v xml:space="preserve"> </v>
          </cell>
          <cell r="DY155" t="str">
            <v xml:space="preserve"> </v>
          </cell>
          <cell r="DZ155" t="str">
            <v xml:space="preserve"> </v>
          </cell>
          <cell r="EA155" t="str">
            <v xml:space="preserve"> </v>
          </cell>
          <cell r="EB155" t="str">
            <v xml:space="preserve"> </v>
          </cell>
          <cell r="EC155" t="str">
            <v xml:space="preserve"> </v>
          </cell>
          <cell r="ED155" t="str">
            <v xml:space="preserve"> </v>
          </cell>
          <cell r="EE155" t="str">
            <v xml:space="preserve"> </v>
          </cell>
        </row>
        <row r="156">
          <cell r="A156" t="str">
            <v xml:space="preserve"> </v>
          </cell>
          <cell r="B156" t="str">
            <v xml:space="preserve"> </v>
          </cell>
          <cell r="C156" t="str">
            <v xml:space="preserve">25-1-1995-3720-0030-00       </v>
          </cell>
          <cell r="D156" t="str">
            <v>01</v>
          </cell>
          <cell r="E156" t="str">
            <v>㈲山仙商店</v>
          </cell>
          <cell r="F156">
            <v>3022000</v>
          </cell>
          <cell r="G156">
            <v>3638000</v>
          </cell>
          <cell r="H156">
            <v>0.83</v>
          </cell>
          <cell r="I156">
            <v>41690</v>
          </cell>
          <cell r="J156" t="str">
            <v xml:space="preserve"> </v>
          </cell>
          <cell r="K156" t="str">
            <v xml:space="preserve"> </v>
          </cell>
          <cell r="L156" t="str">
            <v xml:space="preserve"> </v>
          </cell>
          <cell r="M156" t="str">
            <v xml:space="preserve"> </v>
          </cell>
          <cell r="N156" t="str">
            <v xml:space="preserve"> </v>
          </cell>
          <cell r="O156" t="str">
            <v>インクカートリッジ　以下</v>
          </cell>
          <cell r="P156">
            <v>0</v>
          </cell>
          <cell r="Q156">
            <v>3</v>
          </cell>
          <cell r="R156">
            <v>1</v>
          </cell>
          <cell r="S156">
            <v>3</v>
          </cell>
          <cell r="T156">
            <v>0</v>
          </cell>
          <cell r="U156" t="str">
            <v xml:space="preserve"> </v>
          </cell>
          <cell r="V156" t="str">
            <v xml:space="preserve"> </v>
          </cell>
          <cell r="W156" t="str">
            <v xml:space="preserve"> </v>
          </cell>
          <cell r="X156" t="str">
            <v xml:space="preserve"> </v>
          </cell>
          <cell r="Y156" t="str">
            <v xml:space="preserve"> </v>
          </cell>
          <cell r="Z156" t="str">
            <v xml:space="preserve"> </v>
          </cell>
          <cell r="AA156" t="str">
            <v xml:space="preserve"> </v>
          </cell>
          <cell r="AB156" t="str">
            <v xml:space="preserve"> </v>
          </cell>
          <cell r="AC156" t="str">
            <v xml:space="preserve"> </v>
          </cell>
          <cell r="AD156" t="str">
            <v xml:space="preserve"> </v>
          </cell>
          <cell r="AE156" t="str">
            <v xml:space="preserve"> </v>
          </cell>
          <cell r="AF156" t="str">
            <v xml:space="preserve"> </v>
          </cell>
          <cell r="AG156" t="str">
            <v xml:space="preserve"> </v>
          </cell>
          <cell r="AH156" t="str">
            <v xml:space="preserve"> </v>
          </cell>
          <cell r="AI156" t="str">
            <v xml:space="preserve"> 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 t="str">
            <v xml:space="preserve"> </v>
          </cell>
          <cell r="DH156" t="str">
            <v xml:space="preserve"> </v>
          </cell>
          <cell r="DI156" t="str">
            <v xml:space="preserve"> </v>
          </cell>
          <cell r="DJ156" t="str">
            <v xml:space="preserve"> </v>
          </cell>
          <cell r="DK156" t="str">
            <v xml:space="preserve"> </v>
          </cell>
          <cell r="DL156" t="str">
            <v xml:space="preserve">25-1-1995-3720-0030-00       </v>
          </cell>
          <cell r="DM156" t="str">
            <v xml:space="preserve"> </v>
          </cell>
          <cell r="DN156" t="str">
            <v xml:space="preserve"> </v>
          </cell>
          <cell r="DO156" t="str">
            <v xml:space="preserve"> </v>
          </cell>
          <cell r="DP156" t="str">
            <v xml:space="preserve"> </v>
          </cell>
          <cell r="DQ156" t="str">
            <v xml:space="preserve"> </v>
          </cell>
          <cell r="DR156" t="str">
            <v xml:space="preserve"> </v>
          </cell>
          <cell r="DS156" t="str">
            <v xml:space="preserve"> </v>
          </cell>
          <cell r="DT156" t="str">
            <v xml:space="preserve"> </v>
          </cell>
          <cell r="DU156" t="str">
            <v xml:space="preserve"> </v>
          </cell>
          <cell r="DV156" t="str">
            <v xml:space="preserve"> </v>
          </cell>
          <cell r="DW156" t="str">
            <v xml:space="preserve"> </v>
          </cell>
          <cell r="DX156" t="str">
            <v xml:space="preserve"> </v>
          </cell>
          <cell r="DY156" t="str">
            <v xml:space="preserve"> </v>
          </cell>
          <cell r="DZ156" t="str">
            <v xml:space="preserve"> </v>
          </cell>
          <cell r="EA156" t="str">
            <v xml:space="preserve"> </v>
          </cell>
          <cell r="EB156" t="str">
            <v xml:space="preserve"> </v>
          </cell>
          <cell r="EC156" t="str">
            <v xml:space="preserve"> </v>
          </cell>
          <cell r="ED156" t="str">
            <v xml:space="preserve"> </v>
          </cell>
          <cell r="EE156" t="str">
            <v xml:space="preserve"> </v>
          </cell>
        </row>
        <row r="157">
          <cell r="A157" t="str">
            <v xml:space="preserve"> </v>
          </cell>
          <cell r="B157" t="str">
            <v xml:space="preserve"> </v>
          </cell>
          <cell r="C157" t="str">
            <v xml:space="preserve">25-1-1995-3720-0035-00       </v>
          </cell>
          <cell r="D157" t="str">
            <v>01</v>
          </cell>
          <cell r="E157" t="str">
            <v>㈲山仙商店</v>
          </cell>
          <cell r="F157">
            <v>3239000</v>
          </cell>
          <cell r="G157">
            <v>3886000</v>
          </cell>
          <cell r="H157">
            <v>0.83</v>
          </cell>
          <cell r="I157">
            <v>41689</v>
          </cell>
          <cell r="J157" t="str">
            <v xml:space="preserve"> </v>
          </cell>
          <cell r="K157" t="str">
            <v xml:space="preserve"> </v>
          </cell>
          <cell r="L157" t="str">
            <v xml:space="preserve"> </v>
          </cell>
          <cell r="M157" t="str">
            <v xml:space="preserve"> </v>
          </cell>
          <cell r="N157" t="str">
            <v xml:space="preserve"> </v>
          </cell>
          <cell r="O157" t="str">
            <v>廃トナーボックス　以下</v>
          </cell>
          <cell r="P157">
            <v>0</v>
          </cell>
          <cell r="Q157">
            <v>3</v>
          </cell>
          <cell r="R157">
            <v>1</v>
          </cell>
          <cell r="S157">
            <v>3</v>
          </cell>
          <cell r="T157">
            <v>0</v>
          </cell>
          <cell r="U157" t="str">
            <v xml:space="preserve"> </v>
          </cell>
          <cell r="V157" t="str">
            <v xml:space="preserve"> </v>
          </cell>
          <cell r="W157" t="str">
            <v xml:space="preserve"> </v>
          </cell>
          <cell r="X157" t="str">
            <v xml:space="preserve"> </v>
          </cell>
          <cell r="Y157" t="str">
            <v xml:space="preserve"> </v>
          </cell>
          <cell r="Z157" t="str">
            <v xml:space="preserve"> </v>
          </cell>
          <cell r="AA157" t="str">
            <v xml:space="preserve"> </v>
          </cell>
          <cell r="AB157" t="str">
            <v xml:space="preserve"> </v>
          </cell>
          <cell r="AC157" t="str">
            <v xml:space="preserve"> </v>
          </cell>
          <cell r="AD157" t="str">
            <v xml:space="preserve"> </v>
          </cell>
          <cell r="AE157" t="str">
            <v xml:space="preserve"> </v>
          </cell>
          <cell r="AF157" t="str">
            <v xml:space="preserve"> </v>
          </cell>
          <cell r="AG157" t="str">
            <v xml:space="preserve"> </v>
          </cell>
          <cell r="AH157" t="str">
            <v xml:space="preserve"> </v>
          </cell>
          <cell r="AI157" t="str">
            <v xml:space="preserve"> 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 t="str">
            <v xml:space="preserve"> </v>
          </cell>
          <cell r="DH157" t="str">
            <v xml:space="preserve"> </v>
          </cell>
          <cell r="DI157" t="str">
            <v xml:space="preserve"> </v>
          </cell>
          <cell r="DJ157" t="str">
            <v xml:space="preserve"> </v>
          </cell>
          <cell r="DK157" t="str">
            <v xml:space="preserve"> </v>
          </cell>
          <cell r="DL157" t="str">
            <v xml:space="preserve">25-1-1995-3720-0035-00       </v>
          </cell>
          <cell r="DM157" t="str">
            <v xml:space="preserve"> </v>
          </cell>
          <cell r="DN157" t="str">
            <v xml:space="preserve"> </v>
          </cell>
          <cell r="DO157" t="str">
            <v xml:space="preserve"> </v>
          </cell>
          <cell r="DP157" t="str">
            <v xml:space="preserve"> </v>
          </cell>
          <cell r="DQ157" t="str">
            <v xml:space="preserve"> </v>
          </cell>
          <cell r="DR157" t="str">
            <v xml:space="preserve"> </v>
          </cell>
          <cell r="DS157" t="str">
            <v xml:space="preserve"> </v>
          </cell>
          <cell r="DT157" t="str">
            <v xml:space="preserve"> </v>
          </cell>
          <cell r="DU157" t="str">
            <v xml:space="preserve"> </v>
          </cell>
          <cell r="DV157" t="str">
            <v xml:space="preserve"> </v>
          </cell>
          <cell r="DW157" t="str">
            <v xml:space="preserve"> </v>
          </cell>
          <cell r="DX157" t="str">
            <v xml:space="preserve"> </v>
          </cell>
          <cell r="DY157" t="str">
            <v xml:space="preserve"> </v>
          </cell>
          <cell r="DZ157" t="str">
            <v xml:space="preserve"> </v>
          </cell>
          <cell r="EA157" t="str">
            <v xml:space="preserve"> </v>
          </cell>
          <cell r="EB157" t="str">
            <v xml:space="preserve"> </v>
          </cell>
          <cell r="EC157" t="str">
            <v xml:space="preserve"> </v>
          </cell>
          <cell r="ED157" t="str">
            <v xml:space="preserve"> </v>
          </cell>
          <cell r="EE157" t="str">
            <v xml:space="preserve"> </v>
          </cell>
        </row>
        <row r="158">
          <cell r="A158" t="str">
            <v xml:space="preserve"> </v>
          </cell>
          <cell r="B158" t="str">
            <v xml:space="preserve"> </v>
          </cell>
          <cell r="C158" t="str">
            <v xml:space="preserve">25-1-2274-2300-0001-00       </v>
          </cell>
          <cell r="D158" t="str">
            <v>01</v>
          </cell>
          <cell r="E158" t="str">
            <v>㈲山仙商店</v>
          </cell>
          <cell r="F158">
            <v>989000</v>
          </cell>
          <cell r="G158">
            <v>996000</v>
          </cell>
          <cell r="H158">
            <v>0.99</v>
          </cell>
          <cell r="I158">
            <v>41460</v>
          </cell>
          <cell r="J158" t="str">
            <v xml:space="preserve"> </v>
          </cell>
          <cell r="K158" t="str">
            <v xml:space="preserve"> </v>
          </cell>
          <cell r="L158" t="str">
            <v xml:space="preserve"> </v>
          </cell>
          <cell r="M158" t="str">
            <v xml:space="preserve"> </v>
          </cell>
          <cell r="N158" t="str">
            <v xml:space="preserve"> </v>
          </cell>
          <cell r="O158" t="str">
            <v>ランプユニット</v>
          </cell>
          <cell r="P158">
            <v>0</v>
          </cell>
          <cell r="Q158">
            <v>2</v>
          </cell>
          <cell r="R158">
            <v>1</v>
          </cell>
          <cell r="S158">
            <v>7</v>
          </cell>
          <cell r="T158">
            <v>0</v>
          </cell>
          <cell r="U158" t="str">
            <v xml:space="preserve"> </v>
          </cell>
          <cell r="V158" t="str">
            <v xml:space="preserve"> </v>
          </cell>
          <cell r="W158" t="str">
            <v xml:space="preserve"> </v>
          </cell>
          <cell r="X158" t="str">
            <v xml:space="preserve"> </v>
          </cell>
          <cell r="Y158" t="str">
            <v xml:space="preserve"> </v>
          </cell>
          <cell r="Z158" t="str">
            <v xml:space="preserve"> </v>
          </cell>
          <cell r="AA158" t="str">
            <v xml:space="preserve"> </v>
          </cell>
          <cell r="AB158" t="str">
            <v xml:space="preserve"> </v>
          </cell>
          <cell r="AC158" t="str">
            <v xml:space="preserve"> </v>
          </cell>
          <cell r="AD158" t="str">
            <v xml:space="preserve"> </v>
          </cell>
          <cell r="AE158" t="str">
            <v xml:space="preserve"> </v>
          </cell>
          <cell r="AF158" t="str">
            <v xml:space="preserve"> </v>
          </cell>
          <cell r="AG158" t="str">
            <v xml:space="preserve"> </v>
          </cell>
          <cell r="AH158" t="str">
            <v xml:space="preserve"> </v>
          </cell>
          <cell r="AI158" t="str">
            <v xml:space="preserve"> 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 t="str">
            <v xml:space="preserve"> </v>
          </cell>
          <cell r="DH158" t="str">
            <v xml:space="preserve"> </v>
          </cell>
          <cell r="DI158" t="str">
            <v xml:space="preserve"> </v>
          </cell>
          <cell r="DJ158" t="str">
            <v xml:space="preserve"> </v>
          </cell>
          <cell r="DK158" t="str">
            <v xml:space="preserve"> </v>
          </cell>
          <cell r="DL158" t="str">
            <v xml:space="preserve">25-1-2274-2300-0001-00       </v>
          </cell>
          <cell r="DM158" t="str">
            <v xml:space="preserve"> </v>
          </cell>
          <cell r="DN158" t="str">
            <v xml:space="preserve"> </v>
          </cell>
          <cell r="DO158" t="str">
            <v xml:space="preserve"> </v>
          </cell>
          <cell r="DP158" t="str">
            <v xml:space="preserve"> </v>
          </cell>
          <cell r="DQ158" t="str">
            <v xml:space="preserve"> </v>
          </cell>
          <cell r="DR158" t="str">
            <v xml:space="preserve"> </v>
          </cell>
          <cell r="DS158" t="str">
            <v xml:space="preserve"> </v>
          </cell>
          <cell r="DT158" t="str">
            <v xml:space="preserve"> </v>
          </cell>
          <cell r="DU158" t="str">
            <v xml:space="preserve"> </v>
          </cell>
          <cell r="DV158" t="str">
            <v xml:space="preserve"> </v>
          </cell>
          <cell r="DW158" t="str">
            <v xml:space="preserve"> </v>
          </cell>
          <cell r="DX158" t="str">
            <v xml:space="preserve"> </v>
          </cell>
          <cell r="DY158" t="str">
            <v xml:space="preserve"> </v>
          </cell>
          <cell r="DZ158" t="str">
            <v xml:space="preserve"> </v>
          </cell>
          <cell r="EA158" t="str">
            <v xml:space="preserve"> </v>
          </cell>
          <cell r="EB158" t="str">
            <v xml:space="preserve"> </v>
          </cell>
          <cell r="EC158" t="str">
            <v xml:space="preserve"> </v>
          </cell>
          <cell r="ED158" t="str">
            <v xml:space="preserve"> </v>
          </cell>
          <cell r="EE158" t="str">
            <v xml:space="preserve"> </v>
          </cell>
        </row>
        <row r="159">
          <cell r="A159" t="str">
            <v xml:space="preserve"> </v>
          </cell>
          <cell r="B159" t="str">
            <v xml:space="preserve"> </v>
          </cell>
          <cell r="C159" t="str">
            <v xml:space="preserve">25-1-2274-2660-0003-00       </v>
          </cell>
          <cell r="D159" t="str">
            <v>01</v>
          </cell>
          <cell r="E159" t="str">
            <v>㈲山仙商店</v>
          </cell>
          <cell r="F159">
            <v>1195000</v>
          </cell>
          <cell r="G159">
            <v>1562000</v>
          </cell>
          <cell r="H159">
            <v>0.77</v>
          </cell>
          <cell r="I159">
            <v>41558</v>
          </cell>
          <cell r="J159" t="str">
            <v xml:space="preserve"> </v>
          </cell>
          <cell r="K159" t="str">
            <v xml:space="preserve"> </v>
          </cell>
          <cell r="L159" t="str">
            <v xml:space="preserve"> </v>
          </cell>
          <cell r="M159" t="str">
            <v xml:space="preserve"> </v>
          </cell>
          <cell r="N159" t="str">
            <v xml:space="preserve"> </v>
          </cell>
          <cell r="O159" t="str">
            <v>ＬＡＮケーブル　以下</v>
          </cell>
          <cell r="P159">
            <v>0</v>
          </cell>
          <cell r="Q159">
            <v>4</v>
          </cell>
          <cell r="R159">
            <v>1</v>
          </cell>
          <cell r="S159">
            <v>5</v>
          </cell>
          <cell r="T159">
            <v>0</v>
          </cell>
          <cell r="U159" t="str">
            <v xml:space="preserve"> </v>
          </cell>
          <cell r="V159" t="str">
            <v xml:space="preserve"> </v>
          </cell>
          <cell r="W159" t="str">
            <v xml:space="preserve"> </v>
          </cell>
          <cell r="X159" t="str">
            <v xml:space="preserve"> </v>
          </cell>
          <cell r="Y159" t="str">
            <v xml:space="preserve"> </v>
          </cell>
          <cell r="Z159" t="str">
            <v xml:space="preserve"> </v>
          </cell>
          <cell r="AA159" t="str">
            <v xml:space="preserve"> </v>
          </cell>
          <cell r="AB159" t="str">
            <v xml:space="preserve"> </v>
          </cell>
          <cell r="AC159" t="str">
            <v xml:space="preserve"> </v>
          </cell>
          <cell r="AD159" t="str">
            <v xml:space="preserve"> </v>
          </cell>
          <cell r="AE159" t="str">
            <v xml:space="preserve"> </v>
          </cell>
          <cell r="AF159" t="str">
            <v xml:space="preserve"> </v>
          </cell>
          <cell r="AG159" t="str">
            <v xml:space="preserve"> </v>
          </cell>
          <cell r="AH159" t="str">
            <v xml:space="preserve"> </v>
          </cell>
          <cell r="AI159" t="str">
            <v xml:space="preserve"> 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 t="str">
            <v xml:space="preserve"> </v>
          </cell>
          <cell r="DH159" t="str">
            <v xml:space="preserve"> </v>
          </cell>
          <cell r="DI159" t="str">
            <v xml:space="preserve"> </v>
          </cell>
          <cell r="DJ159" t="str">
            <v xml:space="preserve"> </v>
          </cell>
          <cell r="DK159" t="str">
            <v xml:space="preserve"> </v>
          </cell>
          <cell r="DL159" t="str">
            <v xml:space="preserve">25-1-2274-2660-0003-00       </v>
          </cell>
          <cell r="DM159" t="str">
            <v xml:space="preserve"> </v>
          </cell>
          <cell r="DN159" t="str">
            <v xml:space="preserve"> </v>
          </cell>
          <cell r="DO159" t="str">
            <v xml:space="preserve"> </v>
          </cell>
          <cell r="DP159" t="str">
            <v xml:space="preserve"> </v>
          </cell>
          <cell r="DQ159" t="str">
            <v xml:space="preserve"> </v>
          </cell>
          <cell r="DR159" t="str">
            <v xml:space="preserve"> </v>
          </cell>
          <cell r="DS159" t="str">
            <v xml:space="preserve"> </v>
          </cell>
          <cell r="DT159" t="str">
            <v xml:space="preserve"> </v>
          </cell>
          <cell r="DU159" t="str">
            <v xml:space="preserve"> </v>
          </cell>
          <cell r="DV159" t="str">
            <v xml:space="preserve"> </v>
          </cell>
          <cell r="DW159" t="str">
            <v xml:space="preserve"> </v>
          </cell>
          <cell r="DX159" t="str">
            <v xml:space="preserve"> </v>
          </cell>
          <cell r="DY159" t="str">
            <v xml:space="preserve"> </v>
          </cell>
          <cell r="DZ159" t="str">
            <v xml:space="preserve"> </v>
          </cell>
          <cell r="EA159" t="str">
            <v xml:space="preserve"> </v>
          </cell>
          <cell r="EB159" t="str">
            <v xml:space="preserve"> </v>
          </cell>
          <cell r="EC159" t="str">
            <v xml:space="preserve"> </v>
          </cell>
          <cell r="ED159" t="str">
            <v xml:space="preserve"> </v>
          </cell>
          <cell r="EE159" t="str">
            <v xml:space="preserve"> </v>
          </cell>
        </row>
        <row r="160">
          <cell r="A160" t="str">
            <v xml:space="preserve"> </v>
          </cell>
          <cell r="B160" t="str">
            <v xml:space="preserve"> </v>
          </cell>
          <cell r="C160" t="str">
            <v xml:space="preserve">25-1-2274-3720-0029-00       </v>
          </cell>
          <cell r="D160" t="str">
            <v>01</v>
          </cell>
          <cell r="E160" t="str">
            <v>㈲山仙商店</v>
          </cell>
          <cell r="F160">
            <v>1559000</v>
          </cell>
          <cell r="G160">
            <v>1942750</v>
          </cell>
          <cell r="H160">
            <v>0.8</v>
          </cell>
          <cell r="I160">
            <v>41564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  <cell r="O160" t="str">
            <v>ボールペン　黒　水性　１０ＥＡ入　以下</v>
          </cell>
          <cell r="P160">
            <v>0</v>
          </cell>
          <cell r="Q160">
            <v>3</v>
          </cell>
          <cell r="R160">
            <v>1</v>
          </cell>
          <cell r="S160">
            <v>5</v>
          </cell>
          <cell r="T160">
            <v>0</v>
          </cell>
          <cell r="U160" t="str">
            <v xml:space="preserve"> </v>
          </cell>
          <cell r="V160" t="str">
            <v xml:space="preserve"> </v>
          </cell>
          <cell r="W160" t="str">
            <v xml:space="preserve"> </v>
          </cell>
          <cell r="X160" t="str">
            <v xml:space="preserve"> </v>
          </cell>
          <cell r="Y160" t="str">
            <v xml:space="preserve"> </v>
          </cell>
          <cell r="Z160" t="str">
            <v xml:space="preserve"> </v>
          </cell>
          <cell r="AA160" t="str">
            <v xml:space="preserve"> </v>
          </cell>
          <cell r="AB160" t="str">
            <v xml:space="preserve"> </v>
          </cell>
          <cell r="AC160" t="str">
            <v xml:space="preserve"> </v>
          </cell>
          <cell r="AD160" t="str">
            <v xml:space="preserve"> </v>
          </cell>
          <cell r="AE160" t="str">
            <v xml:space="preserve"> </v>
          </cell>
          <cell r="AF160" t="str">
            <v xml:space="preserve"> </v>
          </cell>
          <cell r="AG160" t="str">
            <v xml:space="preserve"> </v>
          </cell>
          <cell r="AH160" t="str">
            <v xml:space="preserve"> </v>
          </cell>
          <cell r="AI160" t="str">
            <v xml:space="preserve"> 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 t="str">
            <v xml:space="preserve"> </v>
          </cell>
          <cell r="DH160" t="str">
            <v xml:space="preserve"> </v>
          </cell>
          <cell r="DI160" t="str">
            <v xml:space="preserve"> </v>
          </cell>
          <cell r="DJ160" t="str">
            <v xml:space="preserve"> </v>
          </cell>
          <cell r="DK160" t="str">
            <v xml:space="preserve"> </v>
          </cell>
          <cell r="DL160" t="str">
            <v xml:space="preserve">25-1-2274-3720-0029-00       </v>
          </cell>
          <cell r="DM160" t="str">
            <v xml:space="preserve"> </v>
          </cell>
          <cell r="DN160" t="str">
            <v xml:space="preserve"> </v>
          </cell>
          <cell r="DO160" t="str">
            <v xml:space="preserve"> </v>
          </cell>
          <cell r="DP160" t="str">
            <v xml:space="preserve"> </v>
          </cell>
          <cell r="DQ160" t="str">
            <v xml:space="preserve"> </v>
          </cell>
          <cell r="DR160" t="str">
            <v xml:space="preserve"> </v>
          </cell>
          <cell r="DS160" t="str">
            <v xml:space="preserve"> </v>
          </cell>
          <cell r="DT160" t="str">
            <v xml:space="preserve"> </v>
          </cell>
          <cell r="DU160" t="str">
            <v xml:space="preserve"> </v>
          </cell>
          <cell r="DV160" t="str">
            <v xml:space="preserve"> </v>
          </cell>
          <cell r="DW160" t="str">
            <v xml:space="preserve"> </v>
          </cell>
          <cell r="DX160" t="str">
            <v xml:space="preserve"> </v>
          </cell>
          <cell r="DY160" t="str">
            <v xml:space="preserve"> </v>
          </cell>
          <cell r="DZ160" t="str">
            <v xml:space="preserve"> </v>
          </cell>
          <cell r="EA160" t="str">
            <v xml:space="preserve"> </v>
          </cell>
          <cell r="EB160" t="str">
            <v xml:space="preserve"> </v>
          </cell>
          <cell r="EC160" t="str">
            <v xml:space="preserve"> </v>
          </cell>
          <cell r="ED160" t="str">
            <v xml:space="preserve"> </v>
          </cell>
          <cell r="EE160" t="str">
            <v xml:space="preserve"> </v>
          </cell>
        </row>
        <row r="161">
          <cell r="A161" t="str">
            <v xml:space="preserve"> </v>
          </cell>
          <cell r="B161" t="str">
            <v xml:space="preserve"> </v>
          </cell>
          <cell r="C161" t="str">
            <v xml:space="preserve">25-1-2274-3720-0046-00       </v>
          </cell>
          <cell r="D161" t="str">
            <v>01</v>
          </cell>
          <cell r="E161" t="str">
            <v>㈲山仙商店</v>
          </cell>
          <cell r="F161">
            <v>977000</v>
          </cell>
          <cell r="G161">
            <v>1310000</v>
          </cell>
          <cell r="H161">
            <v>0.75</v>
          </cell>
          <cell r="I161">
            <v>41614</v>
          </cell>
          <cell r="J161" t="str">
            <v xml:space="preserve"> </v>
          </cell>
          <cell r="K161" t="str">
            <v xml:space="preserve"> </v>
          </cell>
          <cell r="L161" t="str">
            <v xml:space="preserve"> </v>
          </cell>
          <cell r="M161" t="str">
            <v xml:space="preserve"> </v>
          </cell>
          <cell r="N161" t="str">
            <v xml:space="preserve"> </v>
          </cell>
          <cell r="O161" t="str">
            <v>空缶プレス機，手動</v>
          </cell>
          <cell r="P161">
            <v>0</v>
          </cell>
          <cell r="Q161">
            <v>2</v>
          </cell>
          <cell r="R161">
            <v>1</v>
          </cell>
          <cell r="S161">
            <v>3</v>
          </cell>
          <cell r="T161">
            <v>0</v>
          </cell>
          <cell r="U161" t="str">
            <v xml:space="preserve"> </v>
          </cell>
          <cell r="V161" t="str">
            <v xml:space="preserve"> </v>
          </cell>
          <cell r="W161" t="str">
            <v xml:space="preserve"> </v>
          </cell>
          <cell r="X161" t="str">
            <v xml:space="preserve"> </v>
          </cell>
          <cell r="Y161" t="str">
            <v xml:space="preserve"> </v>
          </cell>
          <cell r="Z161" t="str">
            <v xml:space="preserve"> </v>
          </cell>
          <cell r="AA161" t="str">
            <v xml:space="preserve"> </v>
          </cell>
          <cell r="AB161" t="str">
            <v xml:space="preserve"> </v>
          </cell>
          <cell r="AC161" t="str">
            <v xml:space="preserve"> </v>
          </cell>
          <cell r="AD161" t="str">
            <v xml:space="preserve"> </v>
          </cell>
          <cell r="AE161" t="str">
            <v xml:space="preserve"> </v>
          </cell>
          <cell r="AF161" t="str">
            <v xml:space="preserve"> </v>
          </cell>
          <cell r="AG161" t="str">
            <v xml:space="preserve"> </v>
          </cell>
          <cell r="AH161" t="str">
            <v xml:space="preserve"> </v>
          </cell>
          <cell r="AI161" t="str">
            <v xml:space="preserve"> 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 t="str">
            <v xml:space="preserve"> </v>
          </cell>
          <cell r="DH161" t="str">
            <v xml:space="preserve"> </v>
          </cell>
          <cell r="DI161" t="str">
            <v xml:space="preserve"> </v>
          </cell>
          <cell r="DJ161" t="str">
            <v xml:space="preserve"> </v>
          </cell>
          <cell r="DK161" t="str">
            <v xml:space="preserve"> </v>
          </cell>
          <cell r="DL161" t="str">
            <v xml:space="preserve">25-1-2274-3720-0046-00       </v>
          </cell>
          <cell r="DM161" t="str">
            <v xml:space="preserve"> </v>
          </cell>
          <cell r="DN161" t="str">
            <v xml:space="preserve"> </v>
          </cell>
          <cell r="DO161" t="str">
            <v xml:space="preserve"> </v>
          </cell>
          <cell r="DP161" t="str">
            <v xml:space="preserve"> </v>
          </cell>
          <cell r="DQ161" t="str">
            <v xml:space="preserve"> </v>
          </cell>
          <cell r="DR161" t="str">
            <v xml:space="preserve"> </v>
          </cell>
          <cell r="DS161" t="str">
            <v xml:space="preserve"> </v>
          </cell>
          <cell r="DT161" t="str">
            <v xml:space="preserve"> </v>
          </cell>
          <cell r="DU161" t="str">
            <v xml:space="preserve"> </v>
          </cell>
          <cell r="DV161" t="str">
            <v xml:space="preserve"> </v>
          </cell>
          <cell r="DW161" t="str">
            <v xml:space="preserve"> </v>
          </cell>
          <cell r="DX161" t="str">
            <v xml:space="preserve"> </v>
          </cell>
          <cell r="DY161" t="str">
            <v xml:space="preserve"> </v>
          </cell>
          <cell r="DZ161" t="str">
            <v xml:space="preserve"> </v>
          </cell>
          <cell r="EA161" t="str">
            <v xml:space="preserve"> </v>
          </cell>
          <cell r="EB161" t="str">
            <v xml:space="preserve"> </v>
          </cell>
          <cell r="EC161" t="str">
            <v xml:space="preserve"> </v>
          </cell>
          <cell r="ED161" t="str">
            <v xml:space="preserve"> </v>
          </cell>
          <cell r="EE161" t="str">
            <v xml:space="preserve"> </v>
          </cell>
        </row>
        <row r="162">
          <cell r="A162" t="str">
            <v xml:space="preserve"> </v>
          </cell>
          <cell r="B162" t="str">
            <v xml:space="preserve"> </v>
          </cell>
          <cell r="C162" t="str">
            <v xml:space="preserve">25-1-2274-3720-0065-00       </v>
          </cell>
          <cell r="D162" t="str">
            <v>01</v>
          </cell>
          <cell r="E162" t="str">
            <v>㈲山仙商店</v>
          </cell>
          <cell r="F162">
            <v>4220000</v>
          </cell>
          <cell r="G162">
            <v>6229000</v>
          </cell>
          <cell r="H162">
            <v>0.68</v>
          </cell>
          <cell r="I162">
            <v>41674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  <cell r="O162" t="str">
            <v>千枚通し，０．３ｍｍ　以下</v>
          </cell>
          <cell r="P162">
            <v>0</v>
          </cell>
          <cell r="Q162">
            <v>3</v>
          </cell>
          <cell r="R162">
            <v>1</v>
          </cell>
          <cell r="S162">
            <v>3</v>
          </cell>
          <cell r="T162">
            <v>0</v>
          </cell>
          <cell r="U162" t="str">
            <v xml:space="preserve"> </v>
          </cell>
          <cell r="V162" t="str">
            <v xml:space="preserve"> </v>
          </cell>
          <cell r="W162" t="str">
            <v xml:space="preserve"> </v>
          </cell>
          <cell r="X162" t="str">
            <v xml:space="preserve"> </v>
          </cell>
          <cell r="Y162" t="str">
            <v xml:space="preserve"> </v>
          </cell>
          <cell r="Z162" t="str">
            <v xml:space="preserve"> </v>
          </cell>
          <cell r="AA162" t="str">
            <v xml:space="preserve"> </v>
          </cell>
          <cell r="AB162" t="str">
            <v xml:space="preserve"> </v>
          </cell>
          <cell r="AC162" t="str">
            <v xml:space="preserve"> </v>
          </cell>
          <cell r="AD162" t="str">
            <v xml:space="preserve"> </v>
          </cell>
          <cell r="AE162" t="str">
            <v xml:space="preserve"> </v>
          </cell>
          <cell r="AF162" t="str">
            <v xml:space="preserve"> </v>
          </cell>
          <cell r="AG162" t="str">
            <v xml:space="preserve"> </v>
          </cell>
          <cell r="AH162" t="str">
            <v xml:space="preserve"> </v>
          </cell>
          <cell r="AI162" t="str">
            <v xml:space="preserve"> 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 t="str">
            <v xml:space="preserve"> </v>
          </cell>
          <cell r="DH162" t="str">
            <v xml:space="preserve"> </v>
          </cell>
          <cell r="DI162" t="str">
            <v xml:space="preserve"> </v>
          </cell>
          <cell r="DJ162" t="str">
            <v xml:space="preserve"> </v>
          </cell>
          <cell r="DK162" t="str">
            <v xml:space="preserve"> </v>
          </cell>
          <cell r="DL162" t="str">
            <v xml:space="preserve">25-1-2274-3720-0065-00       </v>
          </cell>
          <cell r="DM162" t="str">
            <v xml:space="preserve"> </v>
          </cell>
          <cell r="DN162" t="str">
            <v xml:space="preserve"> </v>
          </cell>
          <cell r="DO162" t="str">
            <v xml:space="preserve"> </v>
          </cell>
          <cell r="DP162" t="str">
            <v xml:space="preserve"> </v>
          </cell>
          <cell r="DQ162" t="str">
            <v xml:space="preserve"> </v>
          </cell>
          <cell r="DR162" t="str">
            <v xml:space="preserve"> </v>
          </cell>
          <cell r="DS162" t="str">
            <v xml:space="preserve"> </v>
          </cell>
          <cell r="DT162" t="str">
            <v xml:space="preserve"> </v>
          </cell>
          <cell r="DU162" t="str">
            <v xml:space="preserve"> </v>
          </cell>
          <cell r="DV162" t="str">
            <v xml:space="preserve"> </v>
          </cell>
          <cell r="DW162" t="str">
            <v xml:space="preserve"> </v>
          </cell>
          <cell r="DX162" t="str">
            <v xml:space="preserve"> </v>
          </cell>
          <cell r="DY162" t="str">
            <v xml:space="preserve"> </v>
          </cell>
          <cell r="DZ162" t="str">
            <v xml:space="preserve"> </v>
          </cell>
          <cell r="EA162" t="str">
            <v xml:space="preserve"> </v>
          </cell>
          <cell r="EB162" t="str">
            <v xml:space="preserve"> </v>
          </cell>
          <cell r="EC162" t="str">
            <v xml:space="preserve"> </v>
          </cell>
          <cell r="ED162" t="str">
            <v xml:space="preserve"> </v>
          </cell>
          <cell r="EE162" t="str">
            <v xml:space="preserve"> </v>
          </cell>
        </row>
        <row r="163">
          <cell r="A163" t="str">
            <v xml:space="preserve"> </v>
          </cell>
          <cell r="B163" t="str">
            <v xml:space="preserve"> </v>
          </cell>
          <cell r="C163" t="str">
            <v xml:space="preserve">25-1-2274-3720-0077-00       </v>
          </cell>
          <cell r="D163" t="str">
            <v>01</v>
          </cell>
          <cell r="E163" t="str">
            <v>㈲山仙商店</v>
          </cell>
          <cell r="F163">
            <v>4939000</v>
          </cell>
          <cell r="G163">
            <v>7837000</v>
          </cell>
          <cell r="H163">
            <v>0.63</v>
          </cell>
          <cell r="I163">
            <v>41684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>マグネットフック，小型，超強力　以下</v>
          </cell>
          <cell r="P163">
            <v>0</v>
          </cell>
          <cell r="Q163">
            <v>3</v>
          </cell>
          <cell r="R163">
            <v>1</v>
          </cell>
          <cell r="S163">
            <v>3</v>
          </cell>
          <cell r="T163">
            <v>0</v>
          </cell>
          <cell r="U163" t="str">
            <v xml:space="preserve"> </v>
          </cell>
          <cell r="V163" t="str">
            <v xml:space="preserve"> </v>
          </cell>
          <cell r="W163" t="str">
            <v xml:space="preserve"> </v>
          </cell>
          <cell r="X163" t="str">
            <v xml:space="preserve"> </v>
          </cell>
          <cell r="Y163" t="str">
            <v xml:space="preserve"> </v>
          </cell>
          <cell r="Z163" t="str">
            <v xml:space="preserve"> </v>
          </cell>
          <cell r="AA163" t="str">
            <v xml:space="preserve"> </v>
          </cell>
          <cell r="AB163" t="str">
            <v xml:space="preserve"> </v>
          </cell>
          <cell r="AC163" t="str">
            <v xml:space="preserve"> </v>
          </cell>
          <cell r="AD163" t="str">
            <v xml:space="preserve"> </v>
          </cell>
          <cell r="AE163" t="str">
            <v xml:space="preserve"> </v>
          </cell>
          <cell r="AF163" t="str">
            <v xml:space="preserve"> </v>
          </cell>
          <cell r="AG163" t="str">
            <v xml:space="preserve"> </v>
          </cell>
          <cell r="AH163" t="str">
            <v xml:space="preserve"> </v>
          </cell>
          <cell r="AI163" t="str">
            <v xml:space="preserve"> 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 t="str">
            <v xml:space="preserve"> </v>
          </cell>
          <cell r="DH163" t="str">
            <v xml:space="preserve"> </v>
          </cell>
          <cell r="DI163" t="str">
            <v xml:space="preserve"> </v>
          </cell>
          <cell r="DJ163" t="str">
            <v xml:space="preserve"> </v>
          </cell>
          <cell r="DK163" t="str">
            <v xml:space="preserve"> </v>
          </cell>
          <cell r="DL163" t="str">
            <v xml:space="preserve">25-1-2274-3720-0077-00       </v>
          </cell>
          <cell r="DM163" t="str">
            <v xml:space="preserve"> </v>
          </cell>
          <cell r="DN163" t="str">
            <v xml:space="preserve"> </v>
          </cell>
          <cell r="DO163" t="str">
            <v xml:space="preserve"> </v>
          </cell>
          <cell r="DP163" t="str">
            <v xml:space="preserve"> </v>
          </cell>
          <cell r="DQ163" t="str">
            <v xml:space="preserve"> </v>
          </cell>
          <cell r="DR163" t="str">
            <v xml:space="preserve"> </v>
          </cell>
          <cell r="DS163" t="str">
            <v xml:space="preserve"> </v>
          </cell>
          <cell r="DT163" t="str">
            <v xml:space="preserve"> </v>
          </cell>
          <cell r="DU163" t="str">
            <v xml:space="preserve"> </v>
          </cell>
          <cell r="DV163" t="str">
            <v xml:space="preserve"> </v>
          </cell>
          <cell r="DW163" t="str">
            <v xml:space="preserve"> </v>
          </cell>
          <cell r="DX163" t="str">
            <v xml:space="preserve"> </v>
          </cell>
          <cell r="DY163" t="str">
            <v xml:space="preserve"> </v>
          </cell>
          <cell r="DZ163" t="str">
            <v xml:space="preserve"> </v>
          </cell>
          <cell r="EA163" t="str">
            <v xml:space="preserve"> </v>
          </cell>
          <cell r="EB163" t="str">
            <v xml:space="preserve"> </v>
          </cell>
          <cell r="EC163" t="str">
            <v xml:space="preserve"> </v>
          </cell>
          <cell r="ED163" t="str">
            <v xml:space="preserve"> </v>
          </cell>
          <cell r="EE163" t="str">
            <v xml:space="preserve"> </v>
          </cell>
        </row>
        <row r="164">
          <cell r="A164" t="str">
            <v xml:space="preserve"> </v>
          </cell>
          <cell r="B164" t="str">
            <v xml:space="preserve"> </v>
          </cell>
          <cell r="C164" t="str">
            <v xml:space="preserve">25-1-2274-3720-0078-00       </v>
          </cell>
          <cell r="D164" t="str">
            <v>01</v>
          </cell>
          <cell r="E164" t="str">
            <v>㈲山仙商店</v>
          </cell>
          <cell r="F164">
            <v>3993000</v>
          </cell>
          <cell r="G164">
            <v>5724000</v>
          </cell>
          <cell r="H164">
            <v>0.7</v>
          </cell>
          <cell r="I164">
            <v>41683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>カッターナイフ，厚物用　以下</v>
          </cell>
          <cell r="P164">
            <v>0</v>
          </cell>
          <cell r="Q164">
            <v>2</v>
          </cell>
          <cell r="R164">
            <v>1</v>
          </cell>
          <cell r="S164">
            <v>2</v>
          </cell>
          <cell r="T164">
            <v>0</v>
          </cell>
          <cell r="U164" t="str">
            <v xml:space="preserve"> </v>
          </cell>
          <cell r="V164" t="str">
            <v xml:space="preserve"> </v>
          </cell>
          <cell r="W164" t="str">
            <v xml:space="preserve"> </v>
          </cell>
          <cell r="X164" t="str">
            <v xml:space="preserve"> </v>
          </cell>
          <cell r="Y164" t="str">
            <v xml:space="preserve"> </v>
          </cell>
          <cell r="Z164" t="str">
            <v xml:space="preserve"> </v>
          </cell>
          <cell r="AA164" t="str">
            <v xml:space="preserve"> </v>
          </cell>
          <cell r="AB164" t="str">
            <v xml:space="preserve"> </v>
          </cell>
          <cell r="AC164" t="str">
            <v xml:space="preserve"> </v>
          </cell>
          <cell r="AD164" t="str">
            <v xml:space="preserve"> </v>
          </cell>
          <cell r="AE164" t="str">
            <v xml:space="preserve"> </v>
          </cell>
          <cell r="AF164" t="str">
            <v xml:space="preserve"> </v>
          </cell>
          <cell r="AG164" t="str">
            <v xml:space="preserve"> </v>
          </cell>
          <cell r="AH164" t="str">
            <v xml:space="preserve"> </v>
          </cell>
          <cell r="AI164" t="str">
            <v xml:space="preserve"> 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 t="str">
            <v xml:space="preserve"> </v>
          </cell>
          <cell r="DH164" t="str">
            <v xml:space="preserve"> </v>
          </cell>
          <cell r="DI164" t="str">
            <v xml:space="preserve"> </v>
          </cell>
          <cell r="DJ164" t="str">
            <v xml:space="preserve"> </v>
          </cell>
          <cell r="DK164" t="str">
            <v xml:space="preserve"> </v>
          </cell>
          <cell r="DL164" t="str">
            <v xml:space="preserve">25-1-2274-3720-0078-00       </v>
          </cell>
          <cell r="DM164" t="str">
            <v xml:space="preserve"> </v>
          </cell>
          <cell r="DN164" t="str">
            <v xml:space="preserve"> </v>
          </cell>
          <cell r="DO164" t="str">
            <v xml:space="preserve"> </v>
          </cell>
          <cell r="DP164" t="str">
            <v xml:space="preserve"> </v>
          </cell>
          <cell r="DQ164" t="str">
            <v xml:space="preserve"> </v>
          </cell>
          <cell r="DR164" t="str">
            <v xml:space="preserve"> </v>
          </cell>
          <cell r="DS164" t="str">
            <v xml:space="preserve"> </v>
          </cell>
          <cell r="DT164" t="str">
            <v xml:space="preserve"> </v>
          </cell>
          <cell r="DU164" t="str">
            <v xml:space="preserve"> </v>
          </cell>
          <cell r="DV164" t="str">
            <v xml:space="preserve"> </v>
          </cell>
          <cell r="DW164" t="str">
            <v xml:space="preserve"> </v>
          </cell>
          <cell r="DX164" t="str">
            <v xml:space="preserve"> </v>
          </cell>
          <cell r="DY164" t="str">
            <v xml:space="preserve"> </v>
          </cell>
          <cell r="DZ164" t="str">
            <v xml:space="preserve"> </v>
          </cell>
          <cell r="EA164" t="str">
            <v xml:space="preserve"> </v>
          </cell>
          <cell r="EB164" t="str">
            <v xml:space="preserve"> </v>
          </cell>
          <cell r="EC164" t="str">
            <v xml:space="preserve"> </v>
          </cell>
          <cell r="ED164" t="str">
            <v xml:space="preserve"> </v>
          </cell>
          <cell r="EE164" t="str">
            <v xml:space="preserve"> </v>
          </cell>
        </row>
        <row r="165">
          <cell r="A165" t="str">
            <v xml:space="preserve"> </v>
          </cell>
          <cell r="B165" t="str">
            <v xml:space="preserve"> </v>
          </cell>
          <cell r="C165" t="str">
            <v xml:space="preserve">25-1-2372-2340-0001-00       </v>
          </cell>
          <cell r="D165" t="str">
            <v>01</v>
          </cell>
          <cell r="E165" t="str">
            <v>㈲山仙商店</v>
          </cell>
          <cell r="F165">
            <v>839900</v>
          </cell>
          <cell r="G165">
            <v>1118000</v>
          </cell>
          <cell r="H165">
            <v>0.75</v>
          </cell>
          <cell r="I165">
            <v>41474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  <cell r="O165" t="str">
            <v>外付ハードディスク，３ＴＢ～４ＴＢ　以下</v>
          </cell>
          <cell r="P165">
            <v>0</v>
          </cell>
          <cell r="Q165">
            <v>3</v>
          </cell>
          <cell r="R165">
            <v>1</v>
          </cell>
          <cell r="S165">
            <v>5</v>
          </cell>
          <cell r="T165">
            <v>0</v>
          </cell>
          <cell r="U165" t="str">
            <v xml:space="preserve"> </v>
          </cell>
          <cell r="V165" t="str">
            <v xml:space="preserve"> </v>
          </cell>
          <cell r="W165" t="str">
            <v xml:space="preserve"> </v>
          </cell>
          <cell r="X165" t="str">
            <v xml:space="preserve"> </v>
          </cell>
          <cell r="Y165" t="str">
            <v xml:space="preserve"> </v>
          </cell>
          <cell r="Z165" t="str">
            <v xml:space="preserve"> </v>
          </cell>
          <cell r="AA165" t="str">
            <v xml:space="preserve"> </v>
          </cell>
          <cell r="AB165" t="str">
            <v xml:space="preserve"> </v>
          </cell>
          <cell r="AC165" t="str">
            <v xml:space="preserve"> </v>
          </cell>
          <cell r="AD165" t="str">
            <v xml:space="preserve"> </v>
          </cell>
          <cell r="AE165" t="str">
            <v xml:space="preserve"> </v>
          </cell>
          <cell r="AF165" t="str">
            <v xml:space="preserve"> </v>
          </cell>
          <cell r="AG165" t="str">
            <v xml:space="preserve"> </v>
          </cell>
          <cell r="AH165" t="str">
            <v xml:space="preserve"> </v>
          </cell>
          <cell r="AI165" t="str">
            <v xml:space="preserve"> 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 t="str">
            <v xml:space="preserve"> </v>
          </cell>
          <cell r="DH165" t="str">
            <v xml:space="preserve"> </v>
          </cell>
          <cell r="DI165" t="str">
            <v xml:space="preserve"> </v>
          </cell>
          <cell r="DJ165" t="str">
            <v xml:space="preserve"> </v>
          </cell>
          <cell r="DK165" t="str">
            <v xml:space="preserve"> </v>
          </cell>
          <cell r="DL165" t="str">
            <v xml:space="preserve">25-1-2372-2340-0001-00       </v>
          </cell>
          <cell r="DM165" t="str">
            <v xml:space="preserve"> </v>
          </cell>
          <cell r="DN165" t="str">
            <v xml:space="preserve"> </v>
          </cell>
          <cell r="DO165" t="str">
            <v xml:space="preserve"> </v>
          </cell>
          <cell r="DP165" t="str">
            <v xml:space="preserve"> </v>
          </cell>
          <cell r="DQ165" t="str">
            <v xml:space="preserve"> </v>
          </cell>
          <cell r="DR165" t="str">
            <v xml:space="preserve"> </v>
          </cell>
          <cell r="DS165" t="str">
            <v xml:space="preserve"> </v>
          </cell>
          <cell r="DT165" t="str">
            <v xml:space="preserve"> </v>
          </cell>
          <cell r="DU165" t="str">
            <v xml:space="preserve"> </v>
          </cell>
          <cell r="DV165" t="str">
            <v xml:space="preserve"> </v>
          </cell>
          <cell r="DW165" t="str">
            <v xml:space="preserve"> </v>
          </cell>
          <cell r="DX165" t="str">
            <v xml:space="preserve"> </v>
          </cell>
          <cell r="DY165" t="str">
            <v xml:space="preserve"> </v>
          </cell>
          <cell r="DZ165" t="str">
            <v xml:space="preserve"> </v>
          </cell>
          <cell r="EA165" t="str">
            <v xml:space="preserve"> </v>
          </cell>
          <cell r="EB165" t="str">
            <v xml:space="preserve"> </v>
          </cell>
          <cell r="EC165" t="str">
            <v xml:space="preserve"> </v>
          </cell>
          <cell r="ED165" t="str">
            <v xml:space="preserve"> </v>
          </cell>
          <cell r="EE165" t="str">
            <v xml:space="preserve"> </v>
          </cell>
        </row>
        <row r="166">
          <cell r="A166" t="str">
            <v xml:space="preserve"> </v>
          </cell>
          <cell r="B166" t="str">
            <v xml:space="preserve"> </v>
          </cell>
          <cell r="C166" t="str">
            <v xml:space="preserve">25-1-2372-3720-0006-00       </v>
          </cell>
          <cell r="D166" t="str">
            <v>01</v>
          </cell>
          <cell r="E166" t="str">
            <v>㈲山仙商店</v>
          </cell>
          <cell r="F166">
            <v>889000</v>
          </cell>
          <cell r="G166">
            <v>1239000</v>
          </cell>
          <cell r="H166">
            <v>0.72</v>
          </cell>
          <cell r="I166">
            <v>41570</v>
          </cell>
          <cell r="J166" t="str">
            <v xml:space="preserve"> </v>
          </cell>
          <cell r="K166" t="str">
            <v xml:space="preserve"> </v>
          </cell>
          <cell r="L166" t="str">
            <v xml:space="preserve"> </v>
          </cell>
          <cell r="M166" t="str">
            <v xml:space="preserve"> </v>
          </cell>
          <cell r="N166" t="str">
            <v xml:space="preserve"> </v>
          </cell>
          <cell r="O166" t="str">
            <v>インクジェットプリンタ用紙，写真用紙，Ａ４，５０枚入　以下</v>
          </cell>
          <cell r="P166">
            <v>0</v>
          </cell>
          <cell r="Q166">
            <v>4</v>
          </cell>
          <cell r="R166">
            <v>1</v>
          </cell>
          <cell r="S166">
            <v>4</v>
          </cell>
          <cell r="T166">
            <v>0</v>
          </cell>
          <cell r="U166" t="str">
            <v xml:space="preserve"> </v>
          </cell>
          <cell r="V166" t="str">
            <v xml:space="preserve"> </v>
          </cell>
          <cell r="W166" t="str">
            <v xml:space="preserve"> </v>
          </cell>
          <cell r="X166" t="str">
            <v xml:space="preserve"> </v>
          </cell>
          <cell r="Y166" t="str">
            <v xml:space="preserve"> </v>
          </cell>
          <cell r="Z166" t="str">
            <v xml:space="preserve"> </v>
          </cell>
          <cell r="AA166" t="str">
            <v xml:space="preserve"> </v>
          </cell>
          <cell r="AB166" t="str">
            <v xml:space="preserve"> </v>
          </cell>
          <cell r="AC166" t="str">
            <v xml:space="preserve"> </v>
          </cell>
          <cell r="AD166" t="str">
            <v xml:space="preserve"> </v>
          </cell>
          <cell r="AE166" t="str">
            <v xml:space="preserve"> </v>
          </cell>
          <cell r="AF166" t="str">
            <v xml:space="preserve"> </v>
          </cell>
          <cell r="AG166" t="str">
            <v xml:space="preserve"> </v>
          </cell>
          <cell r="AH166" t="str">
            <v xml:space="preserve"> </v>
          </cell>
          <cell r="AI166" t="str">
            <v xml:space="preserve"> 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 t="str">
            <v xml:space="preserve"> </v>
          </cell>
          <cell r="DH166" t="str">
            <v xml:space="preserve"> </v>
          </cell>
          <cell r="DI166" t="str">
            <v xml:space="preserve"> </v>
          </cell>
          <cell r="DJ166" t="str">
            <v xml:space="preserve"> </v>
          </cell>
          <cell r="DK166" t="str">
            <v xml:space="preserve"> </v>
          </cell>
          <cell r="DL166" t="str">
            <v xml:space="preserve">25-1-2372-3720-0006-00       </v>
          </cell>
          <cell r="DM166" t="str">
            <v xml:space="preserve"> </v>
          </cell>
          <cell r="DN166" t="str">
            <v xml:space="preserve"> </v>
          </cell>
          <cell r="DO166" t="str">
            <v xml:space="preserve"> </v>
          </cell>
          <cell r="DP166" t="str">
            <v xml:space="preserve"> </v>
          </cell>
          <cell r="DQ166" t="str">
            <v xml:space="preserve"> </v>
          </cell>
          <cell r="DR166" t="str">
            <v xml:space="preserve"> </v>
          </cell>
          <cell r="DS166" t="str">
            <v xml:space="preserve"> </v>
          </cell>
          <cell r="DT166" t="str">
            <v xml:space="preserve"> </v>
          </cell>
          <cell r="DU166" t="str">
            <v xml:space="preserve"> </v>
          </cell>
          <cell r="DV166" t="str">
            <v xml:space="preserve"> </v>
          </cell>
          <cell r="DW166" t="str">
            <v xml:space="preserve"> </v>
          </cell>
          <cell r="DX166" t="str">
            <v xml:space="preserve"> </v>
          </cell>
          <cell r="DY166" t="str">
            <v xml:space="preserve"> </v>
          </cell>
          <cell r="DZ166" t="str">
            <v xml:space="preserve"> </v>
          </cell>
          <cell r="EA166" t="str">
            <v xml:space="preserve"> </v>
          </cell>
          <cell r="EB166" t="str">
            <v xml:space="preserve"> </v>
          </cell>
          <cell r="EC166" t="str">
            <v xml:space="preserve"> </v>
          </cell>
          <cell r="ED166" t="str">
            <v xml:space="preserve"> </v>
          </cell>
          <cell r="EE166" t="str">
            <v xml:space="preserve"> 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25-1-2611-3720-0001-00       </v>
          </cell>
          <cell r="D167" t="str">
            <v>01</v>
          </cell>
          <cell r="E167" t="str">
            <v>㈲山仙商店</v>
          </cell>
          <cell r="F167">
            <v>844000</v>
          </cell>
          <cell r="G167">
            <v>1416000</v>
          </cell>
          <cell r="H167">
            <v>0.6</v>
          </cell>
          <cell r="I167">
            <v>41485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  <cell r="O167" t="str">
            <v>インクジェットプリンター，カラー，Ａ４　以下</v>
          </cell>
          <cell r="P167">
            <v>0</v>
          </cell>
          <cell r="Q167">
            <v>6</v>
          </cell>
          <cell r="R167">
            <v>1</v>
          </cell>
          <cell r="S167">
            <v>8</v>
          </cell>
          <cell r="T167">
            <v>0</v>
          </cell>
          <cell r="U167" t="str">
            <v xml:space="preserve"> </v>
          </cell>
          <cell r="V167" t="str">
            <v xml:space="preserve"> </v>
          </cell>
          <cell r="W167" t="str">
            <v xml:space="preserve"> </v>
          </cell>
          <cell r="X167" t="str">
            <v xml:space="preserve"> </v>
          </cell>
          <cell r="Y167" t="str">
            <v xml:space="preserve"> </v>
          </cell>
          <cell r="Z167" t="str">
            <v xml:space="preserve"> </v>
          </cell>
          <cell r="AA167" t="str">
            <v xml:space="preserve"> </v>
          </cell>
          <cell r="AB167" t="str">
            <v xml:space="preserve"> </v>
          </cell>
          <cell r="AC167" t="str">
            <v xml:space="preserve"> </v>
          </cell>
          <cell r="AD167" t="str">
            <v xml:space="preserve"> </v>
          </cell>
          <cell r="AE167" t="str">
            <v xml:space="preserve"> </v>
          </cell>
          <cell r="AF167" t="str">
            <v xml:space="preserve"> </v>
          </cell>
          <cell r="AG167" t="str">
            <v xml:space="preserve"> </v>
          </cell>
          <cell r="AH167" t="str">
            <v xml:space="preserve"> </v>
          </cell>
          <cell r="AI167" t="str">
            <v xml:space="preserve"> 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 t="str">
            <v xml:space="preserve"> </v>
          </cell>
          <cell r="DH167" t="str">
            <v xml:space="preserve"> </v>
          </cell>
          <cell r="DI167" t="str">
            <v xml:space="preserve"> </v>
          </cell>
          <cell r="DJ167" t="str">
            <v xml:space="preserve"> </v>
          </cell>
          <cell r="DK167" t="str">
            <v xml:space="preserve"> </v>
          </cell>
          <cell r="DL167" t="str">
            <v xml:space="preserve">25-1-2611-3720-0001-00       </v>
          </cell>
          <cell r="DM167" t="str">
            <v xml:space="preserve"> </v>
          </cell>
          <cell r="DN167" t="str">
            <v xml:space="preserve"> </v>
          </cell>
          <cell r="DO167" t="str">
            <v xml:space="preserve"> </v>
          </cell>
          <cell r="DP167" t="str">
            <v xml:space="preserve"> </v>
          </cell>
          <cell r="DQ167" t="str">
            <v xml:space="preserve"> </v>
          </cell>
          <cell r="DR167" t="str">
            <v xml:space="preserve"> </v>
          </cell>
          <cell r="DS167" t="str">
            <v xml:space="preserve"> </v>
          </cell>
          <cell r="DT167" t="str">
            <v xml:space="preserve"> </v>
          </cell>
          <cell r="DU167" t="str">
            <v xml:space="preserve"> </v>
          </cell>
          <cell r="DV167" t="str">
            <v xml:space="preserve"> </v>
          </cell>
          <cell r="DW167" t="str">
            <v xml:space="preserve"> </v>
          </cell>
          <cell r="DX167" t="str">
            <v xml:space="preserve"> </v>
          </cell>
          <cell r="DY167" t="str">
            <v xml:space="preserve"> </v>
          </cell>
          <cell r="DZ167" t="str">
            <v xml:space="preserve"> </v>
          </cell>
          <cell r="EA167" t="str">
            <v xml:space="preserve"> </v>
          </cell>
          <cell r="EB167" t="str">
            <v xml:space="preserve"> </v>
          </cell>
          <cell r="EC167" t="str">
            <v xml:space="preserve"> </v>
          </cell>
          <cell r="ED167" t="str">
            <v xml:space="preserve"> </v>
          </cell>
          <cell r="EE167" t="str">
            <v xml:space="preserve"> </v>
          </cell>
        </row>
        <row r="168">
          <cell r="A168" t="str">
            <v xml:space="preserve"> </v>
          </cell>
          <cell r="B168" t="str">
            <v xml:space="preserve"> </v>
          </cell>
          <cell r="C168" t="str">
            <v xml:space="preserve">25-1-2611-3720-0009-00       </v>
          </cell>
          <cell r="D168" t="str">
            <v>01</v>
          </cell>
          <cell r="E168" t="str">
            <v>㈲山仙商店</v>
          </cell>
          <cell r="F168">
            <v>699000</v>
          </cell>
          <cell r="G168">
            <v>1064000</v>
          </cell>
          <cell r="H168">
            <v>0.66</v>
          </cell>
          <cell r="I168">
            <v>41612</v>
          </cell>
          <cell r="J168" t="str">
            <v xml:space="preserve"> </v>
          </cell>
          <cell r="K168" t="str">
            <v xml:space="preserve"> </v>
          </cell>
          <cell r="L168" t="str">
            <v xml:space="preserve"> </v>
          </cell>
          <cell r="M168" t="str">
            <v xml:space="preserve"> </v>
          </cell>
          <cell r="N168" t="str">
            <v xml:space="preserve"> </v>
          </cell>
          <cell r="O168" t="str">
            <v>インクジェットプリンター，カラー，Ａ４　以下</v>
          </cell>
          <cell r="P168">
            <v>0</v>
          </cell>
          <cell r="Q168">
            <v>3</v>
          </cell>
          <cell r="R168">
            <v>1</v>
          </cell>
          <cell r="S168">
            <v>4</v>
          </cell>
          <cell r="T168">
            <v>0</v>
          </cell>
          <cell r="U168" t="str">
            <v xml:space="preserve"> </v>
          </cell>
          <cell r="V168" t="str">
            <v xml:space="preserve"> </v>
          </cell>
          <cell r="W168" t="str">
            <v xml:space="preserve"> </v>
          </cell>
          <cell r="X168" t="str">
            <v xml:space="preserve"> </v>
          </cell>
          <cell r="Y168" t="str">
            <v xml:space="preserve"> </v>
          </cell>
          <cell r="Z168" t="str">
            <v xml:space="preserve"> </v>
          </cell>
          <cell r="AA168" t="str">
            <v xml:space="preserve"> </v>
          </cell>
          <cell r="AB168" t="str">
            <v xml:space="preserve"> </v>
          </cell>
          <cell r="AC168" t="str">
            <v xml:space="preserve"> </v>
          </cell>
          <cell r="AD168" t="str">
            <v xml:space="preserve"> </v>
          </cell>
          <cell r="AE168" t="str">
            <v xml:space="preserve"> </v>
          </cell>
          <cell r="AF168" t="str">
            <v xml:space="preserve"> </v>
          </cell>
          <cell r="AG168" t="str">
            <v xml:space="preserve"> </v>
          </cell>
          <cell r="AH168" t="str">
            <v xml:space="preserve"> </v>
          </cell>
          <cell r="AI168" t="str">
            <v xml:space="preserve"> 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 t="str">
            <v xml:space="preserve"> </v>
          </cell>
          <cell r="DH168" t="str">
            <v xml:space="preserve"> </v>
          </cell>
          <cell r="DI168" t="str">
            <v xml:space="preserve"> </v>
          </cell>
          <cell r="DJ168" t="str">
            <v xml:space="preserve"> </v>
          </cell>
          <cell r="DK168" t="str">
            <v xml:space="preserve"> </v>
          </cell>
          <cell r="DL168" t="str">
            <v xml:space="preserve">25-1-2611-3720-0009-00       </v>
          </cell>
          <cell r="DM168" t="str">
            <v xml:space="preserve"> </v>
          </cell>
          <cell r="DN168" t="str">
            <v xml:space="preserve"> </v>
          </cell>
          <cell r="DO168" t="str">
            <v xml:space="preserve"> </v>
          </cell>
          <cell r="DP168" t="str">
            <v xml:space="preserve"> </v>
          </cell>
          <cell r="DQ168" t="str">
            <v xml:space="preserve"> </v>
          </cell>
          <cell r="DR168" t="str">
            <v xml:space="preserve"> </v>
          </cell>
          <cell r="DS168" t="str">
            <v xml:space="preserve"> </v>
          </cell>
          <cell r="DT168" t="str">
            <v xml:space="preserve"> </v>
          </cell>
          <cell r="DU168" t="str">
            <v xml:space="preserve"> </v>
          </cell>
          <cell r="DV168" t="str">
            <v xml:space="preserve"> </v>
          </cell>
          <cell r="DW168" t="str">
            <v xml:space="preserve"> </v>
          </cell>
          <cell r="DX168" t="str">
            <v xml:space="preserve"> </v>
          </cell>
          <cell r="DY168" t="str">
            <v xml:space="preserve"> </v>
          </cell>
          <cell r="DZ168" t="str">
            <v xml:space="preserve"> </v>
          </cell>
          <cell r="EA168" t="str">
            <v xml:space="preserve"> </v>
          </cell>
          <cell r="EB168" t="str">
            <v xml:space="preserve"> </v>
          </cell>
          <cell r="EC168" t="str">
            <v xml:space="preserve"> </v>
          </cell>
          <cell r="ED168" t="str">
            <v xml:space="preserve"> </v>
          </cell>
          <cell r="EE168" t="str">
            <v xml:space="preserve"> </v>
          </cell>
        </row>
        <row r="169">
          <cell r="A169" t="str">
            <v xml:space="preserve"> </v>
          </cell>
          <cell r="B169" t="str">
            <v xml:space="preserve"> </v>
          </cell>
          <cell r="C169" t="str">
            <v xml:space="preserve">25-1-2613-3720-0013-00       </v>
          </cell>
          <cell r="D169" t="str">
            <v>01</v>
          </cell>
          <cell r="E169" t="str">
            <v>㈲山仙商店</v>
          </cell>
          <cell r="F169">
            <v>1897000</v>
          </cell>
          <cell r="G169">
            <v>2223000</v>
          </cell>
          <cell r="H169">
            <v>0.85</v>
          </cell>
          <cell r="I169">
            <v>41677</v>
          </cell>
          <cell r="J169" t="str">
            <v xml:space="preserve"> </v>
          </cell>
          <cell r="K169" t="str">
            <v xml:space="preserve"> </v>
          </cell>
          <cell r="L169" t="str">
            <v xml:space="preserve"> </v>
          </cell>
          <cell r="M169" t="str">
            <v xml:space="preserve"> </v>
          </cell>
          <cell r="N169" t="str">
            <v xml:space="preserve"> </v>
          </cell>
          <cell r="O169" t="str">
            <v>インクカートリッジ　以下</v>
          </cell>
          <cell r="P169">
            <v>0</v>
          </cell>
          <cell r="Q169">
            <v>3</v>
          </cell>
          <cell r="R169">
            <v>1</v>
          </cell>
          <cell r="S169">
            <v>3</v>
          </cell>
          <cell r="T169">
            <v>0</v>
          </cell>
          <cell r="U169" t="str">
            <v xml:space="preserve"> </v>
          </cell>
          <cell r="V169" t="str">
            <v xml:space="preserve"> </v>
          </cell>
          <cell r="W169" t="str">
            <v xml:space="preserve"> </v>
          </cell>
          <cell r="X169" t="str">
            <v xml:space="preserve"> </v>
          </cell>
          <cell r="Y169" t="str">
            <v xml:space="preserve"> </v>
          </cell>
          <cell r="Z169" t="str">
            <v xml:space="preserve"> </v>
          </cell>
          <cell r="AA169" t="str">
            <v xml:space="preserve"> </v>
          </cell>
          <cell r="AB169" t="str">
            <v xml:space="preserve"> </v>
          </cell>
          <cell r="AC169" t="str">
            <v xml:space="preserve"> </v>
          </cell>
          <cell r="AD169" t="str">
            <v xml:space="preserve"> </v>
          </cell>
          <cell r="AE169" t="str">
            <v xml:space="preserve"> </v>
          </cell>
          <cell r="AF169" t="str">
            <v xml:space="preserve"> </v>
          </cell>
          <cell r="AG169" t="str">
            <v xml:space="preserve"> </v>
          </cell>
          <cell r="AH169" t="str">
            <v xml:space="preserve"> </v>
          </cell>
          <cell r="AI169" t="str">
            <v xml:space="preserve"> 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 t="str">
            <v xml:space="preserve"> </v>
          </cell>
          <cell r="DH169" t="str">
            <v xml:space="preserve"> </v>
          </cell>
          <cell r="DI169" t="str">
            <v xml:space="preserve"> </v>
          </cell>
          <cell r="DJ169" t="str">
            <v xml:space="preserve"> </v>
          </cell>
          <cell r="DK169" t="str">
            <v xml:space="preserve"> </v>
          </cell>
          <cell r="DL169" t="str">
            <v xml:space="preserve">25-1-2613-3720-0013-00       </v>
          </cell>
          <cell r="DM169" t="str">
            <v xml:space="preserve"> </v>
          </cell>
          <cell r="DN169" t="str">
            <v xml:space="preserve"> </v>
          </cell>
          <cell r="DO169" t="str">
            <v xml:space="preserve"> </v>
          </cell>
          <cell r="DP169" t="str">
            <v xml:space="preserve"> </v>
          </cell>
          <cell r="DQ169" t="str">
            <v xml:space="preserve"> </v>
          </cell>
          <cell r="DR169" t="str">
            <v xml:space="preserve"> </v>
          </cell>
          <cell r="DS169" t="str">
            <v xml:space="preserve"> </v>
          </cell>
          <cell r="DT169" t="str">
            <v xml:space="preserve"> </v>
          </cell>
          <cell r="DU169" t="str">
            <v xml:space="preserve"> </v>
          </cell>
          <cell r="DV169" t="str">
            <v xml:space="preserve"> </v>
          </cell>
          <cell r="DW169" t="str">
            <v xml:space="preserve"> </v>
          </cell>
          <cell r="DX169" t="str">
            <v xml:space="preserve"> </v>
          </cell>
          <cell r="DY169" t="str">
            <v xml:space="preserve"> </v>
          </cell>
          <cell r="DZ169" t="str">
            <v xml:space="preserve"> </v>
          </cell>
          <cell r="EA169" t="str">
            <v xml:space="preserve"> </v>
          </cell>
          <cell r="EB169" t="str">
            <v xml:space="preserve"> </v>
          </cell>
          <cell r="EC169" t="str">
            <v xml:space="preserve"> </v>
          </cell>
          <cell r="ED169" t="str">
            <v xml:space="preserve"> </v>
          </cell>
          <cell r="EE169" t="str">
            <v xml:space="preserve"> </v>
          </cell>
        </row>
        <row r="170">
          <cell r="A170" t="str">
            <v xml:space="preserve"> </v>
          </cell>
          <cell r="B170" t="str">
            <v xml:space="preserve"> </v>
          </cell>
          <cell r="C170" t="str">
            <v xml:space="preserve">25-1-2613-3720-0015-00       </v>
          </cell>
          <cell r="D170" t="str">
            <v>01</v>
          </cell>
          <cell r="E170" t="str">
            <v>㈲山仙商店</v>
          </cell>
          <cell r="F170">
            <v>1479000</v>
          </cell>
          <cell r="G170">
            <v>1798000</v>
          </cell>
          <cell r="H170">
            <v>0.82</v>
          </cell>
          <cell r="I170">
            <v>41688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  <cell r="O170" t="str">
            <v>替刃　以下</v>
          </cell>
          <cell r="P170">
            <v>0</v>
          </cell>
          <cell r="Q170">
            <v>5</v>
          </cell>
          <cell r="R170">
            <v>1</v>
          </cell>
          <cell r="S170">
            <v>6</v>
          </cell>
          <cell r="T170">
            <v>0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  <cell r="AA170" t="str">
            <v xml:space="preserve"> </v>
          </cell>
          <cell r="AB170" t="str">
            <v xml:space="preserve"> </v>
          </cell>
          <cell r="AC170" t="str">
            <v xml:space="preserve"> </v>
          </cell>
          <cell r="AD170" t="str">
            <v xml:space="preserve"> </v>
          </cell>
          <cell r="AE170" t="str">
            <v xml:space="preserve"> </v>
          </cell>
          <cell r="AF170" t="str">
            <v xml:space="preserve"> </v>
          </cell>
          <cell r="AG170" t="str">
            <v xml:space="preserve"> </v>
          </cell>
          <cell r="AH170" t="str">
            <v xml:space="preserve"> </v>
          </cell>
          <cell r="AI170" t="str">
            <v xml:space="preserve"> 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 t="str">
            <v xml:space="preserve"> </v>
          </cell>
          <cell r="DH170" t="str">
            <v xml:space="preserve"> </v>
          </cell>
          <cell r="DI170" t="str">
            <v xml:space="preserve"> </v>
          </cell>
          <cell r="DJ170" t="str">
            <v xml:space="preserve"> </v>
          </cell>
          <cell r="DK170" t="str">
            <v xml:space="preserve"> </v>
          </cell>
          <cell r="DL170" t="str">
            <v xml:space="preserve">25-1-2613-3720-0015-00       </v>
          </cell>
          <cell r="DM170" t="str">
            <v xml:space="preserve"> </v>
          </cell>
          <cell r="DN170" t="str">
            <v xml:space="preserve"> </v>
          </cell>
          <cell r="DO170" t="str">
            <v xml:space="preserve"> </v>
          </cell>
          <cell r="DP170" t="str">
            <v xml:space="preserve"> </v>
          </cell>
          <cell r="DQ170" t="str">
            <v xml:space="preserve"> </v>
          </cell>
          <cell r="DR170" t="str">
            <v xml:space="preserve"> </v>
          </cell>
          <cell r="DS170" t="str">
            <v xml:space="preserve"> </v>
          </cell>
          <cell r="DT170" t="str">
            <v xml:space="preserve"> </v>
          </cell>
          <cell r="DU170" t="str">
            <v xml:space="preserve"> </v>
          </cell>
          <cell r="DV170" t="str">
            <v xml:space="preserve"> </v>
          </cell>
          <cell r="DW170" t="str">
            <v xml:space="preserve"> </v>
          </cell>
          <cell r="DX170" t="str">
            <v xml:space="preserve"> </v>
          </cell>
          <cell r="DY170" t="str">
            <v xml:space="preserve"> </v>
          </cell>
          <cell r="DZ170" t="str">
            <v xml:space="preserve"> </v>
          </cell>
          <cell r="EA170" t="str">
            <v xml:space="preserve"> </v>
          </cell>
          <cell r="EB170" t="str">
            <v xml:space="preserve"> </v>
          </cell>
          <cell r="EC170" t="str">
            <v xml:space="preserve"> </v>
          </cell>
          <cell r="ED170" t="str">
            <v xml:space="preserve"> </v>
          </cell>
          <cell r="EE170" t="str">
            <v xml:space="preserve"> </v>
          </cell>
        </row>
        <row r="171">
          <cell r="A171" t="str">
            <v xml:space="preserve"> </v>
          </cell>
          <cell r="B171" t="str">
            <v xml:space="preserve"> </v>
          </cell>
          <cell r="C171" t="str">
            <v xml:space="preserve">25-1-2613-3720-0022-00       </v>
          </cell>
          <cell r="D171" t="str">
            <v>01</v>
          </cell>
          <cell r="E171" t="str">
            <v>㈲山仙商店</v>
          </cell>
          <cell r="F171">
            <v>1536000</v>
          </cell>
          <cell r="G171">
            <v>2032000</v>
          </cell>
          <cell r="H171">
            <v>0.76</v>
          </cell>
          <cell r="I171">
            <v>41697</v>
          </cell>
          <cell r="J171" t="str">
            <v xml:space="preserve"> </v>
          </cell>
          <cell r="K171" t="str">
            <v xml:space="preserve"> </v>
          </cell>
          <cell r="L171" t="str">
            <v xml:space="preserve"> </v>
          </cell>
          <cell r="M171" t="str">
            <v xml:space="preserve"> </v>
          </cell>
          <cell r="N171" t="str">
            <v xml:space="preserve"> </v>
          </cell>
          <cell r="O171" t="str">
            <v>ラベル用紙　以下</v>
          </cell>
          <cell r="P171">
            <v>0</v>
          </cell>
          <cell r="Q171">
            <v>1</v>
          </cell>
          <cell r="R171">
            <v>1</v>
          </cell>
          <cell r="S171">
            <v>1</v>
          </cell>
          <cell r="T171">
            <v>0</v>
          </cell>
          <cell r="U171" t="str">
            <v xml:space="preserve"> </v>
          </cell>
          <cell r="V171" t="str">
            <v xml:space="preserve"> </v>
          </cell>
          <cell r="W171" t="str">
            <v xml:space="preserve"> </v>
          </cell>
          <cell r="X171" t="str">
            <v xml:space="preserve"> </v>
          </cell>
          <cell r="Y171" t="str">
            <v xml:space="preserve"> </v>
          </cell>
          <cell r="Z171" t="str">
            <v xml:space="preserve"> </v>
          </cell>
          <cell r="AA171" t="str">
            <v xml:space="preserve"> </v>
          </cell>
          <cell r="AB171" t="str">
            <v xml:space="preserve"> </v>
          </cell>
          <cell r="AC171" t="str">
            <v xml:space="preserve"> </v>
          </cell>
          <cell r="AD171" t="str">
            <v xml:space="preserve"> </v>
          </cell>
          <cell r="AE171" t="str">
            <v xml:space="preserve"> </v>
          </cell>
          <cell r="AF171" t="str">
            <v xml:space="preserve"> </v>
          </cell>
          <cell r="AG171" t="str">
            <v xml:space="preserve"> </v>
          </cell>
          <cell r="AH171" t="str">
            <v xml:space="preserve"> </v>
          </cell>
          <cell r="AI171" t="str">
            <v xml:space="preserve"> 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 t="str">
            <v xml:space="preserve"> </v>
          </cell>
          <cell r="DH171" t="str">
            <v xml:space="preserve"> </v>
          </cell>
          <cell r="DI171" t="str">
            <v xml:space="preserve"> </v>
          </cell>
          <cell r="DJ171" t="str">
            <v xml:space="preserve"> </v>
          </cell>
          <cell r="DK171" t="str">
            <v xml:space="preserve"> </v>
          </cell>
          <cell r="DL171" t="str">
            <v xml:space="preserve">25-1-2613-3720-0022-00       </v>
          </cell>
          <cell r="DM171" t="str">
            <v xml:space="preserve"> </v>
          </cell>
          <cell r="DN171" t="str">
            <v xml:space="preserve"> </v>
          </cell>
          <cell r="DO171" t="str">
            <v xml:space="preserve"> </v>
          </cell>
          <cell r="DP171" t="str">
            <v xml:space="preserve"> </v>
          </cell>
          <cell r="DQ171" t="str">
            <v xml:space="preserve"> </v>
          </cell>
          <cell r="DR171" t="str">
            <v xml:space="preserve"> </v>
          </cell>
          <cell r="DS171" t="str">
            <v xml:space="preserve"> </v>
          </cell>
          <cell r="DT171" t="str">
            <v xml:space="preserve"> </v>
          </cell>
          <cell r="DU171" t="str">
            <v xml:space="preserve"> </v>
          </cell>
          <cell r="DV171" t="str">
            <v xml:space="preserve"> </v>
          </cell>
          <cell r="DW171" t="str">
            <v xml:space="preserve"> </v>
          </cell>
          <cell r="DX171" t="str">
            <v xml:space="preserve"> </v>
          </cell>
          <cell r="DY171" t="str">
            <v xml:space="preserve"> </v>
          </cell>
          <cell r="DZ171" t="str">
            <v xml:space="preserve"> </v>
          </cell>
          <cell r="EA171" t="str">
            <v xml:space="preserve"> </v>
          </cell>
          <cell r="EB171" t="str">
            <v xml:space="preserve"> </v>
          </cell>
          <cell r="EC171" t="str">
            <v xml:space="preserve"> </v>
          </cell>
          <cell r="ED171" t="str">
            <v xml:space="preserve"> </v>
          </cell>
          <cell r="EE171" t="str">
            <v xml:space="preserve"> </v>
          </cell>
        </row>
        <row r="172">
          <cell r="A172" t="str">
            <v xml:space="preserve"> </v>
          </cell>
          <cell r="B172" t="str">
            <v xml:space="preserve"> </v>
          </cell>
          <cell r="C172" t="str">
            <v xml:space="preserve">25-1-2613-3720-0025-00       </v>
          </cell>
          <cell r="D172" t="str">
            <v>01</v>
          </cell>
          <cell r="E172" t="str">
            <v>㈲山仙商店</v>
          </cell>
          <cell r="F172">
            <v>1949000</v>
          </cell>
          <cell r="G172">
            <v>2353395</v>
          </cell>
          <cell r="H172">
            <v>0.83</v>
          </cell>
          <cell r="I172">
            <v>41705</v>
          </cell>
          <cell r="J172" t="str">
            <v xml:space="preserve"> </v>
          </cell>
          <cell r="K172" t="str">
            <v xml:space="preserve"> </v>
          </cell>
          <cell r="L172" t="str">
            <v xml:space="preserve"> </v>
          </cell>
          <cell r="M172" t="str">
            <v xml:space="preserve"> </v>
          </cell>
          <cell r="N172" t="str">
            <v xml:space="preserve"> </v>
          </cell>
          <cell r="O172" t="str">
            <v>インクカートリッジ　以下</v>
          </cell>
          <cell r="P172">
            <v>0</v>
          </cell>
          <cell r="Q172">
            <v>4</v>
          </cell>
          <cell r="R172">
            <v>1</v>
          </cell>
          <cell r="S172">
            <v>4</v>
          </cell>
          <cell r="T172">
            <v>0</v>
          </cell>
          <cell r="U172" t="str">
            <v xml:space="preserve"> </v>
          </cell>
          <cell r="V172" t="str">
            <v xml:space="preserve"> </v>
          </cell>
          <cell r="W172" t="str">
            <v xml:space="preserve"> </v>
          </cell>
          <cell r="X172" t="str">
            <v xml:space="preserve"> </v>
          </cell>
          <cell r="Y172" t="str">
            <v xml:space="preserve"> </v>
          </cell>
          <cell r="Z172" t="str">
            <v xml:space="preserve"> </v>
          </cell>
          <cell r="AA172" t="str">
            <v xml:space="preserve"> </v>
          </cell>
          <cell r="AB172" t="str">
            <v xml:space="preserve"> </v>
          </cell>
          <cell r="AC172" t="str">
            <v xml:space="preserve"> </v>
          </cell>
          <cell r="AD172" t="str">
            <v xml:space="preserve"> </v>
          </cell>
          <cell r="AE172" t="str">
            <v xml:space="preserve"> </v>
          </cell>
          <cell r="AF172" t="str">
            <v xml:space="preserve"> </v>
          </cell>
          <cell r="AG172" t="str">
            <v xml:space="preserve"> </v>
          </cell>
          <cell r="AH172" t="str">
            <v xml:space="preserve"> </v>
          </cell>
          <cell r="AI172" t="str">
            <v xml:space="preserve"> 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 t="str">
            <v xml:space="preserve"> </v>
          </cell>
          <cell r="DH172" t="str">
            <v xml:space="preserve"> </v>
          </cell>
          <cell r="DI172" t="str">
            <v xml:space="preserve"> </v>
          </cell>
          <cell r="DJ172" t="str">
            <v xml:space="preserve"> </v>
          </cell>
          <cell r="DK172" t="str">
            <v xml:space="preserve"> </v>
          </cell>
          <cell r="DL172" t="str">
            <v xml:space="preserve">25-1-2613-3720-0025-00       </v>
          </cell>
          <cell r="DM172" t="str">
            <v xml:space="preserve"> </v>
          </cell>
          <cell r="DN172" t="str">
            <v xml:space="preserve"> </v>
          </cell>
          <cell r="DO172" t="str">
            <v xml:space="preserve"> </v>
          </cell>
          <cell r="DP172" t="str">
            <v xml:space="preserve"> </v>
          </cell>
          <cell r="DQ172" t="str">
            <v xml:space="preserve"> </v>
          </cell>
          <cell r="DR172" t="str">
            <v xml:space="preserve"> </v>
          </cell>
          <cell r="DS172" t="str">
            <v xml:space="preserve"> </v>
          </cell>
          <cell r="DT172" t="str">
            <v xml:space="preserve"> </v>
          </cell>
          <cell r="DU172" t="str">
            <v xml:space="preserve"> </v>
          </cell>
          <cell r="DV172" t="str">
            <v xml:space="preserve"> </v>
          </cell>
          <cell r="DW172" t="str">
            <v xml:space="preserve"> </v>
          </cell>
          <cell r="DX172" t="str">
            <v xml:space="preserve"> </v>
          </cell>
          <cell r="DY172" t="str">
            <v xml:space="preserve"> </v>
          </cell>
          <cell r="DZ172" t="str">
            <v xml:space="preserve"> </v>
          </cell>
          <cell r="EA172" t="str">
            <v xml:space="preserve"> </v>
          </cell>
          <cell r="EB172" t="str">
            <v xml:space="preserve"> </v>
          </cell>
          <cell r="EC172" t="str">
            <v xml:space="preserve"> </v>
          </cell>
          <cell r="ED172" t="str">
            <v xml:space="preserve"> </v>
          </cell>
          <cell r="EE172" t="str">
            <v xml:space="preserve"> </v>
          </cell>
        </row>
        <row r="173">
          <cell r="A173" t="str">
            <v xml:space="preserve"> </v>
          </cell>
          <cell r="B173" t="str">
            <v xml:space="preserve"> </v>
          </cell>
          <cell r="C173" t="str">
            <v xml:space="preserve">25-1-2613-3720-0027-00       </v>
          </cell>
          <cell r="D173" t="str">
            <v>01</v>
          </cell>
          <cell r="E173" t="str">
            <v>㈲山仙商店</v>
          </cell>
          <cell r="F173">
            <v>1077000</v>
          </cell>
          <cell r="G173">
            <v>1559370</v>
          </cell>
          <cell r="H173">
            <v>0.69</v>
          </cell>
          <cell r="I173">
            <v>41705</v>
          </cell>
          <cell r="J173" t="str">
            <v xml:space="preserve"> </v>
          </cell>
          <cell r="K173" t="str">
            <v xml:space="preserve"> </v>
          </cell>
          <cell r="L173" t="str">
            <v xml:space="preserve"> </v>
          </cell>
          <cell r="M173" t="str">
            <v xml:space="preserve"> </v>
          </cell>
          <cell r="N173" t="str">
            <v xml:space="preserve"> </v>
          </cell>
          <cell r="O173" t="str">
            <v>付箋　以下</v>
          </cell>
          <cell r="P173">
            <v>0</v>
          </cell>
          <cell r="Q173">
            <v>2</v>
          </cell>
          <cell r="R173">
            <v>1</v>
          </cell>
          <cell r="S173">
            <v>2</v>
          </cell>
          <cell r="T173">
            <v>0</v>
          </cell>
          <cell r="U173" t="str">
            <v xml:space="preserve"> </v>
          </cell>
          <cell r="V173" t="str">
            <v xml:space="preserve"> </v>
          </cell>
          <cell r="W173" t="str">
            <v xml:space="preserve"> </v>
          </cell>
          <cell r="X173" t="str">
            <v xml:space="preserve"> </v>
          </cell>
          <cell r="Y173" t="str">
            <v xml:space="preserve"> </v>
          </cell>
          <cell r="Z173" t="str">
            <v xml:space="preserve"> </v>
          </cell>
          <cell r="AA173" t="str">
            <v xml:space="preserve"> </v>
          </cell>
          <cell r="AB173" t="str">
            <v xml:space="preserve"> </v>
          </cell>
          <cell r="AC173" t="str">
            <v xml:space="preserve"> </v>
          </cell>
          <cell r="AD173" t="str">
            <v xml:space="preserve"> </v>
          </cell>
          <cell r="AE173" t="str">
            <v xml:space="preserve"> </v>
          </cell>
          <cell r="AF173" t="str">
            <v xml:space="preserve"> </v>
          </cell>
          <cell r="AG173" t="str">
            <v xml:space="preserve"> </v>
          </cell>
          <cell r="AH173" t="str">
            <v xml:space="preserve"> </v>
          </cell>
          <cell r="AI173" t="str">
            <v xml:space="preserve"> 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 t="str">
            <v xml:space="preserve"> </v>
          </cell>
          <cell r="DH173" t="str">
            <v xml:space="preserve"> </v>
          </cell>
          <cell r="DI173" t="str">
            <v xml:space="preserve"> </v>
          </cell>
          <cell r="DJ173" t="str">
            <v xml:space="preserve"> </v>
          </cell>
          <cell r="DK173" t="str">
            <v xml:space="preserve"> </v>
          </cell>
          <cell r="DL173" t="str">
            <v xml:space="preserve">25-1-2613-3720-0027-00       </v>
          </cell>
          <cell r="DM173" t="str">
            <v xml:space="preserve"> </v>
          </cell>
          <cell r="DN173" t="str">
            <v xml:space="preserve"> </v>
          </cell>
          <cell r="DO173" t="str">
            <v xml:space="preserve"> </v>
          </cell>
          <cell r="DP173" t="str">
            <v xml:space="preserve"> </v>
          </cell>
          <cell r="DQ173" t="str">
            <v xml:space="preserve"> </v>
          </cell>
          <cell r="DR173" t="str">
            <v xml:space="preserve"> </v>
          </cell>
          <cell r="DS173" t="str">
            <v xml:space="preserve"> </v>
          </cell>
          <cell r="DT173" t="str">
            <v xml:space="preserve"> </v>
          </cell>
          <cell r="DU173" t="str">
            <v xml:space="preserve"> </v>
          </cell>
          <cell r="DV173" t="str">
            <v xml:space="preserve"> </v>
          </cell>
          <cell r="DW173" t="str">
            <v xml:space="preserve"> </v>
          </cell>
          <cell r="DX173" t="str">
            <v xml:space="preserve"> </v>
          </cell>
          <cell r="DY173" t="str">
            <v xml:space="preserve"> </v>
          </cell>
          <cell r="DZ173" t="str">
            <v xml:space="preserve"> </v>
          </cell>
          <cell r="EA173" t="str">
            <v xml:space="preserve"> </v>
          </cell>
          <cell r="EB173" t="str">
            <v xml:space="preserve"> </v>
          </cell>
          <cell r="EC173" t="str">
            <v xml:space="preserve"> </v>
          </cell>
          <cell r="ED173" t="str">
            <v xml:space="preserve"> </v>
          </cell>
          <cell r="EE173" t="str">
            <v xml:space="preserve"> </v>
          </cell>
        </row>
        <row r="174">
          <cell r="A174" t="str">
            <v xml:space="preserve"> </v>
          </cell>
          <cell r="B174" t="str">
            <v xml:space="preserve"> </v>
          </cell>
          <cell r="C174" t="str">
            <v xml:space="preserve">25-1-2982-3720-0004-00       </v>
          </cell>
          <cell r="D174" t="str">
            <v>01</v>
          </cell>
          <cell r="E174" t="str">
            <v>㈲山仙商店</v>
          </cell>
          <cell r="F174">
            <v>863900</v>
          </cell>
          <cell r="G174">
            <v>2075000</v>
          </cell>
          <cell r="H174">
            <v>0.42</v>
          </cell>
          <cell r="I174">
            <v>41625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>レーザープリンター，カラー，Ａ３</v>
          </cell>
          <cell r="P174">
            <v>0</v>
          </cell>
          <cell r="Q174">
            <v>3</v>
          </cell>
          <cell r="R174">
            <v>1</v>
          </cell>
          <cell r="S174">
            <v>4</v>
          </cell>
          <cell r="T174">
            <v>0</v>
          </cell>
          <cell r="U174" t="str">
            <v xml:space="preserve"> </v>
          </cell>
          <cell r="V174" t="str">
            <v xml:space="preserve"> </v>
          </cell>
          <cell r="W174" t="str">
            <v xml:space="preserve"> </v>
          </cell>
          <cell r="X174" t="str">
            <v xml:space="preserve"> </v>
          </cell>
          <cell r="Y174" t="str">
            <v xml:space="preserve"> </v>
          </cell>
          <cell r="Z174" t="str">
            <v xml:space="preserve"> </v>
          </cell>
          <cell r="AA174" t="str">
            <v xml:space="preserve"> </v>
          </cell>
          <cell r="AB174" t="str">
            <v xml:space="preserve"> </v>
          </cell>
          <cell r="AC174" t="str">
            <v xml:space="preserve"> </v>
          </cell>
          <cell r="AD174" t="str">
            <v xml:space="preserve"> </v>
          </cell>
          <cell r="AE174" t="str">
            <v xml:space="preserve"> </v>
          </cell>
          <cell r="AF174" t="str">
            <v xml:space="preserve"> </v>
          </cell>
          <cell r="AG174" t="str">
            <v xml:space="preserve"> </v>
          </cell>
          <cell r="AH174" t="str">
            <v xml:space="preserve"> </v>
          </cell>
          <cell r="AI174" t="str">
            <v xml:space="preserve"> 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 t="str">
            <v xml:space="preserve"> </v>
          </cell>
          <cell r="DH174" t="str">
            <v xml:space="preserve"> </v>
          </cell>
          <cell r="DI174" t="str">
            <v xml:space="preserve"> </v>
          </cell>
          <cell r="DJ174" t="str">
            <v xml:space="preserve"> </v>
          </cell>
          <cell r="DK174" t="str">
            <v xml:space="preserve"> </v>
          </cell>
          <cell r="DL174" t="str">
            <v xml:space="preserve">25-1-2982-3720-0004-00       </v>
          </cell>
          <cell r="DM174" t="str">
            <v xml:space="preserve"> </v>
          </cell>
          <cell r="DN174" t="str">
            <v xml:space="preserve"> </v>
          </cell>
          <cell r="DO174" t="str">
            <v xml:space="preserve"> </v>
          </cell>
          <cell r="DP174" t="str">
            <v xml:space="preserve"> </v>
          </cell>
          <cell r="DQ174" t="str">
            <v xml:space="preserve"> </v>
          </cell>
          <cell r="DR174" t="str">
            <v xml:space="preserve"> </v>
          </cell>
          <cell r="DS174" t="str">
            <v xml:space="preserve"> </v>
          </cell>
          <cell r="DT174" t="str">
            <v xml:space="preserve"> </v>
          </cell>
          <cell r="DU174" t="str">
            <v xml:space="preserve"> </v>
          </cell>
          <cell r="DV174" t="str">
            <v xml:space="preserve"> </v>
          </cell>
          <cell r="DW174" t="str">
            <v xml:space="preserve"> </v>
          </cell>
          <cell r="DX174" t="str">
            <v xml:space="preserve"> </v>
          </cell>
          <cell r="DY174" t="str">
            <v xml:space="preserve"> </v>
          </cell>
          <cell r="DZ174" t="str">
            <v xml:space="preserve"> </v>
          </cell>
          <cell r="EA174" t="str">
            <v xml:space="preserve"> </v>
          </cell>
          <cell r="EB174" t="str">
            <v xml:space="preserve"> </v>
          </cell>
          <cell r="EC174" t="str">
            <v xml:space="preserve"> </v>
          </cell>
          <cell r="ED174" t="str">
            <v xml:space="preserve"> </v>
          </cell>
          <cell r="EE174" t="str">
            <v xml:space="preserve"> </v>
          </cell>
        </row>
        <row r="175">
          <cell r="A175" t="str">
            <v xml:space="preserve"> </v>
          </cell>
          <cell r="B175" t="str">
            <v xml:space="preserve"> </v>
          </cell>
          <cell r="C175" t="str">
            <v xml:space="preserve">25-1-2982-3720-5020-00       </v>
          </cell>
          <cell r="D175" t="str">
            <v>01</v>
          </cell>
          <cell r="E175" t="str">
            <v>㈲山仙商店</v>
          </cell>
          <cell r="F175">
            <v>1440000</v>
          </cell>
          <cell r="G175">
            <v>1728000</v>
          </cell>
          <cell r="H175">
            <v>0.83</v>
          </cell>
          <cell r="I175">
            <v>41691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>展示棚</v>
          </cell>
          <cell r="P175">
            <v>0</v>
          </cell>
          <cell r="Q175">
            <v>1</v>
          </cell>
          <cell r="R175">
            <v>1</v>
          </cell>
          <cell r="S175">
            <v>1</v>
          </cell>
          <cell r="T175">
            <v>0</v>
          </cell>
          <cell r="U175" t="str">
            <v xml:space="preserve"> </v>
          </cell>
          <cell r="V175" t="str">
            <v xml:space="preserve"> </v>
          </cell>
          <cell r="W175" t="str">
            <v xml:space="preserve"> </v>
          </cell>
          <cell r="X175" t="str">
            <v xml:space="preserve"> </v>
          </cell>
          <cell r="Y175" t="str">
            <v xml:space="preserve"> </v>
          </cell>
          <cell r="Z175" t="str">
            <v xml:space="preserve"> </v>
          </cell>
          <cell r="AA175" t="str">
            <v xml:space="preserve"> </v>
          </cell>
          <cell r="AB175" t="str">
            <v xml:space="preserve"> </v>
          </cell>
          <cell r="AC175" t="str">
            <v xml:space="preserve"> </v>
          </cell>
          <cell r="AD175" t="str">
            <v xml:space="preserve"> </v>
          </cell>
          <cell r="AE175" t="str">
            <v xml:space="preserve"> </v>
          </cell>
          <cell r="AF175" t="str">
            <v xml:space="preserve"> </v>
          </cell>
          <cell r="AG175" t="str">
            <v xml:space="preserve"> </v>
          </cell>
          <cell r="AH175" t="str">
            <v xml:space="preserve"> </v>
          </cell>
          <cell r="AI175" t="str">
            <v xml:space="preserve"> 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 t="str">
            <v xml:space="preserve"> </v>
          </cell>
          <cell r="DH175" t="str">
            <v xml:space="preserve"> </v>
          </cell>
          <cell r="DI175" t="str">
            <v xml:space="preserve"> </v>
          </cell>
          <cell r="DJ175" t="str">
            <v xml:space="preserve"> </v>
          </cell>
          <cell r="DK175" t="str">
            <v xml:space="preserve"> </v>
          </cell>
          <cell r="DL175" t="str">
            <v xml:space="preserve">25-1-2982-3720-5020-00       </v>
          </cell>
          <cell r="DM175" t="str">
            <v xml:space="preserve"> </v>
          </cell>
          <cell r="DN175" t="str">
            <v xml:space="preserve"> </v>
          </cell>
          <cell r="DO175" t="str">
            <v xml:space="preserve"> </v>
          </cell>
          <cell r="DP175" t="str">
            <v xml:space="preserve"> </v>
          </cell>
          <cell r="DQ175" t="str">
            <v xml:space="preserve"> </v>
          </cell>
          <cell r="DR175" t="str">
            <v xml:space="preserve"> </v>
          </cell>
          <cell r="DS175" t="str">
            <v xml:space="preserve"> </v>
          </cell>
          <cell r="DT175" t="str">
            <v xml:space="preserve"> </v>
          </cell>
          <cell r="DU175" t="str">
            <v xml:space="preserve"> </v>
          </cell>
          <cell r="DV175" t="str">
            <v xml:space="preserve"> </v>
          </cell>
          <cell r="DW175" t="str">
            <v xml:space="preserve"> </v>
          </cell>
          <cell r="DX175" t="str">
            <v xml:space="preserve"> </v>
          </cell>
          <cell r="DY175" t="str">
            <v xml:space="preserve"> </v>
          </cell>
          <cell r="DZ175" t="str">
            <v xml:space="preserve"> </v>
          </cell>
          <cell r="EA175" t="str">
            <v xml:space="preserve"> </v>
          </cell>
          <cell r="EB175" t="str">
            <v xml:space="preserve"> </v>
          </cell>
          <cell r="EC175" t="str">
            <v xml:space="preserve"> </v>
          </cell>
          <cell r="ED175" t="str">
            <v xml:space="preserve"> </v>
          </cell>
          <cell r="EE175" t="str">
            <v xml:space="preserve"> </v>
          </cell>
        </row>
        <row r="176">
          <cell r="A176" t="str">
            <v xml:space="preserve"> </v>
          </cell>
          <cell r="B176" t="str">
            <v xml:space="preserve"> </v>
          </cell>
          <cell r="C176" t="str">
            <v xml:space="preserve">25-1-3055-3720-0037-00       </v>
          </cell>
          <cell r="D176" t="str">
            <v>01</v>
          </cell>
          <cell r="E176" t="str">
            <v>㈲山仙商店</v>
          </cell>
          <cell r="F176">
            <v>1579000</v>
          </cell>
          <cell r="G176">
            <v>1739000</v>
          </cell>
          <cell r="H176">
            <v>0.91</v>
          </cell>
          <cell r="I176">
            <v>41467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  <cell r="O176" t="str">
            <v>コンパス　以下</v>
          </cell>
          <cell r="P176">
            <v>0</v>
          </cell>
          <cell r="Q176">
            <v>2</v>
          </cell>
          <cell r="R176">
            <v>1</v>
          </cell>
          <cell r="S176">
            <v>4</v>
          </cell>
          <cell r="T176">
            <v>0</v>
          </cell>
          <cell r="U176" t="str">
            <v xml:space="preserve"> </v>
          </cell>
          <cell r="V176" t="str">
            <v xml:space="preserve"> </v>
          </cell>
          <cell r="W176" t="str">
            <v xml:space="preserve"> </v>
          </cell>
          <cell r="X176" t="str">
            <v xml:space="preserve"> </v>
          </cell>
          <cell r="Y176" t="str">
            <v xml:space="preserve"> </v>
          </cell>
          <cell r="Z176" t="str">
            <v xml:space="preserve"> </v>
          </cell>
          <cell r="AA176" t="str">
            <v xml:space="preserve"> </v>
          </cell>
          <cell r="AB176" t="str">
            <v xml:space="preserve"> </v>
          </cell>
          <cell r="AC176" t="str">
            <v xml:space="preserve"> </v>
          </cell>
          <cell r="AD176" t="str">
            <v xml:space="preserve"> </v>
          </cell>
          <cell r="AE176" t="str">
            <v xml:space="preserve"> </v>
          </cell>
          <cell r="AF176" t="str">
            <v xml:space="preserve"> </v>
          </cell>
          <cell r="AG176" t="str">
            <v xml:space="preserve"> </v>
          </cell>
          <cell r="AH176" t="str">
            <v xml:space="preserve"> </v>
          </cell>
          <cell r="AI176" t="str">
            <v xml:space="preserve"> 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 t="str">
            <v xml:space="preserve"> </v>
          </cell>
          <cell r="DH176" t="str">
            <v xml:space="preserve"> </v>
          </cell>
          <cell r="DI176" t="str">
            <v xml:space="preserve"> </v>
          </cell>
          <cell r="DJ176" t="str">
            <v xml:space="preserve"> </v>
          </cell>
          <cell r="DK176" t="str">
            <v xml:space="preserve"> </v>
          </cell>
          <cell r="DL176" t="str">
            <v xml:space="preserve">25-1-3055-3720-0037-00       </v>
          </cell>
          <cell r="DM176" t="str">
            <v xml:space="preserve"> </v>
          </cell>
          <cell r="DN176" t="str">
            <v xml:space="preserve"> </v>
          </cell>
          <cell r="DO176" t="str">
            <v xml:space="preserve"> </v>
          </cell>
          <cell r="DP176" t="str">
            <v xml:space="preserve"> </v>
          </cell>
          <cell r="DQ176" t="str">
            <v xml:space="preserve"> </v>
          </cell>
          <cell r="DR176" t="str">
            <v xml:space="preserve"> </v>
          </cell>
          <cell r="DS176" t="str">
            <v xml:space="preserve"> </v>
          </cell>
          <cell r="DT176" t="str">
            <v xml:space="preserve"> </v>
          </cell>
          <cell r="DU176" t="str">
            <v xml:space="preserve"> </v>
          </cell>
          <cell r="DV176" t="str">
            <v xml:space="preserve"> </v>
          </cell>
          <cell r="DW176" t="str">
            <v xml:space="preserve"> </v>
          </cell>
          <cell r="DX176" t="str">
            <v xml:space="preserve"> </v>
          </cell>
          <cell r="DY176" t="str">
            <v xml:space="preserve"> </v>
          </cell>
          <cell r="DZ176" t="str">
            <v xml:space="preserve"> </v>
          </cell>
          <cell r="EA176" t="str">
            <v xml:space="preserve"> </v>
          </cell>
          <cell r="EB176" t="str">
            <v xml:space="preserve"> </v>
          </cell>
          <cell r="EC176" t="str">
            <v xml:space="preserve"> </v>
          </cell>
          <cell r="ED176" t="str">
            <v xml:space="preserve"> </v>
          </cell>
          <cell r="EE176" t="str">
            <v xml:space="preserve"> </v>
          </cell>
        </row>
        <row r="177">
          <cell r="A177" t="str">
            <v xml:space="preserve"> </v>
          </cell>
          <cell r="B177" t="str">
            <v xml:space="preserve"> </v>
          </cell>
          <cell r="C177" t="str">
            <v xml:space="preserve">25-1-3055-3720-0043-00       </v>
          </cell>
          <cell r="D177" t="str">
            <v>01</v>
          </cell>
          <cell r="E177" t="str">
            <v>㈲山仙商店</v>
          </cell>
          <cell r="F177">
            <v>715000</v>
          </cell>
          <cell r="G177">
            <v>940000</v>
          </cell>
          <cell r="H177">
            <v>0.76</v>
          </cell>
          <cell r="I177">
            <v>41493</v>
          </cell>
          <cell r="J177" t="str">
            <v xml:space="preserve"> </v>
          </cell>
          <cell r="K177" t="str">
            <v xml:space="preserve"> </v>
          </cell>
          <cell r="L177" t="str">
            <v xml:space="preserve"> </v>
          </cell>
          <cell r="M177" t="str">
            <v xml:space="preserve"> </v>
          </cell>
          <cell r="N177" t="str">
            <v xml:space="preserve"> </v>
          </cell>
          <cell r="O177" t="str">
            <v>消しゴム，ボルダー型，鉛筆用　以下</v>
          </cell>
          <cell r="P177">
            <v>0</v>
          </cell>
          <cell r="Q177">
            <v>3</v>
          </cell>
          <cell r="R177">
            <v>1</v>
          </cell>
          <cell r="S177">
            <v>5</v>
          </cell>
          <cell r="T177">
            <v>0</v>
          </cell>
          <cell r="U177" t="str">
            <v xml:space="preserve"> </v>
          </cell>
          <cell r="V177" t="str">
            <v xml:space="preserve"> </v>
          </cell>
          <cell r="W177" t="str">
            <v xml:space="preserve"> </v>
          </cell>
          <cell r="X177" t="str">
            <v xml:space="preserve"> </v>
          </cell>
          <cell r="Y177" t="str">
            <v xml:space="preserve"> </v>
          </cell>
          <cell r="Z177" t="str">
            <v xml:space="preserve"> </v>
          </cell>
          <cell r="AA177" t="str">
            <v xml:space="preserve"> </v>
          </cell>
          <cell r="AB177" t="str">
            <v xml:space="preserve"> </v>
          </cell>
          <cell r="AC177" t="str">
            <v xml:space="preserve"> </v>
          </cell>
          <cell r="AD177" t="str">
            <v xml:space="preserve"> </v>
          </cell>
          <cell r="AE177" t="str">
            <v xml:space="preserve"> </v>
          </cell>
          <cell r="AF177" t="str">
            <v xml:space="preserve"> </v>
          </cell>
          <cell r="AG177" t="str">
            <v xml:space="preserve"> </v>
          </cell>
          <cell r="AH177" t="str">
            <v xml:space="preserve"> </v>
          </cell>
          <cell r="AI177" t="str">
            <v xml:space="preserve"> 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 t="str">
            <v xml:space="preserve"> </v>
          </cell>
          <cell r="DH177" t="str">
            <v xml:space="preserve"> </v>
          </cell>
          <cell r="DI177" t="str">
            <v xml:space="preserve"> </v>
          </cell>
          <cell r="DJ177" t="str">
            <v xml:space="preserve"> </v>
          </cell>
          <cell r="DK177" t="str">
            <v xml:space="preserve"> </v>
          </cell>
          <cell r="DL177" t="str">
            <v xml:space="preserve">25-1-3055-3720-0043-00       </v>
          </cell>
          <cell r="DM177" t="str">
            <v xml:space="preserve"> </v>
          </cell>
          <cell r="DN177" t="str">
            <v xml:space="preserve"> </v>
          </cell>
          <cell r="DO177" t="str">
            <v xml:space="preserve"> </v>
          </cell>
          <cell r="DP177" t="str">
            <v xml:space="preserve"> </v>
          </cell>
          <cell r="DQ177" t="str">
            <v xml:space="preserve"> </v>
          </cell>
          <cell r="DR177" t="str">
            <v xml:space="preserve"> </v>
          </cell>
          <cell r="DS177" t="str">
            <v xml:space="preserve"> </v>
          </cell>
          <cell r="DT177" t="str">
            <v xml:space="preserve"> </v>
          </cell>
          <cell r="DU177" t="str">
            <v xml:space="preserve"> </v>
          </cell>
          <cell r="DV177" t="str">
            <v xml:space="preserve"> </v>
          </cell>
          <cell r="DW177" t="str">
            <v xml:space="preserve"> </v>
          </cell>
          <cell r="DX177" t="str">
            <v xml:space="preserve"> </v>
          </cell>
          <cell r="DY177" t="str">
            <v xml:space="preserve"> </v>
          </cell>
          <cell r="DZ177" t="str">
            <v xml:space="preserve"> </v>
          </cell>
          <cell r="EA177" t="str">
            <v xml:space="preserve"> </v>
          </cell>
          <cell r="EB177" t="str">
            <v xml:space="preserve"> </v>
          </cell>
          <cell r="EC177" t="str">
            <v xml:space="preserve"> </v>
          </cell>
          <cell r="ED177" t="str">
            <v xml:space="preserve"> </v>
          </cell>
          <cell r="EE177" t="str">
            <v xml:space="preserve"> 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25-1-3055-3720-0050-00       </v>
          </cell>
          <cell r="D178" t="str">
            <v>01</v>
          </cell>
          <cell r="E178" t="str">
            <v>㈲山仙商店</v>
          </cell>
          <cell r="F178">
            <v>1217000</v>
          </cell>
          <cell r="G178">
            <v>1225000</v>
          </cell>
          <cell r="H178">
            <v>0.99</v>
          </cell>
          <cell r="I178">
            <v>41556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  <cell r="O178" t="str">
            <v>業務記録帳　以下</v>
          </cell>
          <cell r="P178">
            <v>0</v>
          </cell>
          <cell r="Q178">
            <v>1</v>
          </cell>
          <cell r="R178">
            <v>1</v>
          </cell>
          <cell r="S178">
            <v>3</v>
          </cell>
          <cell r="T178">
            <v>0</v>
          </cell>
          <cell r="U178" t="str">
            <v xml:space="preserve"> </v>
          </cell>
          <cell r="V178" t="str">
            <v xml:space="preserve"> </v>
          </cell>
          <cell r="W178" t="str">
            <v xml:space="preserve"> </v>
          </cell>
          <cell r="X178" t="str">
            <v xml:space="preserve"> </v>
          </cell>
          <cell r="Y178" t="str">
            <v xml:space="preserve"> </v>
          </cell>
          <cell r="Z178" t="str">
            <v xml:space="preserve"> </v>
          </cell>
          <cell r="AA178" t="str">
            <v xml:space="preserve"> </v>
          </cell>
          <cell r="AB178" t="str">
            <v xml:space="preserve"> </v>
          </cell>
          <cell r="AC178" t="str">
            <v xml:space="preserve"> </v>
          </cell>
          <cell r="AD178" t="str">
            <v xml:space="preserve"> </v>
          </cell>
          <cell r="AE178" t="str">
            <v xml:space="preserve"> </v>
          </cell>
          <cell r="AF178" t="str">
            <v xml:space="preserve"> </v>
          </cell>
          <cell r="AG178" t="str">
            <v xml:space="preserve"> </v>
          </cell>
          <cell r="AH178" t="str">
            <v xml:space="preserve"> </v>
          </cell>
          <cell r="AI178" t="str">
            <v xml:space="preserve"> 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 t="str">
            <v xml:space="preserve"> </v>
          </cell>
          <cell r="DH178" t="str">
            <v xml:space="preserve"> </v>
          </cell>
          <cell r="DI178" t="str">
            <v xml:space="preserve"> </v>
          </cell>
          <cell r="DJ178" t="str">
            <v xml:space="preserve"> </v>
          </cell>
          <cell r="DK178" t="str">
            <v xml:space="preserve"> </v>
          </cell>
          <cell r="DL178" t="str">
            <v xml:space="preserve">25-1-3055-3720-0050-00       </v>
          </cell>
          <cell r="DM178" t="str">
            <v xml:space="preserve"> </v>
          </cell>
          <cell r="DN178" t="str">
            <v xml:space="preserve"> </v>
          </cell>
          <cell r="DO178" t="str">
            <v xml:space="preserve"> </v>
          </cell>
          <cell r="DP178" t="str">
            <v xml:space="preserve"> </v>
          </cell>
          <cell r="DQ178" t="str">
            <v xml:space="preserve"> </v>
          </cell>
          <cell r="DR178" t="str">
            <v xml:space="preserve"> </v>
          </cell>
          <cell r="DS178" t="str">
            <v xml:space="preserve"> </v>
          </cell>
          <cell r="DT178" t="str">
            <v xml:space="preserve"> </v>
          </cell>
          <cell r="DU178" t="str">
            <v xml:space="preserve"> </v>
          </cell>
          <cell r="DV178" t="str">
            <v xml:space="preserve"> </v>
          </cell>
          <cell r="DW178" t="str">
            <v xml:space="preserve"> </v>
          </cell>
          <cell r="DX178" t="str">
            <v xml:space="preserve"> </v>
          </cell>
          <cell r="DY178" t="str">
            <v xml:space="preserve"> </v>
          </cell>
          <cell r="DZ178" t="str">
            <v xml:space="preserve"> </v>
          </cell>
          <cell r="EA178" t="str">
            <v xml:space="preserve"> </v>
          </cell>
          <cell r="EB178" t="str">
            <v xml:space="preserve"> </v>
          </cell>
          <cell r="EC178" t="str">
            <v xml:space="preserve"> </v>
          </cell>
          <cell r="ED178" t="str">
            <v xml:space="preserve"> </v>
          </cell>
          <cell r="EE178" t="str">
            <v xml:space="preserve"> </v>
          </cell>
        </row>
        <row r="179">
          <cell r="A179" t="str">
            <v xml:space="preserve"> </v>
          </cell>
          <cell r="B179" t="str">
            <v xml:space="preserve"> </v>
          </cell>
          <cell r="C179" t="str">
            <v xml:space="preserve">25-1-3055-3720-0055-00       </v>
          </cell>
          <cell r="D179" t="str">
            <v>01</v>
          </cell>
          <cell r="E179" t="str">
            <v>㈲山仙商店</v>
          </cell>
          <cell r="F179">
            <v>2264000</v>
          </cell>
          <cell r="G179">
            <v>3503000</v>
          </cell>
          <cell r="H179">
            <v>0.65</v>
          </cell>
          <cell r="I179">
            <v>41569</v>
          </cell>
          <cell r="J179" t="str">
            <v xml:space="preserve"> </v>
          </cell>
          <cell r="K179" t="str">
            <v xml:space="preserve"> </v>
          </cell>
          <cell r="L179" t="str">
            <v xml:space="preserve"> </v>
          </cell>
          <cell r="M179" t="str">
            <v xml:space="preserve"> </v>
          </cell>
          <cell r="N179" t="str">
            <v xml:space="preserve"> </v>
          </cell>
          <cell r="O179" t="str">
            <v>マグネットフック，小型，超強力　以下</v>
          </cell>
          <cell r="P179">
            <v>0</v>
          </cell>
          <cell r="Q179">
            <v>4</v>
          </cell>
          <cell r="R179">
            <v>1</v>
          </cell>
          <cell r="S179">
            <v>4</v>
          </cell>
          <cell r="T179">
            <v>0</v>
          </cell>
          <cell r="U179" t="str">
            <v xml:space="preserve"> </v>
          </cell>
          <cell r="V179" t="str">
            <v xml:space="preserve"> </v>
          </cell>
          <cell r="W179" t="str">
            <v xml:space="preserve"> </v>
          </cell>
          <cell r="X179" t="str">
            <v xml:space="preserve"> </v>
          </cell>
          <cell r="Y179" t="str">
            <v xml:space="preserve"> </v>
          </cell>
          <cell r="Z179" t="str">
            <v xml:space="preserve"> </v>
          </cell>
          <cell r="AA179" t="str">
            <v xml:space="preserve"> </v>
          </cell>
          <cell r="AB179" t="str">
            <v xml:space="preserve"> </v>
          </cell>
          <cell r="AC179" t="str">
            <v xml:space="preserve"> </v>
          </cell>
          <cell r="AD179" t="str">
            <v xml:space="preserve"> </v>
          </cell>
          <cell r="AE179" t="str">
            <v xml:space="preserve"> </v>
          </cell>
          <cell r="AF179" t="str">
            <v xml:space="preserve"> </v>
          </cell>
          <cell r="AG179" t="str">
            <v xml:space="preserve"> </v>
          </cell>
          <cell r="AH179" t="str">
            <v xml:space="preserve"> </v>
          </cell>
          <cell r="AI179" t="str">
            <v xml:space="preserve"> 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 t="str">
            <v xml:space="preserve"> </v>
          </cell>
          <cell r="DH179" t="str">
            <v xml:space="preserve"> </v>
          </cell>
          <cell r="DI179" t="str">
            <v xml:space="preserve"> </v>
          </cell>
          <cell r="DJ179" t="str">
            <v xml:space="preserve"> </v>
          </cell>
          <cell r="DK179" t="str">
            <v xml:space="preserve"> </v>
          </cell>
          <cell r="DL179" t="str">
            <v xml:space="preserve">25-1-3055-3720-0055-00       </v>
          </cell>
          <cell r="DM179" t="str">
            <v xml:space="preserve"> </v>
          </cell>
          <cell r="DN179" t="str">
            <v xml:space="preserve"> </v>
          </cell>
          <cell r="DO179" t="str">
            <v xml:space="preserve"> </v>
          </cell>
          <cell r="DP179" t="str">
            <v xml:space="preserve"> </v>
          </cell>
          <cell r="DQ179" t="str">
            <v xml:space="preserve"> </v>
          </cell>
          <cell r="DR179" t="str">
            <v xml:space="preserve"> </v>
          </cell>
          <cell r="DS179" t="str">
            <v xml:space="preserve"> </v>
          </cell>
          <cell r="DT179" t="str">
            <v xml:space="preserve"> </v>
          </cell>
          <cell r="DU179" t="str">
            <v xml:space="preserve"> </v>
          </cell>
          <cell r="DV179" t="str">
            <v xml:space="preserve"> </v>
          </cell>
          <cell r="DW179" t="str">
            <v xml:space="preserve"> </v>
          </cell>
          <cell r="DX179" t="str">
            <v xml:space="preserve"> </v>
          </cell>
          <cell r="DY179" t="str">
            <v xml:space="preserve"> </v>
          </cell>
          <cell r="DZ179" t="str">
            <v xml:space="preserve"> </v>
          </cell>
          <cell r="EA179" t="str">
            <v xml:space="preserve"> </v>
          </cell>
          <cell r="EB179" t="str">
            <v xml:space="preserve"> </v>
          </cell>
          <cell r="EC179" t="str">
            <v xml:space="preserve"> </v>
          </cell>
          <cell r="ED179" t="str">
            <v xml:space="preserve"> </v>
          </cell>
          <cell r="EE179" t="str">
            <v xml:space="preserve"> </v>
          </cell>
        </row>
        <row r="180">
          <cell r="A180" t="str">
            <v xml:space="preserve"> </v>
          </cell>
          <cell r="B180" t="str">
            <v xml:space="preserve"> </v>
          </cell>
          <cell r="C180" t="str">
            <v xml:space="preserve">25-1-3055-3720-5241-00       </v>
          </cell>
          <cell r="D180" t="str">
            <v>01</v>
          </cell>
          <cell r="E180" t="str">
            <v>㈲山仙商店</v>
          </cell>
          <cell r="F180">
            <v>749000</v>
          </cell>
          <cell r="G180">
            <v>805000</v>
          </cell>
          <cell r="H180">
            <v>0.93</v>
          </cell>
          <cell r="I180">
            <v>41656</v>
          </cell>
          <cell r="J180" t="str">
            <v xml:space="preserve"> </v>
          </cell>
          <cell r="K180" t="str">
            <v xml:space="preserve"> </v>
          </cell>
          <cell r="L180" t="str">
            <v xml:space="preserve"> </v>
          </cell>
          <cell r="M180" t="str">
            <v xml:space="preserve"> </v>
          </cell>
          <cell r="N180" t="str">
            <v xml:space="preserve"> </v>
          </cell>
          <cell r="O180" t="str">
            <v>印刷用紙　以下</v>
          </cell>
          <cell r="P180">
            <v>0</v>
          </cell>
          <cell r="Q180">
            <v>1</v>
          </cell>
          <cell r="R180">
            <v>1</v>
          </cell>
          <cell r="S180">
            <v>2</v>
          </cell>
          <cell r="T180">
            <v>0</v>
          </cell>
          <cell r="U180" t="str">
            <v xml:space="preserve"> </v>
          </cell>
          <cell r="V180" t="str">
            <v xml:space="preserve"> </v>
          </cell>
          <cell r="W180" t="str">
            <v xml:space="preserve"> </v>
          </cell>
          <cell r="X180" t="str">
            <v xml:space="preserve"> </v>
          </cell>
          <cell r="Y180" t="str">
            <v xml:space="preserve"> </v>
          </cell>
          <cell r="Z180" t="str">
            <v xml:space="preserve"> </v>
          </cell>
          <cell r="AA180" t="str">
            <v xml:space="preserve"> </v>
          </cell>
          <cell r="AB180" t="str">
            <v xml:space="preserve"> </v>
          </cell>
          <cell r="AC180" t="str">
            <v xml:space="preserve"> </v>
          </cell>
          <cell r="AD180" t="str">
            <v xml:space="preserve"> </v>
          </cell>
          <cell r="AE180" t="str">
            <v xml:space="preserve"> </v>
          </cell>
          <cell r="AF180" t="str">
            <v xml:space="preserve"> </v>
          </cell>
          <cell r="AG180" t="str">
            <v xml:space="preserve"> </v>
          </cell>
          <cell r="AH180" t="str">
            <v xml:space="preserve"> </v>
          </cell>
          <cell r="AI180" t="str">
            <v xml:space="preserve"> 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 t="str">
            <v xml:space="preserve"> </v>
          </cell>
          <cell r="DH180" t="str">
            <v xml:space="preserve"> </v>
          </cell>
          <cell r="DI180" t="str">
            <v xml:space="preserve"> </v>
          </cell>
          <cell r="DJ180" t="str">
            <v xml:space="preserve"> </v>
          </cell>
          <cell r="DK180" t="str">
            <v xml:space="preserve"> </v>
          </cell>
          <cell r="DL180" t="str">
            <v xml:space="preserve">25-1-3055-3720-5241-00       </v>
          </cell>
          <cell r="DM180" t="str">
            <v xml:space="preserve"> </v>
          </cell>
          <cell r="DN180" t="str">
            <v xml:space="preserve"> </v>
          </cell>
          <cell r="DO180" t="str">
            <v xml:space="preserve"> </v>
          </cell>
          <cell r="DP180" t="str">
            <v xml:space="preserve"> </v>
          </cell>
          <cell r="DQ180" t="str">
            <v xml:space="preserve"> </v>
          </cell>
          <cell r="DR180" t="str">
            <v xml:space="preserve"> </v>
          </cell>
          <cell r="DS180" t="str">
            <v xml:space="preserve"> </v>
          </cell>
          <cell r="DT180" t="str">
            <v xml:space="preserve"> </v>
          </cell>
          <cell r="DU180" t="str">
            <v xml:space="preserve"> </v>
          </cell>
          <cell r="DV180" t="str">
            <v xml:space="preserve"> </v>
          </cell>
          <cell r="DW180" t="str">
            <v xml:space="preserve"> </v>
          </cell>
          <cell r="DX180" t="str">
            <v xml:space="preserve"> </v>
          </cell>
          <cell r="DY180" t="str">
            <v xml:space="preserve"> </v>
          </cell>
          <cell r="DZ180" t="str">
            <v xml:space="preserve"> </v>
          </cell>
          <cell r="EA180" t="str">
            <v xml:space="preserve"> </v>
          </cell>
          <cell r="EB180" t="str">
            <v xml:space="preserve"> </v>
          </cell>
          <cell r="EC180" t="str">
            <v xml:space="preserve"> </v>
          </cell>
          <cell r="ED180" t="str">
            <v xml:space="preserve"> </v>
          </cell>
          <cell r="EE180" t="str">
            <v xml:space="preserve"> </v>
          </cell>
        </row>
        <row r="181">
          <cell r="A181" t="str">
            <v xml:space="preserve"> </v>
          </cell>
          <cell r="B181" t="str">
            <v xml:space="preserve"> </v>
          </cell>
          <cell r="C181" t="str">
            <v xml:space="preserve">25-1-1803-3720-5013-00       </v>
          </cell>
          <cell r="D181" t="str">
            <v>01</v>
          </cell>
          <cell r="E181" t="str">
            <v>㈲太田家具店</v>
          </cell>
          <cell r="F181">
            <v>886000</v>
          </cell>
          <cell r="G181">
            <v>938000</v>
          </cell>
          <cell r="H181">
            <v>0.94</v>
          </cell>
          <cell r="I181">
            <v>41535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  <cell r="O181" t="str">
            <v>テーブルクロス　以下</v>
          </cell>
          <cell r="P181">
            <v>0</v>
          </cell>
          <cell r="Q181">
            <v>1</v>
          </cell>
          <cell r="R181">
            <v>1</v>
          </cell>
          <cell r="S181">
            <v>1</v>
          </cell>
          <cell r="T181">
            <v>0</v>
          </cell>
          <cell r="U181" t="str">
            <v xml:space="preserve"> </v>
          </cell>
          <cell r="V181" t="str">
            <v xml:space="preserve"> </v>
          </cell>
          <cell r="W181" t="str">
            <v xml:space="preserve"> </v>
          </cell>
          <cell r="X181" t="str">
            <v xml:space="preserve"> </v>
          </cell>
          <cell r="Y181" t="str">
            <v xml:space="preserve"> </v>
          </cell>
          <cell r="Z181" t="str">
            <v xml:space="preserve"> </v>
          </cell>
          <cell r="AA181" t="str">
            <v xml:space="preserve"> </v>
          </cell>
          <cell r="AB181" t="str">
            <v xml:space="preserve"> </v>
          </cell>
          <cell r="AC181" t="str">
            <v xml:space="preserve"> </v>
          </cell>
          <cell r="AD181" t="str">
            <v xml:space="preserve"> </v>
          </cell>
          <cell r="AE181" t="str">
            <v xml:space="preserve"> </v>
          </cell>
          <cell r="AF181" t="str">
            <v xml:space="preserve"> </v>
          </cell>
          <cell r="AG181" t="str">
            <v xml:space="preserve"> </v>
          </cell>
          <cell r="AH181" t="str">
            <v xml:space="preserve"> </v>
          </cell>
          <cell r="AI181" t="str">
            <v xml:space="preserve"> 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 t="str">
            <v xml:space="preserve"> </v>
          </cell>
          <cell r="DH181" t="str">
            <v xml:space="preserve"> </v>
          </cell>
          <cell r="DI181" t="str">
            <v xml:space="preserve"> </v>
          </cell>
          <cell r="DJ181" t="str">
            <v xml:space="preserve"> </v>
          </cell>
          <cell r="DK181" t="str">
            <v xml:space="preserve"> </v>
          </cell>
          <cell r="DL181" t="str">
            <v xml:space="preserve">25-1-1803-3720-5013-00       </v>
          </cell>
          <cell r="DM181" t="str">
            <v xml:space="preserve"> </v>
          </cell>
          <cell r="DN181" t="str">
            <v xml:space="preserve"> </v>
          </cell>
          <cell r="DO181" t="str">
            <v xml:space="preserve"> </v>
          </cell>
          <cell r="DP181" t="str">
            <v xml:space="preserve"> </v>
          </cell>
          <cell r="DQ181" t="str">
            <v xml:space="preserve"> </v>
          </cell>
          <cell r="DR181" t="str">
            <v xml:space="preserve"> </v>
          </cell>
          <cell r="DS181" t="str">
            <v xml:space="preserve"> </v>
          </cell>
          <cell r="DT181" t="str">
            <v xml:space="preserve"> </v>
          </cell>
          <cell r="DU181" t="str">
            <v xml:space="preserve"> </v>
          </cell>
          <cell r="DV181" t="str">
            <v xml:space="preserve"> </v>
          </cell>
          <cell r="DW181" t="str">
            <v xml:space="preserve"> </v>
          </cell>
          <cell r="DX181" t="str">
            <v xml:space="preserve"> </v>
          </cell>
          <cell r="DY181" t="str">
            <v xml:space="preserve"> </v>
          </cell>
          <cell r="DZ181" t="str">
            <v xml:space="preserve"> </v>
          </cell>
          <cell r="EA181" t="str">
            <v xml:space="preserve"> </v>
          </cell>
          <cell r="EB181" t="str">
            <v xml:space="preserve"> </v>
          </cell>
          <cell r="EC181" t="str">
            <v xml:space="preserve"> </v>
          </cell>
          <cell r="ED181" t="str">
            <v xml:space="preserve"> </v>
          </cell>
          <cell r="EE181" t="str">
            <v xml:space="preserve"> </v>
          </cell>
        </row>
        <row r="182">
          <cell r="A182" t="str">
            <v xml:space="preserve"> </v>
          </cell>
          <cell r="B182" t="str">
            <v xml:space="preserve"> </v>
          </cell>
          <cell r="C182" t="str">
            <v xml:space="preserve">25-1-1803-3720-5020-00       </v>
          </cell>
          <cell r="D182" t="str">
            <v>01</v>
          </cell>
          <cell r="E182" t="str">
            <v>㈲太田家具店</v>
          </cell>
          <cell r="F182">
            <v>2435000</v>
          </cell>
          <cell r="G182">
            <v>3461000</v>
          </cell>
          <cell r="H182">
            <v>0.7</v>
          </cell>
          <cell r="I182">
            <v>41565</v>
          </cell>
          <cell r="J182" t="str">
            <v xml:space="preserve"> </v>
          </cell>
          <cell r="K182" t="str">
            <v xml:space="preserve"> </v>
          </cell>
          <cell r="L182" t="str">
            <v xml:space="preserve"> </v>
          </cell>
          <cell r="M182" t="str">
            <v xml:space="preserve"> </v>
          </cell>
          <cell r="N182" t="str">
            <v xml:space="preserve"> </v>
          </cell>
          <cell r="O182" t="str">
            <v>ソファーカバー，１人掛肘付　以下</v>
          </cell>
          <cell r="P182">
            <v>0</v>
          </cell>
          <cell r="Q182">
            <v>1</v>
          </cell>
          <cell r="R182">
            <v>1</v>
          </cell>
          <cell r="S182">
            <v>2</v>
          </cell>
          <cell r="T182">
            <v>0</v>
          </cell>
          <cell r="U182" t="str">
            <v xml:space="preserve"> </v>
          </cell>
          <cell r="V182" t="str">
            <v xml:space="preserve"> </v>
          </cell>
          <cell r="W182" t="str">
            <v xml:space="preserve"> </v>
          </cell>
          <cell r="X182" t="str">
            <v xml:space="preserve"> </v>
          </cell>
          <cell r="Y182" t="str">
            <v xml:space="preserve"> </v>
          </cell>
          <cell r="Z182" t="str">
            <v xml:space="preserve"> </v>
          </cell>
          <cell r="AA182" t="str">
            <v xml:space="preserve"> </v>
          </cell>
          <cell r="AB182" t="str">
            <v xml:space="preserve"> </v>
          </cell>
          <cell r="AC182" t="str">
            <v xml:space="preserve"> </v>
          </cell>
          <cell r="AD182" t="str">
            <v xml:space="preserve"> </v>
          </cell>
          <cell r="AE182" t="str">
            <v xml:space="preserve"> </v>
          </cell>
          <cell r="AF182" t="str">
            <v xml:space="preserve"> </v>
          </cell>
          <cell r="AG182" t="str">
            <v xml:space="preserve"> </v>
          </cell>
          <cell r="AH182" t="str">
            <v xml:space="preserve"> </v>
          </cell>
          <cell r="AI182" t="str">
            <v xml:space="preserve"> 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 t="str">
            <v xml:space="preserve"> </v>
          </cell>
          <cell r="DH182" t="str">
            <v xml:space="preserve"> </v>
          </cell>
          <cell r="DI182" t="str">
            <v xml:space="preserve"> </v>
          </cell>
          <cell r="DJ182" t="str">
            <v xml:space="preserve"> </v>
          </cell>
          <cell r="DK182" t="str">
            <v xml:space="preserve"> </v>
          </cell>
          <cell r="DL182" t="str">
            <v xml:space="preserve">25-1-1803-3720-5020-00       </v>
          </cell>
          <cell r="DM182" t="str">
            <v xml:space="preserve"> </v>
          </cell>
          <cell r="DN182" t="str">
            <v xml:space="preserve"> </v>
          </cell>
          <cell r="DO182" t="str">
            <v xml:space="preserve"> </v>
          </cell>
          <cell r="DP182" t="str">
            <v xml:space="preserve"> </v>
          </cell>
          <cell r="DQ182" t="str">
            <v xml:space="preserve"> </v>
          </cell>
          <cell r="DR182" t="str">
            <v xml:space="preserve"> </v>
          </cell>
          <cell r="DS182" t="str">
            <v xml:space="preserve"> </v>
          </cell>
          <cell r="DT182" t="str">
            <v xml:space="preserve"> </v>
          </cell>
          <cell r="DU182" t="str">
            <v xml:space="preserve"> </v>
          </cell>
          <cell r="DV182" t="str">
            <v xml:space="preserve"> </v>
          </cell>
          <cell r="DW182" t="str">
            <v xml:space="preserve"> </v>
          </cell>
          <cell r="DX182" t="str">
            <v xml:space="preserve"> </v>
          </cell>
          <cell r="DY182" t="str">
            <v xml:space="preserve"> </v>
          </cell>
          <cell r="DZ182" t="str">
            <v xml:space="preserve"> </v>
          </cell>
          <cell r="EA182" t="str">
            <v xml:space="preserve"> </v>
          </cell>
          <cell r="EB182" t="str">
            <v xml:space="preserve"> </v>
          </cell>
          <cell r="EC182" t="str">
            <v xml:space="preserve"> </v>
          </cell>
          <cell r="ED182" t="str">
            <v xml:space="preserve"> </v>
          </cell>
          <cell r="EE182" t="str">
            <v xml:space="preserve"> </v>
          </cell>
        </row>
        <row r="183">
          <cell r="A183" t="str">
            <v xml:space="preserve"> </v>
          </cell>
          <cell r="B183" t="str">
            <v xml:space="preserve"> </v>
          </cell>
          <cell r="C183" t="str">
            <v xml:space="preserve">25-1-1803-3720-5034-00       </v>
          </cell>
          <cell r="D183" t="str">
            <v>01</v>
          </cell>
          <cell r="E183" t="str">
            <v>㈲太田家具店</v>
          </cell>
          <cell r="F183">
            <v>830000</v>
          </cell>
          <cell r="G183">
            <v>830000</v>
          </cell>
          <cell r="H183">
            <v>1</v>
          </cell>
          <cell r="I183">
            <v>41621</v>
          </cell>
          <cell r="J183" t="str">
            <v xml:space="preserve"> </v>
          </cell>
          <cell r="K183" t="str">
            <v xml:space="preserve"> </v>
          </cell>
          <cell r="L183" t="str">
            <v xml:space="preserve"> </v>
          </cell>
          <cell r="M183" t="str">
            <v xml:space="preserve"> </v>
          </cell>
          <cell r="N183" t="str">
            <v xml:space="preserve"> </v>
          </cell>
          <cell r="O183" t="str">
            <v>椅子カバー１人掛け肘付回転　以下</v>
          </cell>
          <cell r="P183">
            <v>0</v>
          </cell>
          <cell r="Q183">
            <v>1</v>
          </cell>
          <cell r="R183">
            <v>0</v>
          </cell>
          <cell r="S183">
            <v>1</v>
          </cell>
          <cell r="T183">
            <v>0</v>
          </cell>
          <cell r="U183" t="str">
            <v xml:space="preserve"> </v>
          </cell>
          <cell r="V183" t="str">
            <v xml:space="preserve"> </v>
          </cell>
          <cell r="W183" t="str">
            <v xml:space="preserve"> </v>
          </cell>
          <cell r="X183" t="str">
            <v xml:space="preserve"> </v>
          </cell>
          <cell r="Y183" t="str">
            <v xml:space="preserve"> </v>
          </cell>
          <cell r="Z183" t="str">
            <v xml:space="preserve"> </v>
          </cell>
          <cell r="AA183" t="str">
            <v xml:space="preserve"> </v>
          </cell>
          <cell r="AB183" t="str">
            <v xml:space="preserve"> </v>
          </cell>
          <cell r="AC183" t="str">
            <v xml:space="preserve"> </v>
          </cell>
          <cell r="AD183" t="str">
            <v xml:space="preserve"> </v>
          </cell>
          <cell r="AE183" t="str">
            <v xml:space="preserve"> </v>
          </cell>
          <cell r="AF183" t="str">
            <v xml:space="preserve"> </v>
          </cell>
          <cell r="AG183" t="str">
            <v xml:space="preserve"> </v>
          </cell>
          <cell r="AH183" t="str">
            <v xml:space="preserve"> </v>
          </cell>
          <cell r="AI183" t="str">
            <v xml:space="preserve"> 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 t="str">
            <v xml:space="preserve"> </v>
          </cell>
          <cell r="DH183" t="str">
            <v xml:space="preserve"> </v>
          </cell>
          <cell r="DI183" t="str">
            <v xml:space="preserve"> </v>
          </cell>
          <cell r="DJ183" t="str">
            <v xml:space="preserve"> </v>
          </cell>
          <cell r="DK183" t="str">
            <v xml:space="preserve"> </v>
          </cell>
          <cell r="DL183" t="str">
            <v xml:space="preserve">25-1-1803-3720-5034-00       </v>
          </cell>
          <cell r="DM183" t="str">
            <v xml:space="preserve"> </v>
          </cell>
          <cell r="DN183" t="str">
            <v xml:space="preserve"> </v>
          </cell>
          <cell r="DO183" t="str">
            <v xml:space="preserve"> </v>
          </cell>
          <cell r="DP183" t="str">
            <v xml:space="preserve"> </v>
          </cell>
          <cell r="DQ183" t="str">
            <v xml:space="preserve"> </v>
          </cell>
          <cell r="DR183" t="str">
            <v xml:space="preserve"> </v>
          </cell>
          <cell r="DS183" t="str">
            <v xml:space="preserve"> </v>
          </cell>
          <cell r="DT183" t="str">
            <v xml:space="preserve"> </v>
          </cell>
          <cell r="DU183" t="str">
            <v xml:space="preserve"> </v>
          </cell>
          <cell r="DV183" t="str">
            <v xml:space="preserve"> </v>
          </cell>
          <cell r="DW183" t="str">
            <v xml:space="preserve"> </v>
          </cell>
          <cell r="DX183" t="str">
            <v xml:space="preserve"> </v>
          </cell>
          <cell r="DY183" t="str">
            <v xml:space="preserve"> </v>
          </cell>
          <cell r="DZ183" t="str">
            <v xml:space="preserve"> </v>
          </cell>
          <cell r="EA183" t="str">
            <v xml:space="preserve"> </v>
          </cell>
          <cell r="EB183" t="str">
            <v xml:space="preserve"> </v>
          </cell>
          <cell r="EC183" t="str">
            <v xml:space="preserve"> </v>
          </cell>
          <cell r="ED183" t="str">
            <v xml:space="preserve"> </v>
          </cell>
          <cell r="EE183" t="str">
            <v xml:space="preserve"> </v>
          </cell>
        </row>
        <row r="184">
          <cell r="A184" t="str">
            <v xml:space="preserve"> </v>
          </cell>
          <cell r="B184" t="str">
            <v xml:space="preserve"> </v>
          </cell>
          <cell r="C184" t="str">
            <v xml:space="preserve">25-2-5087-3720-0031-00       </v>
          </cell>
          <cell r="D184" t="str">
            <v>01</v>
          </cell>
          <cell r="E184" t="str">
            <v>㈲太田家具店</v>
          </cell>
          <cell r="F184">
            <v>1180000</v>
          </cell>
          <cell r="G184">
            <v>1184000</v>
          </cell>
          <cell r="H184">
            <v>1</v>
          </cell>
          <cell r="I184">
            <v>41690</v>
          </cell>
          <cell r="J184" t="str">
            <v xml:space="preserve"> </v>
          </cell>
          <cell r="K184" t="str">
            <v xml:space="preserve"> </v>
          </cell>
          <cell r="L184" t="str">
            <v xml:space="preserve"> </v>
          </cell>
          <cell r="M184" t="str">
            <v xml:space="preserve"> </v>
          </cell>
          <cell r="N184" t="str">
            <v xml:space="preserve"> </v>
          </cell>
          <cell r="O184" t="str">
            <v>ソファーカバー　以下</v>
          </cell>
          <cell r="P184">
            <v>0</v>
          </cell>
          <cell r="Q184">
            <v>1</v>
          </cell>
          <cell r="R184">
            <v>0</v>
          </cell>
          <cell r="S184">
            <v>1</v>
          </cell>
          <cell r="T184">
            <v>0</v>
          </cell>
          <cell r="U184" t="str">
            <v xml:space="preserve"> </v>
          </cell>
          <cell r="V184" t="str">
            <v xml:space="preserve"> </v>
          </cell>
          <cell r="W184" t="str">
            <v xml:space="preserve"> </v>
          </cell>
          <cell r="X184" t="str">
            <v xml:space="preserve"> </v>
          </cell>
          <cell r="Y184" t="str">
            <v xml:space="preserve"> </v>
          </cell>
          <cell r="Z184" t="str">
            <v xml:space="preserve"> </v>
          </cell>
          <cell r="AA184" t="str">
            <v xml:space="preserve"> </v>
          </cell>
          <cell r="AB184" t="str">
            <v xml:space="preserve"> </v>
          </cell>
          <cell r="AC184" t="str">
            <v xml:space="preserve"> </v>
          </cell>
          <cell r="AD184" t="str">
            <v xml:space="preserve"> </v>
          </cell>
          <cell r="AE184" t="str">
            <v xml:space="preserve"> </v>
          </cell>
          <cell r="AF184" t="str">
            <v xml:space="preserve"> </v>
          </cell>
          <cell r="AG184" t="str">
            <v xml:space="preserve"> </v>
          </cell>
          <cell r="AH184" t="str">
            <v xml:space="preserve"> </v>
          </cell>
          <cell r="AI184" t="str">
            <v xml:space="preserve"> 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 t="str">
            <v xml:space="preserve"> </v>
          </cell>
          <cell r="DH184" t="str">
            <v xml:space="preserve"> </v>
          </cell>
          <cell r="DI184" t="str">
            <v xml:space="preserve"> </v>
          </cell>
          <cell r="DJ184" t="str">
            <v xml:space="preserve"> </v>
          </cell>
          <cell r="DK184" t="str">
            <v xml:space="preserve"> </v>
          </cell>
          <cell r="DL184" t="str">
            <v xml:space="preserve">25-2-5087-3720-0031-00       </v>
          </cell>
          <cell r="DM184" t="str">
            <v xml:space="preserve"> </v>
          </cell>
          <cell r="DN184" t="str">
            <v xml:space="preserve"> </v>
          </cell>
          <cell r="DO184" t="str">
            <v xml:space="preserve"> </v>
          </cell>
          <cell r="DP184" t="str">
            <v xml:space="preserve"> </v>
          </cell>
          <cell r="DQ184" t="str">
            <v xml:space="preserve"> </v>
          </cell>
          <cell r="DR184" t="str">
            <v xml:space="preserve"> </v>
          </cell>
          <cell r="DS184" t="str">
            <v xml:space="preserve"> </v>
          </cell>
          <cell r="DT184" t="str">
            <v xml:space="preserve"> </v>
          </cell>
          <cell r="DU184" t="str">
            <v xml:space="preserve"> </v>
          </cell>
          <cell r="DV184" t="str">
            <v xml:space="preserve"> </v>
          </cell>
          <cell r="DW184" t="str">
            <v xml:space="preserve"> </v>
          </cell>
          <cell r="DX184" t="str">
            <v xml:space="preserve"> </v>
          </cell>
          <cell r="DY184" t="str">
            <v xml:space="preserve"> </v>
          </cell>
          <cell r="DZ184" t="str">
            <v xml:space="preserve"> </v>
          </cell>
          <cell r="EA184" t="str">
            <v xml:space="preserve"> </v>
          </cell>
          <cell r="EB184" t="str">
            <v xml:space="preserve"> </v>
          </cell>
          <cell r="EC184" t="str">
            <v xml:space="preserve"> </v>
          </cell>
          <cell r="ED184" t="str">
            <v xml:space="preserve"> </v>
          </cell>
          <cell r="EE184" t="str">
            <v xml:space="preserve"> </v>
          </cell>
        </row>
        <row r="185">
          <cell r="A185" t="str">
            <v xml:space="preserve"> </v>
          </cell>
          <cell r="B185" t="str">
            <v xml:space="preserve"> </v>
          </cell>
          <cell r="C185" t="str">
            <v xml:space="preserve">25-1-0331-3720-5012-00       </v>
          </cell>
          <cell r="D185" t="str">
            <v>01</v>
          </cell>
          <cell r="E185" t="str">
            <v>㈲竹美商事</v>
          </cell>
          <cell r="F185">
            <v>1350000</v>
          </cell>
          <cell r="G185">
            <v>1357000</v>
          </cell>
          <cell r="H185">
            <v>0.99</v>
          </cell>
          <cell r="I185">
            <v>41702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>間仕切り</v>
          </cell>
          <cell r="P185">
            <v>0</v>
          </cell>
          <cell r="Q185">
            <v>1</v>
          </cell>
          <cell r="R185">
            <v>0</v>
          </cell>
          <cell r="S185">
            <v>1</v>
          </cell>
          <cell r="T185">
            <v>0</v>
          </cell>
          <cell r="U185" t="str">
            <v xml:space="preserve"> </v>
          </cell>
          <cell r="V185" t="str">
            <v xml:space="preserve"> </v>
          </cell>
          <cell r="W185" t="str">
            <v xml:space="preserve"> </v>
          </cell>
          <cell r="X185" t="str">
            <v xml:space="preserve"> </v>
          </cell>
          <cell r="Y185" t="str">
            <v xml:space="preserve"> </v>
          </cell>
          <cell r="Z185" t="str">
            <v xml:space="preserve"> </v>
          </cell>
          <cell r="AA185" t="str">
            <v xml:space="preserve"> </v>
          </cell>
          <cell r="AB185" t="str">
            <v xml:space="preserve"> </v>
          </cell>
          <cell r="AC185" t="str">
            <v xml:space="preserve"> </v>
          </cell>
          <cell r="AD185" t="str">
            <v xml:space="preserve"> </v>
          </cell>
          <cell r="AE185" t="str">
            <v xml:space="preserve"> </v>
          </cell>
          <cell r="AF185" t="str">
            <v xml:space="preserve"> </v>
          </cell>
          <cell r="AG185" t="str">
            <v xml:space="preserve"> </v>
          </cell>
          <cell r="AH185" t="str">
            <v xml:space="preserve"> </v>
          </cell>
          <cell r="AI185" t="str">
            <v xml:space="preserve"> 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 t="str">
            <v xml:space="preserve"> </v>
          </cell>
          <cell r="DH185" t="str">
            <v xml:space="preserve"> </v>
          </cell>
          <cell r="DI185" t="str">
            <v xml:space="preserve"> </v>
          </cell>
          <cell r="DJ185" t="str">
            <v xml:space="preserve"> </v>
          </cell>
          <cell r="DK185" t="str">
            <v xml:space="preserve"> </v>
          </cell>
          <cell r="DL185" t="str">
            <v xml:space="preserve">25-1-0331-3720-5012-00       </v>
          </cell>
          <cell r="DM185" t="str">
            <v xml:space="preserve"> </v>
          </cell>
          <cell r="DN185" t="str">
            <v xml:space="preserve"> </v>
          </cell>
          <cell r="DO185" t="str">
            <v xml:space="preserve"> </v>
          </cell>
          <cell r="DP185" t="str">
            <v xml:space="preserve"> </v>
          </cell>
          <cell r="DQ185" t="str">
            <v xml:space="preserve"> </v>
          </cell>
          <cell r="DR185" t="str">
            <v xml:space="preserve"> </v>
          </cell>
          <cell r="DS185" t="str">
            <v xml:space="preserve"> </v>
          </cell>
          <cell r="DT185" t="str">
            <v xml:space="preserve"> </v>
          </cell>
          <cell r="DU185" t="str">
            <v xml:space="preserve"> </v>
          </cell>
          <cell r="DV185" t="str">
            <v xml:space="preserve"> </v>
          </cell>
          <cell r="DW185" t="str">
            <v xml:space="preserve"> </v>
          </cell>
          <cell r="DX185" t="str">
            <v xml:space="preserve"> </v>
          </cell>
          <cell r="DY185" t="str">
            <v xml:space="preserve"> </v>
          </cell>
          <cell r="DZ185" t="str">
            <v xml:space="preserve"> </v>
          </cell>
          <cell r="EA185" t="str">
            <v xml:space="preserve"> </v>
          </cell>
          <cell r="EB185" t="str">
            <v xml:space="preserve"> </v>
          </cell>
          <cell r="EC185" t="str">
            <v xml:space="preserve"> </v>
          </cell>
          <cell r="ED185" t="str">
            <v xml:space="preserve"> </v>
          </cell>
          <cell r="EE185" t="str">
            <v xml:space="preserve"> </v>
          </cell>
        </row>
        <row r="186">
          <cell r="A186" t="str">
            <v xml:space="preserve"> </v>
          </cell>
          <cell r="B186" t="str">
            <v xml:space="preserve"> </v>
          </cell>
          <cell r="C186" t="str">
            <v xml:space="preserve">25-1-0757-3720-0021-00       </v>
          </cell>
          <cell r="D186" t="str">
            <v>01</v>
          </cell>
          <cell r="E186" t="str">
            <v>㈲竹美商事</v>
          </cell>
          <cell r="F186">
            <v>1330000</v>
          </cell>
          <cell r="G186">
            <v>1350000</v>
          </cell>
          <cell r="H186">
            <v>0.99</v>
          </cell>
          <cell r="I186">
            <v>41698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>机，両袖，鋼製，１６００×７００　以下</v>
          </cell>
          <cell r="P186">
            <v>0</v>
          </cell>
          <cell r="Q186">
            <v>1</v>
          </cell>
          <cell r="R186">
            <v>0</v>
          </cell>
          <cell r="S186">
            <v>1</v>
          </cell>
          <cell r="T186">
            <v>0</v>
          </cell>
          <cell r="U186" t="str">
            <v xml:space="preserve"> </v>
          </cell>
          <cell r="V186" t="str">
            <v xml:space="preserve"> </v>
          </cell>
          <cell r="W186" t="str">
            <v xml:space="preserve"> </v>
          </cell>
          <cell r="X186" t="str">
            <v xml:space="preserve"> </v>
          </cell>
          <cell r="Y186" t="str">
            <v xml:space="preserve"> </v>
          </cell>
          <cell r="Z186" t="str">
            <v xml:space="preserve"> </v>
          </cell>
          <cell r="AA186" t="str">
            <v xml:space="preserve"> </v>
          </cell>
          <cell r="AB186" t="str">
            <v xml:space="preserve"> </v>
          </cell>
          <cell r="AC186" t="str">
            <v xml:space="preserve"> </v>
          </cell>
          <cell r="AD186" t="str">
            <v xml:space="preserve"> </v>
          </cell>
          <cell r="AE186" t="str">
            <v xml:space="preserve"> </v>
          </cell>
          <cell r="AF186" t="str">
            <v xml:space="preserve"> </v>
          </cell>
          <cell r="AG186" t="str">
            <v xml:space="preserve"> </v>
          </cell>
          <cell r="AH186" t="str">
            <v xml:space="preserve"> </v>
          </cell>
          <cell r="AI186" t="str">
            <v xml:space="preserve"> 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 t="str">
            <v xml:space="preserve"> </v>
          </cell>
          <cell r="DH186" t="str">
            <v xml:space="preserve"> </v>
          </cell>
          <cell r="DI186" t="str">
            <v xml:space="preserve"> </v>
          </cell>
          <cell r="DJ186" t="str">
            <v xml:space="preserve"> </v>
          </cell>
          <cell r="DK186" t="str">
            <v xml:space="preserve"> </v>
          </cell>
          <cell r="DL186" t="str">
            <v xml:space="preserve">25-1-0757-3720-0021-00       </v>
          </cell>
          <cell r="DM186" t="str">
            <v xml:space="preserve"> </v>
          </cell>
          <cell r="DN186" t="str">
            <v xml:space="preserve"> </v>
          </cell>
          <cell r="DO186" t="str">
            <v xml:space="preserve"> </v>
          </cell>
          <cell r="DP186" t="str">
            <v xml:space="preserve"> </v>
          </cell>
          <cell r="DQ186" t="str">
            <v xml:space="preserve"> </v>
          </cell>
          <cell r="DR186" t="str">
            <v xml:space="preserve"> </v>
          </cell>
          <cell r="DS186" t="str">
            <v xml:space="preserve"> </v>
          </cell>
          <cell r="DT186" t="str">
            <v xml:space="preserve"> </v>
          </cell>
          <cell r="DU186" t="str">
            <v xml:space="preserve"> </v>
          </cell>
          <cell r="DV186" t="str">
            <v xml:space="preserve"> </v>
          </cell>
          <cell r="DW186" t="str">
            <v xml:space="preserve"> </v>
          </cell>
          <cell r="DX186" t="str">
            <v xml:space="preserve"> </v>
          </cell>
          <cell r="DY186" t="str">
            <v xml:space="preserve"> </v>
          </cell>
          <cell r="DZ186" t="str">
            <v xml:space="preserve"> </v>
          </cell>
          <cell r="EA186" t="str">
            <v xml:space="preserve"> </v>
          </cell>
          <cell r="EB186" t="str">
            <v xml:space="preserve"> </v>
          </cell>
          <cell r="EC186" t="str">
            <v xml:space="preserve"> </v>
          </cell>
          <cell r="ED186" t="str">
            <v xml:space="preserve"> </v>
          </cell>
          <cell r="EE186" t="str">
            <v xml:space="preserve"> </v>
          </cell>
        </row>
        <row r="187">
          <cell r="A187" t="str">
            <v xml:space="preserve"> </v>
          </cell>
          <cell r="B187" t="str">
            <v xml:space="preserve"> </v>
          </cell>
          <cell r="C187" t="str">
            <v xml:space="preserve">25-1-0757-3720-5015-00       </v>
          </cell>
          <cell r="D187" t="str">
            <v>01</v>
          </cell>
          <cell r="E187" t="str">
            <v>㈲竹美商事</v>
          </cell>
          <cell r="F187">
            <v>1160000</v>
          </cell>
          <cell r="G187">
            <v>1229000</v>
          </cell>
          <cell r="H187">
            <v>0.94</v>
          </cell>
          <cell r="I187">
            <v>41691</v>
          </cell>
          <cell r="J187" t="str">
            <v xml:space="preserve"> </v>
          </cell>
          <cell r="K187" t="str">
            <v xml:space="preserve"> </v>
          </cell>
          <cell r="L187" t="str">
            <v xml:space="preserve"> </v>
          </cell>
          <cell r="M187" t="str">
            <v xml:space="preserve"> </v>
          </cell>
          <cell r="N187" t="str">
            <v xml:space="preserve"> </v>
          </cell>
          <cell r="O187" t="str">
            <v>テーブル，折りたたみ式，幕板付，１８００×６００</v>
          </cell>
          <cell r="P187">
            <v>0</v>
          </cell>
          <cell r="Q187">
            <v>1</v>
          </cell>
          <cell r="R187">
            <v>1</v>
          </cell>
          <cell r="S187">
            <v>1</v>
          </cell>
          <cell r="T187">
            <v>0</v>
          </cell>
          <cell r="U187" t="str">
            <v xml:space="preserve"> </v>
          </cell>
          <cell r="V187" t="str">
            <v xml:space="preserve"> </v>
          </cell>
          <cell r="W187" t="str">
            <v xml:space="preserve"> </v>
          </cell>
          <cell r="X187" t="str">
            <v xml:space="preserve"> </v>
          </cell>
          <cell r="Y187" t="str">
            <v xml:space="preserve"> </v>
          </cell>
          <cell r="Z187" t="str">
            <v xml:space="preserve"> </v>
          </cell>
          <cell r="AA187" t="str">
            <v xml:space="preserve"> </v>
          </cell>
          <cell r="AB187" t="str">
            <v xml:space="preserve"> </v>
          </cell>
          <cell r="AC187" t="str">
            <v xml:space="preserve"> </v>
          </cell>
          <cell r="AD187" t="str">
            <v xml:space="preserve"> </v>
          </cell>
          <cell r="AE187" t="str">
            <v xml:space="preserve"> </v>
          </cell>
          <cell r="AF187" t="str">
            <v xml:space="preserve"> </v>
          </cell>
          <cell r="AG187" t="str">
            <v xml:space="preserve"> </v>
          </cell>
          <cell r="AH187" t="str">
            <v xml:space="preserve"> </v>
          </cell>
          <cell r="AI187" t="str">
            <v xml:space="preserve"> 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 t="str">
            <v xml:space="preserve"> </v>
          </cell>
          <cell r="DH187" t="str">
            <v xml:space="preserve"> </v>
          </cell>
          <cell r="DI187" t="str">
            <v xml:space="preserve"> </v>
          </cell>
          <cell r="DJ187" t="str">
            <v xml:space="preserve"> </v>
          </cell>
          <cell r="DK187" t="str">
            <v xml:space="preserve"> </v>
          </cell>
          <cell r="DL187" t="str">
            <v xml:space="preserve">25-1-0757-3720-5015-00       </v>
          </cell>
          <cell r="DM187" t="str">
            <v xml:space="preserve"> </v>
          </cell>
          <cell r="DN187" t="str">
            <v xml:space="preserve"> </v>
          </cell>
          <cell r="DO187" t="str">
            <v xml:space="preserve"> </v>
          </cell>
          <cell r="DP187" t="str">
            <v xml:space="preserve"> </v>
          </cell>
          <cell r="DQ187" t="str">
            <v xml:space="preserve"> </v>
          </cell>
          <cell r="DR187" t="str">
            <v xml:space="preserve"> </v>
          </cell>
          <cell r="DS187" t="str">
            <v xml:space="preserve"> </v>
          </cell>
          <cell r="DT187" t="str">
            <v xml:space="preserve"> </v>
          </cell>
          <cell r="DU187" t="str">
            <v xml:space="preserve"> </v>
          </cell>
          <cell r="DV187" t="str">
            <v xml:space="preserve"> </v>
          </cell>
          <cell r="DW187" t="str">
            <v xml:space="preserve"> </v>
          </cell>
          <cell r="DX187" t="str">
            <v xml:space="preserve"> </v>
          </cell>
          <cell r="DY187" t="str">
            <v xml:space="preserve"> </v>
          </cell>
          <cell r="DZ187" t="str">
            <v xml:space="preserve"> </v>
          </cell>
          <cell r="EA187" t="str">
            <v xml:space="preserve"> </v>
          </cell>
          <cell r="EB187" t="str">
            <v xml:space="preserve"> </v>
          </cell>
          <cell r="EC187" t="str">
            <v xml:space="preserve"> </v>
          </cell>
          <cell r="ED187" t="str">
            <v xml:space="preserve"> </v>
          </cell>
          <cell r="EE187" t="str">
            <v xml:space="preserve"> </v>
          </cell>
        </row>
        <row r="188">
          <cell r="A188" t="str">
            <v xml:space="preserve"> </v>
          </cell>
          <cell r="B188" t="str">
            <v xml:space="preserve"> </v>
          </cell>
          <cell r="C188" t="str">
            <v xml:space="preserve">25-1-0769-4050-0001-00       </v>
          </cell>
          <cell r="D188" t="str">
            <v>01</v>
          </cell>
          <cell r="E188" t="str">
            <v>㈲竹美商事</v>
          </cell>
          <cell r="F188">
            <v>3650000</v>
          </cell>
          <cell r="G188">
            <v>4940000</v>
          </cell>
          <cell r="H188">
            <v>0.74</v>
          </cell>
          <cell r="I188">
            <v>41514</v>
          </cell>
          <cell r="J188" t="str">
            <v xml:space="preserve"> </v>
          </cell>
          <cell r="K188" t="str">
            <v xml:space="preserve"> </v>
          </cell>
          <cell r="L188" t="str">
            <v xml:space="preserve"> </v>
          </cell>
          <cell r="M188" t="str">
            <v xml:space="preserve"> </v>
          </cell>
          <cell r="N188" t="str">
            <v xml:space="preserve"> </v>
          </cell>
          <cell r="O188" t="str">
            <v>椅子，会議用，肘付，スタック式　以下</v>
          </cell>
          <cell r="P188">
            <v>0</v>
          </cell>
          <cell r="Q188">
            <v>2</v>
          </cell>
          <cell r="R188">
            <v>1</v>
          </cell>
          <cell r="S188">
            <v>3</v>
          </cell>
          <cell r="T188">
            <v>0</v>
          </cell>
          <cell r="U188" t="str">
            <v xml:space="preserve"> </v>
          </cell>
          <cell r="V188" t="str">
            <v xml:space="preserve"> </v>
          </cell>
          <cell r="W188" t="str">
            <v xml:space="preserve"> </v>
          </cell>
          <cell r="X188" t="str">
            <v xml:space="preserve"> </v>
          </cell>
          <cell r="Y188" t="str">
            <v xml:space="preserve"> </v>
          </cell>
          <cell r="Z188" t="str">
            <v xml:space="preserve"> </v>
          </cell>
          <cell r="AA188" t="str">
            <v xml:space="preserve"> </v>
          </cell>
          <cell r="AB188" t="str">
            <v xml:space="preserve"> </v>
          </cell>
          <cell r="AC188" t="str">
            <v xml:space="preserve"> </v>
          </cell>
          <cell r="AD188" t="str">
            <v xml:space="preserve"> </v>
          </cell>
          <cell r="AE188" t="str">
            <v xml:space="preserve"> </v>
          </cell>
          <cell r="AF188" t="str">
            <v xml:space="preserve"> </v>
          </cell>
          <cell r="AG188" t="str">
            <v xml:space="preserve"> </v>
          </cell>
          <cell r="AH188" t="str">
            <v xml:space="preserve"> </v>
          </cell>
          <cell r="AI188" t="str">
            <v xml:space="preserve"> 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 t="str">
            <v xml:space="preserve"> </v>
          </cell>
          <cell r="DH188" t="str">
            <v xml:space="preserve"> </v>
          </cell>
          <cell r="DI188" t="str">
            <v xml:space="preserve"> </v>
          </cell>
          <cell r="DJ188" t="str">
            <v xml:space="preserve"> </v>
          </cell>
          <cell r="DK188" t="str">
            <v xml:space="preserve"> </v>
          </cell>
          <cell r="DL188" t="str">
            <v xml:space="preserve">25-1-0769-4050-0001-00       </v>
          </cell>
          <cell r="DM188" t="str">
            <v xml:space="preserve"> </v>
          </cell>
          <cell r="DN188" t="str">
            <v xml:space="preserve"> </v>
          </cell>
          <cell r="DO188" t="str">
            <v xml:space="preserve"> </v>
          </cell>
          <cell r="DP188" t="str">
            <v xml:space="preserve"> </v>
          </cell>
          <cell r="DQ188" t="str">
            <v xml:space="preserve"> </v>
          </cell>
          <cell r="DR188" t="str">
            <v xml:space="preserve"> </v>
          </cell>
          <cell r="DS188" t="str">
            <v xml:space="preserve"> </v>
          </cell>
          <cell r="DT188" t="str">
            <v xml:space="preserve"> </v>
          </cell>
          <cell r="DU188" t="str">
            <v xml:space="preserve"> </v>
          </cell>
          <cell r="DV188" t="str">
            <v xml:space="preserve"> </v>
          </cell>
          <cell r="DW188" t="str">
            <v xml:space="preserve"> </v>
          </cell>
          <cell r="DX188" t="str">
            <v xml:space="preserve"> </v>
          </cell>
          <cell r="DY188" t="str">
            <v xml:space="preserve"> </v>
          </cell>
          <cell r="DZ188" t="str">
            <v xml:space="preserve"> </v>
          </cell>
          <cell r="EA188" t="str">
            <v xml:space="preserve"> </v>
          </cell>
          <cell r="EB188" t="str">
            <v xml:space="preserve"> </v>
          </cell>
          <cell r="EC188" t="str">
            <v xml:space="preserve"> </v>
          </cell>
          <cell r="ED188" t="str">
            <v xml:space="preserve"> </v>
          </cell>
          <cell r="EE188" t="str">
            <v xml:space="preserve"> </v>
          </cell>
        </row>
        <row r="189">
          <cell r="A189" t="str">
            <v xml:space="preserve"> </v>
          </cell>
          <cell r="B189" t="str">
            <v xml:space="preserve"> </v>
          </cell>
          <cell r="C189" t="str">
            <v xml:space="preserve">25-1-1638-3720-5015-00       </v>
          </cell>
          <cell r="D189" t="str">
            <v>01</v>
          </cell>
          <cell r="E189" t="str">
            <v>㈲竹美商事</v>
          </cell>
          <cell r="F189">
            <v>3680000</v>
          </cell>
          <cell r="G189">
            <v>3707000</v>
          </cell>
          <cell r="H189">
            <v>0.99</v>
          </cell>
          <cell r="I189">
            <v>41698</v>
          </cell>
          <cell r="J189" t="str">
            <v xml:space="preserve"> </v>
          </cell>
          <cell r="K189" t="str">
            <v xml:space="preserve"> </v>
          </cell>
          <cell r="L189" t="str">
            <v xml:space="preserve"> </v>
          </cell>
          <cell r="M189" t="str">
            <v xml:space="preserve"> </v>
          </cell>
          <cell r="N189" t="str">
            <v xml:space="preserve"> </v>
          </cell>
          <cell r="O189" t="str">
            <v>放送設備</v>
          </cell>
          <cell r="P189">
            <v>0</v>
          </cell>
          <cell r="Q189">
            <v>1</v>
          </cell>
          <cell r="R189">
            <v>0</v>
          </cell>
          <cell r="S189">
            <v>1</v>
          </cell>
          <cell r="T189">
            <v>0</v>
          </cell>
          <cell r="U189" t="str">
            <v xml:space="preserve"> </v>
          </cell>
          <cell r="V189" t="str">
            <v xml:space="preserve"> </v>
          </cell>
          <cell r="W189" t="str">
            <v xml:space="preserve"> </v>
          </cell>
          <cell r="X189" t="str">
            <v xml:space="preserve"> </v>
          </cell>
          <cell r="Y189" t="str">
            <v xml:space="preserve"> </v>
          </cell>
          <cell r="Z189" t="str">
            <v xml:space="preserve"> </v>
          </cell>
          <cell r="AA189" t="str">
            <v xml:space="preserve"> </v>
          </cell>
          <cell r="AB189" t="str">
            <v xml:space="preserve"> </v>
          </cell>
          <cell r="AC189" t="str">
            <v xml:space="preserve"> </v>
          </cell>
          <cell r="AD189" t="str">
            <v xml:space="preserve"> </v>
          </cell>
          <cell r="AE189" t="str">
            <v xml:space="preserve"> </v>
          </cell>
          <cell r="AF189" t="str">
            <v xml:space="preserve"> </v>
          </cell>
          <cell r="AG189" t="str">
            <v xml:space="preserve"> </v>
          </cell>
          <cell r="AH189" t="str">
            <v xml:space="preserve"> </v>
          </cell>
          <cell r="AI189" t="str">
            <v xml:space="preserve"> 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 t="str">
            <v xml:space="preserve"> </v>
          </cell>
          <cell r="DH189" t="str">
            <v xml:space="preserve"> </v>
          </cell>
          <cell r="DI189" t="str">
            <v xml:space="preserve"> </v>
          </cell>
          <cell r="DJ189" t="str">
            <v xml:space="preserve"> </v>
          </cell>
          <cell r="DK189" t="str">
            <v xml:space="preserve"> </v>
          </cell>
          <cell r="DL189" t="str">
            <v xml:space="preserve">25-1-1638-3720-5015-00       </v>
          </cell>
          <cell r="DM189" t="str">
            <v xml:space="preserve"> </v>
          </cell>
          <cell r="DN189" t="str">
            <v xml:space="preserve"> </v>
          </cell>
          <cell r="DO189" t="str">
            <v xml:space="preserve"> </v>
          </cell>
          <cell r="DP189" t="str">
            <v xml:space="preserve"> </v>
          </cell>
          <cell r="DQ189" t="str">
            <v xml:space="preserve"> </v>
          </cell>
          <cell r="DR189" t="str">
            <v xml:space="preserve"> </v>
          </cell>
          <cell r="DS189" t="str">
            <v xml:space="preserve"> </v>
          </cell>
          <cell r="DT189" t="str">
            <v xml:space="preserve"> </v>
          </cell>
          <cell r="DU189" t="str">
            <v xml:space="preserve"> </v>
          </cell>
          <cell r="DV189" t="str">
            <v xml:space="preserve"> </v>
          </cell>
          <cell r="DW189" t="str">
            <v xml:space="preserve"> </v>
          </cell>
          <cell r="DX189" t="str">
            <v xml:space="preserve"> </v>
          </cell>
          <cell r="DY189" t="str">
            <v xml:space="preserve"> </v>
          </cell>
          <cell r="DZ189" t="str">
            <v xml:space="preserve"> </v>
          </cell>
          <cell r="EA189" t="str">
            <v xml:space="preserve"> </v>
          </cell>
          <cell r="EB189" t="str">
            <v xml:space="preserve"> </v>
          </cell>
          <cell r="EC189" t="str">
            <v xml:space="preserve"> </v>
          </cell>
          <cell r="ED189" t="str">
            <v xml:space="preserve"> </v>
          </cell>
          <cell r="EE189" t="str">
            <v xml:space="preserve"> </v>
          </cell>
        </row>
        <row r="190">
          <cell r="A190" t="str">
            <v xml:space="preserve"> </v>
          </cell>
          <cell r="B190" t="str">
            <v xml:space="preserve"> </v>
          </cell>
          <cell r="C190" t="str">
            <v xml:space="preserve">25-1-1871-3720-5057-00       </v>
          </cell>
          <cell r="D190" t="str">
            <v>01</v>
          </cell>
          <cell r="E190" t="str">
            <v>㈲竹美商事</v>
          </cell>
          <cell r="F190">
            <v>9400000</v>
          </cell>
          <cell r="G190">
            <v>9498000</v>
          </cell>
          <cell r="H190">
            <v>0.99</v>
          </cell>
          <cell r="I190">
            <v>41703</v>
          </cell>
          <cell r="J190" t="str">
            <v xml:space="preserve"> </v>
          </cell>
          <cell r="K190" t="str">
            <v xml:space="preserve"> </v>
          </cell>
          <cell r="L190" t="str">
            <v xml:space="preserve"> </v>
          </cell>
          <cell r="M190" t="str">
            <v xml:space="preserve"> </v>
          </cell>
          <cell r="N190" t="str">
            <v xml:space="preserve"> </v>
          </cell>
          <cell r="O190" t="str">
            <v>陳列棚，両面型　以下</v>
          </cell>
          <cell r="P190">
            <v>0</v>
          </cell>
          <cell r="Q190">
            <v>1</v>
          </cell>
          <cell r="R190">
            <v>1</v>
          </cell>
          <cell r="S190">
            <v>1</v>
          </cell>
          <cell r="T190">
            <v>0</v>
          </cell>
          <cell r="U190" t="str">
            <v xml:space="preserve"> </v>
          </cell>
          <cell r="V190" t="str">
            <v xml:space="preserve"> </v>
          </cell>
          <cell r="W190" t="str">
            <v xml:space="preserve"> </v>
          </cell>
          <cell r="X190" t="str">
            <v xml:space="preserve"> </v>
          </cell>
          <cell r="Y190" t="str">
            <v xml:space="preserve"> </v>
          </cell>
          <cell r="Z190" t="str">
            <v xml:space="preserve"> </v>
          </cell>
          <cell r="AA190" t="str">
            <v xml:space="preserve"> </v>
          </cell>
          <cell r="AB190" t="str">
            <v xml:space="preserve"> </v>
          </cell>
          <cell r="AC190" t="str">
            <v xml:space="preserve"> </v>
          </cell>
          <cell r="AD190" t="str">
            <v xml:space="preserve"> </v>
          </cell>
          <cell r="AE190" t="str">
            <v xml:space="preserve"> </v>
          </cell>
          <cell r="AF190" t="str">
            <v xml:space="preserve"> </v>
          </cell>
          <cell r="AG190" t="str">
            <v xml:space="preserve"> </v>
          </cell>
          <cell r="AH190" t="str">
            <v xml:space="preserve"> </v>
          </cell>
          <cell r="AI190" t="str">
            <v xml:space="preserve"> 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 t="str">
            <v xml:space="preserve"> </v>
          </cell>
          <cell r="DH190" t="str">
            <v xml:space="preserve"> </v>
          </cell>
          <cell r="DI190" t="str">
            <v xml:space="preserve"> </v>
          </cell>
          <cell r="DJ190" t="str">
            <v xml:space="preserve"> </v>
          </cell>
          <cell r="DK190" t="str">
            <v xml:space="preserve"> </v>
          </cell>
          <cell r="DL190" t="str">
            <v xml:space="preserve">25-1-1871-3720-5057-00       </v>
          </cell>
          <cell r="DM190" t="str">
            <v xml:space="preserve"> </v>
          </cell>
          <cell r="DN190" t="str">
            <v xml:space="preserve"> </v>
          </cell>
          <cell r="DO190" t="str">
            <v xml:space="preserve"> </v>
          </cell>
          <cell r="DP190" t="str">
            <v xml:space="preserve"> </v>
          </cell>
          <cell r="DQ190" t="str">
            <v xml:space="preserve"> </v>
          </cell>
          <cell r="DR190" t="str">
            <v xml:space="preserve"> </v>
          </cell>
          <cell r="DS190" t="str">
            <v xml:space="preserve"> </v>
          </cell>
          <cell r="DT190" t="str">
            <v xml:space="preserve"> </v>
          </cell>
          <cell r="DU190" t="str">
            <v xml:space="preserve"> </v>
          </cell>
          <cell r="DV190" t="str">
            <v xml:space="preserve"> </v>
          </cell>
          <cell r="DW190" t="str">
            <v xml:space="preserve"> </v>
          </cell>
          <cell r="DX190" t="str">
            <v xml:space="preserve"> </v>
          </cell>
          <cell r="DY190" t="str">
            <v xml:space="preserve"> </v>
          </cell>
          <cell r="DZ190" t="str">
            <v xml:space="preserve"> </v>
          </cell>
          <cell r="EA190" t="str">
            <v xml:space="preserve"> </v>
          </cell>
          <cell r="EB190" t="str">
            <v xml:space="preserve"> </v>
          </cell>
          <cell r="EC190" t="str">
            <v xml:space="preserve"> </v>
          </cell>
          <cell r="ED190" t="str">
            <v xml:space="preserve"> </v>
          </cell>
          <cell r="EE190" t="str">
            <v xml:space="preserve"> </v>
          </cell>
        </row>
        <row r="191">
          <cell r="A191" t="str">
            <v xml:space="preserve"> </v>
          </cell>
          <cell r="B191" t="str">
            <v xml:space="preserve"> </v>
          </cell>
          <cell r="C191" t="str">
            <v xml:space="preserve">25-1-1871-4050-0001-00       </v>
          </cell>
          <cell r="D191" t="str">
            <v>01</v>
          </cell>
          <cell r="E191" t="str">
            <v>㈲竹美商事</v>
          </cell>
          <cell r="F191">
            <v>5390000</v>
          </cell>
          <cell r="G191">
            <v>5882000</v>
          </cell>
          <cell r="H191">
            <v>0.92</v>
          </cell>
          <cell r="I191">
            <v>41514</v>
          </cell>
          <cell r="J191" t="str">
            <v xml:space="preserve"> </v>
          </cell>
          <cell r="K191" t="str">
            <v xml:space="preserve"> </v>
          </cell>
          <cell r="L191" t="str">
            <v xml:space="preserve"> </v>
          </cell>
          <cell r="M191" t="str">
            <v xml:space="preserve"> </v>
          </cell>
          <cell r="N191" t="str">
            <v xml:space="preserve"> </v>
          </cell>
          <cell r="O191" t="str">
            <v>作業台，中軽量型，鋼製，Ｗ１８００×Ｄ７５０　以下</v>
          </cell>
          <cell r="P191">
            <v>0</v>
          </cell>
          <cell r="Q191">
            <v>1</v>
          </cell>
          <cell r="R191">
            <v>1</v>
          </cell>
          <cell r="S191">
            <v>1</v>
          </cell>
          <cell r="T191">
            <v>0</v>
          </cell>
          <cell r="U191" t="str">
            <v xml:space="preserve"> </v>
          </cell>
          <cell r="V191" t="str">
            <v xml:space="preserve"> </v>
          </cell>
          <cell r="W191" t="str">
            <v xml:space="preserve"> </v>
          </cell>
          <cell r="X191" t="str">
            <v xml:space="preserve"> </v>
          </cell>
          <cell r="Y191" t="str">
            <v xml:space="preserve"> </v>
          </cell>
          <cell r="Z191" t="str">
            <v xml:space="preserve"> </v>
          </cell>
          <cell r="AA191" t="str">
            <v xml:space="preserve"> </v>
          </cell>
          <cell r="AB191" t="str">
            <v xml:space="preserve"> </v>
          </cell>
          <cell r="AC191" t="str">
            <v xml:space="preserve"> </v>
          </cell>
          <cell r="AD191" t="str">
            <v xml:space="preserve"> </v>
          </cell>
          <cell r="AE191" t="str">
            <v xml:space="preserve"> </v>
          </cell>
          <cell r="AF191" t="str">
            <v xml:space="preserve"> </v>
          </cell>
          <cell r="AG191" t="str">
            <v xml:space="preserve"> </v>
          </cell>
          <cell r="AH191" t="str">
            <v xml:space="preserve"> </v>
          </cell>
          <cell r="AI191" t="str">
            <v xml:space="preserve"> 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 t="str">
            <v xml:space="preserve"> </v>
          </cell>
          <cell r="DH191" t="str">
            <v xml:space="preserve"> </v>
          </cell>
          <cell r="DI191" t="str">
            <v xml:space="preserve"> </v>
          </cell>
          <cell r="DJ191" t="str">
            <v xml:space="preserve"> </v>
          </cell>
          <cell r="DK191" t="str">
            <v xml:space="preserve"> </v>
          </cell>
          <cell r="DL191" t="str">
            <v xml:space="preserve">25-1-1871-4050-0001-00       </v>
          </cell>
          <cell r="DM191" t="str">
            <v xml:space="preserve"> </v>
          </cell>
          <cell r="DN191" t="str">
            <v xml:space="preserve"> </v>
          </cell>
          <cell r="DO191" t="str">
            <v xml:space="preserve"> </v>
          </cell>
          <cell r="DP191" t="str">
            <v xml:space="preserve"> </v>
          </cell>
          <cell r="DQ191" t="str">
            <v xml:space="preserve"> </v>
          </cell>
          <cell r="DR191" t="str">
            <v xml:space="preserve"> </v>
          </cell>
          <cell r="DS191" t="str">
            <v xml:space="preserve"> </v>
          </cell>
          <cell r="DT191" t="str">
            <v xml:space="preserve"> </v>
          </cell>
          <cell r="DU191" t="str">
            <v xml:space="preserve"> </v>
          </cell>
          <cell r="DV191" t="str">
            <v xml:space="preserve"> </v>
          </cell>
          <cell r="DW191" t="str">
            <v xml:space="preserve"> </v>
          </cell>
          <cell r="DX191" t="str">
            <v xml:space="preserve"> </v>
          </cell>
          <cell r="DY191" t="str">
            <v xml:space="preserve"> </v>
          </cell>
          <cell r="DZ191" t="str">
            <v xml:space="preserve"> </v>
          </cell>
          <cell r="EA191" t="str">
            <v xml:space="preserve"> </v>
          </cell>
          <cell r="EB191" t="str">
            <v xml:space="preserve"> </v>
          </cell>
          <cell r="EC191" t="str">
            <v xml:space="preserve"> </v>
          </cell>
          <cell r="ED191" t="str">
            <v xml:space="preserve"> </v>
          </cell>
          <cell r="EE191" t="str">
            <v xml:space="preserve"> </v>
          </cell>
        </row>
        <row r="192">
          <cell r="A192" t="str">
            <v xml:space="preserve"> </v>
          </cell>
          <cell r="B192" t="str">
            <v xml:space="preserve"> </v>
          </cell>
          <cell r="C192" t="str">
            <v xml:space="preserve">25-1-1871-4050-0005-00       </v>
          </cell>
          <cell r="D192" t="str">
            <v>01</v>
          </cell>
          <cell r="E192" t="str">
            <v>㈲竹美商事</v>
          </cell>
          <cell r="F192">
            <v>2180000</v>
          </cell>
          <cell r="G192">
            <v>2304000</v>
          </cell>
          <cell r="H192">
            <v>0.95</v>
          </cell>
          <cell r="I192">
            <v>41584</v>
          </cell>
          <cell r="J192" t="str">
            <v xml:space="preserve"> </v>
          </cell>
          <cell r="K192" t="str">
            <v xml:space="preserve"> </v>
          </cell>
          <cell r="L192" t="str">
            <v xml:space="preserve"> </v>
          </cell>
          <cell r="M192" t="str">
            <v xml:space="preserve"> </v>
          </cell>
          <cell r="N192" t="str">
            <v xml:space="preserve"> </v>
          </cell>
          <cell r="O192" t="str">
            <v>間仕切　以下</v>
          </cell>
          <cell r="P192">
            <v>0</v>
          </cell>
          <cell r="Q192">
            <v>1</v>
          </cell>
          <cell r="R192">
            <v>1</v>
          </cell>
          <cell r="S192">
            <v>1</v>
          </cell>
          <cell r="T192">
            <v>0</v>
          </cell>
          <cell r="U192" t="str">
            <v xml:space="preserve"> </v>
          </cell>
          <cell r="V192" t="str">
            <v xml:space="preserve"> </v>
          </cell>
          <cell r="W192" t="str">
            <v xml:space="preserve"> </v>
          </cell>
          <cell r="X192" t="str">
            <v xml:space="preserve"> </v>
          </cell>
          <cell r="Y192" t="str">
            <v xml:space="preserve"> </v>
          </cell>
          <cell r="Z192" t="str">
            <v xml:space="preserve"> </v>
          </cell>
          <cell r="AA192" t="str">
            <v xml:space="preserve"> </v>
          </cell>
          <cell r="AB192" t="str">
            <v xml:space="preserve"> </v>
          </cell>
          <cell r="AC192" t="str">
            <v xml:space="preserve"> </v>
          </cell>
          <cell r="AD192" t="str">
            <v xml:space="preserve"> </v>
          </cell>
          <cell r="AE192" t="str">
            <v xml:space="preserve"> </v>
          </cell>
          <cell r="AF192" t="str">
            <v xml:space="preserve"> </v>
          </cell>
          <cell r="AG192" t="str">
            <v xml:space="preserve"> </v>
          </cell>
          <cell r="AH192" t="str">
            <v xml:space="preserve"> </v>
          </cell>
          <cell r="AI192" t="str">
            <v xml:space="preserve"> 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 t="str">
            <v xml:space="preserve"> </v>
          </cell>
          <cell r="DH192" t="str">
            <v xml:space="preserve"> </v>
          </cell>
          <cell r="DI192" t="str">
            <v xml:space="preserve"> </v>
          </cell>
          <cell r="DJ192" t="str">
            <v xml:space="preserve"> </v>
          </cell>
          <cell r="DK192" t="str">
            <v xml:space="preserve"> </v>
          </cell>
          <cell r="DL192" t="str">
            <v xml:space="preserve">25-1-1871-4050-0005-00       </v>
          </cell>
          <cell r="DM192" t="str">
            <v xml:space="preserve"> </v>
          </cell>
          <cell r="DN192" t="str">
            <v xml:space="preserve"> </v>
          </cell>
          <cell r="DO192" t="str">
            <v xml:space="preserve"> </v>
          </cell>
          <cell r="DP192" t="str">
            <v xml:space="preserve"> </v>
          </cell>
          <cell r="DQ192" t="str">
            <v xml:space="preserve"> </v>
          </cell>
          <cell r="DR192" t="str">
            <v xml:space="preserve"> </v>
          </cell>
          <cell r="DS192" t="str">
            <v xml:space="preserve"> </v>
          </cell>
          <cell r="DT192" t="str">
            <v xml:space="preserve"> </v>
          </cell>
          <cell r="DU192" t="str">
            <v xml:space="preserve"> </v>
          </cell>
          <cell r="DV192" t="str">
            <v xml:space="preserve"> </v>
          </cell>
          <cell r="DW192" t="str">
            <v xml:space="preserve"> </v>
          </cell>
          <cell r="DX192" t="str">
            <v xml:space="preserve"> </v>
          </cell>
          <cell r="DY192" t="str">
            <v xml:space="preserve"> </v>
          </cell>
          <cell r="DZ192" t="str">
            <v xml:space="preserve"> </v>
          </cell>
          <cell r="EA192" t="str">
            <v xml:space="preserve"> </v>
          </cell>
          <cell r="EB192" t="str">
            <v xml:space="preserve"> </v>
          </cell>
          <cell r="EC192" t="str">
            <v xml:space="preserve"> </v>
          </cell>
          <cell r="ED192" t="str">
            <v xml:space="preserve"> </v>
          </cell>
          <cell r="EE192" t="str">
            <v xml:space="preserve"> </v>
          </cell>
        </row>
        <row r="193">
          <cell r="A193" t="str">
            <v xml:space="preserve"> </v>
          </cell>
          <cell r="B193" t="str">
            <v xml:space="preserve"> </v>
          </cell>
          <cell r="C193" t="str">
            <v xml:space="preserve">25-1-1871-4050-0009-00       </v>
          </cell>
          <cell r="D193" t="str">
            <v>01</v>
          </cell>
          <cell r="E193" t="str">
            <v>㈲竹美商事</v>
          </cell>
          <cell r="F193">
            <v>9840000</v>
          </cell>
          <cell r="G193">
            <v>10983000</v>
          </cell>
          <cell r="H193">
            <v>0.9</v>
          </cell>
          <cell r="I193">
            <v>41627</v>
          </cell>
          <cell r="J193" t="str">
            <v xml:space="preserve"> </v>
          </cell>
          <cell r="K193" t="str">
            <v xml:space="preserve"> </v>
          </cell>
          <cell r="L193" t="str">
            <v xml:space="preserve"> </v>
          </cell>
          <cell r="M193" t="str">
            <v xml:space="preserve"> </v>
          </cell>
          <cell r="N193" t="str">
            <v xml:space="preserve"> </v>
          </cell>
          <cell r="O193" t="str">
            <v>書棚　以下</v>
          </cell>
          <cell r="P193">
            <v>0</v>
          </cell>
          <cell r="Q193">
            <v>2</v>
          </cell>
          <cell r="R193">
            <v>1</v>
          </cell>
          <cell r="S193">
            <v>2</v>
          </cell>
          <cell r="T193">
            <v>0</v>
          </cell>
          <cell r="U193" t="str">
            <v xml:space="preserve"> </v>
          </cell>
          <cell r="V193" t="str">
            <v xml:space="preserve"> </v>
          </cell>
          <cell r="W193" t="str">
            <v xml:space="preserve"> </v>
          </cell>
          <cell r="X193" t="str">
            <v xml:space="preserve"> </v>
          </cell>
          <cell r="Y193" t="str">
            <v xml:space="preserve"> </v>
          </cell>
          <cell r="Z193" t="str">
            <v xml:space="preserve"> </v>
          </cell>
          <cell r="AA193" t="str">
            <v xml:space="preserve"> </v>
          </cell>
          <cell r="AB193" t="str">
            <v xml:space="preserve"> </v>
          </cell>
          <cell r="AC193" t="str">
            <v xml:space="preserve"> </v>
          </cell>
          <cell r="AD193" t="str">
            <v xml:space="preserve"> </v>
          </cell>
          <cell r="AE193" t="str">
            <v xml:space="preserve"> </v>
          </cell>
          <cell r="AF193" t="str">
            <v xml:space="preserve"> </v>
          </cell>
          <cell r="AG193" t="str">
            <v xml:space="preserve"> </v>
          </cell>
          <cell r="AH193" t="str">
            <v xml:space="preserve"> </v>
          </cell>
          <cell r="AI193" t="str">
            <v xml:space="preserve"> 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 t="str">
            <v xml:space="preserve"> </v>
          </cell>
          <cell r="DH193" t="str">
            <v xml:space="preserve"> </v>
          </cell>
          <cell r="DI193" t="str">
            <v xml:space="preserve"> </v>
          </cell>
          <cell r="DJ193" t="str">
            <v xml:space="preserve"> </v>
          </cell>
          <cell r="DK193" t="str">
            <v xml:space="preserve"> </v>
          </cell>
          <cell r="DL193" t="str">
            <v xml:space="preserve">25-1-1871-4050-0009-00       </v>
          </cell>
          <cell r="DM193" t="str">
            <v xml:space="preserve"> </v>
          </cell>
          <cell r="DN193" t="str">
            <v xml:space="preserve"> </v>
          </cell>
          <cell r="DO193" t="str">
            <v xml:space="preserve"> </v>
          </cell>
          <cell r="DP193" t="str">
            <v xml:space="preserve"> </v>
          </cell>
          <cell r="DQ193" t="str">
            <v xml:space="preserve"> </v>
          </cell>
          <cell r="DR193" t="str">
            <v xml:space="preserve"> </v>
          </cell>
          <cell r="DS193" t="str">
            <v xml:space="preserve"> </v>
          </cell>
          <cell r="DT193" t="str">
            <v xml:space="preserve"> </v>
          </cell>
          <cell r="DU193" t="str">
            <v xml:space="preserve"> </v>
          </cell>
          <cell r="DV193" t="str">
            <v xml:space="preserve"> </v>
          </cell>
          <cell r="DW193" t="str">
            <v xml:space="preserve"> </v>
          </cell>
          <cell r="DX193" t="str">
            <v xml:space="preserve"> </v>
          </cell>
          <cell r="DY193" t="str">
            <v xml:space="preserve"> </v>
          </cell>
          <cell r="DZ193" t="str">
            <v xml:space="preserve"> </v>
          </cell>
          <cell r="EA193" t="str">
            <v xml:space="preserve"> </v>
          </cell>
          <cell r="EB193" t="str">
            <v xml:space="preserve"> </v>
          </cell>
          <cell r="EC193" t="str">
            <v xml:space="preserve"> </v>
          </cell>
          <cell r="ED193" t="str">
            <v xml:space="preserve"> </v>
          </cell>
          <cell r="EE193" t="str">
            <v xml:space="preserve"> </v>
          </cell>
        </row>
        <row r="194">
          <cell r="A194" t="str">
            <v xml:space="preserve"> </v>
          </cell>
          <cell r="B194" t="str">
            <v xml:space="preserve"> </v>
          </cell>
          <cell r="C194" t="str">
            <v xml:space="preserve">25-1-2138-3720-5003-00       </v>
          </cell>
          <cell r="D194" t="str">
            <v>01</v>
          </cell>
          <cell r="E194" t="str">
            <v>㈲竹美商事</v>
          </cell>
          <cell r="F194">
            <v>2230000</v>
          </cell>
          <cell r="G194">
            <v>2264000</v>
          </cell>
          <cell r="H194">
            <v>0.98</v>
          </cell>
          <cell r="I194">
            <v>41698</v>
          </cell>
          <cell r="J194" t="str">
            <v xml:space="preserve"> </v>
          </cell>
          <cell r="K194" t="str">
            <v xml:space="preserve"> </v>
          </cell>
          <cell r="L194" t="str">
            <v xml:space="preserve"> </v>
          </cell>
          <cell r="M194" t="str">
            <v xml:space="preserve"> </v>
          </cell>
          <cell r="N194" t="str">
            <v xml:space="preserve"> </v>
          </cell>
          <cell r="O194" t="str">
            <v>ビニール床タイル　以下</v>
          </cell>
          <cell r="P194">
            <v>0</v>
          </cell>
          <cell r="Q194">
            <v>1</v>
          </cell>
          <cell r="R194">
            <v>1</v>
          </cell>
          <cell r="S194">
            <v>1</v>
          </cell>
          <cell r="T194">
            <v>0</v>
          </cell>
          <cell r="U194" t="str">
            <v xml:space="preserve"> </v>
          </cell>
          <cell r="V194" t="str">
            <v xml:space="preserve"> </v>
          </cell>
          <cell r="W194" t="str">
            <v xml:space="preserve"> </v>
          </cell>
          <cell r="X194" t="str">
            <v xml:space="preserve"> </v>
          </cell>
          <cell r="Y194" t="str">
            <v xml:space="preserve"> </v>
          </cell>
          <cell r="Z194" t="str">
            <v xml:space="preserve"> </v>
          </cell>
          <cell r="AA194" t="str">
            <v xml:space="preserve"> </v>
          </cell>
          <cell r="AB194" t="str">
            <v xml:space="preserve"> </v>
          </cell>
          <cell r="AC194" t="str">
            <v xml:space="preserve"> </v>
          </cell>
          <cell r="AD194" t="str">
            <v xml:space="preserve"> </v>
          </cell>
          <cell r="AE194" t="str">
            <v xml:space="preserve"> </v>
          </cell>
          <cell r="AF194" t="str">
            <v xml:space="preserve"> </v>
          </cell>
          <cell r="AG194" t="str">
            <v xml:space="preserve"> </v>
          </cell>
          <cell r="AH194" t="str">
            <v xml:space="preserve"> </v>
          </cell>
          <cell r="AI194" t="str">
            <v xml:space="preserve"> 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 t="str">
            <v xml:space="preserve"> </v>
          </cell>
          <cell r="DH194" t="str">
            <v xml:space="preserve"> </v>
          </cell>
          <cell r="DI194" t="str">
            <v xml:space="preserve"> </v>
          </cell>
          <cell r="DJ194" t="str">
            <v xml:space="preserve"> </v>
          </cell>
          <cell r="DK194" t="str">
            <v xml:space="preserve"> </v>
          </cell>
          <cell r="DL194" t="str">
            <v xml:space="preserve">25-1-2138-3720-5003-00       </v>
          </cell>
          <cell r="DM194" t="str">
            <v xml:space="preserve"> </v>
          </cell>
          <cell r="DN194" t="str">
            <v xml:space="preserve"> </v>
          </cell>
          <cell r="DO194" t="str">
            <v xml:space="preserve"> </v>
          </cell>
          <cell r="DP194" t="str">
            <v xml:space="preserve"> </v>
          </cell>
          <cell r="DQ194" t="str">
            <v xml:space="preserve"> </v>
          </cell>
          <cell r="DR194" t="str">
            <v xml:space="preserve"> </v>
          </cell>
          <cell r="DS194" t="str">
            <v xml:space="preserve"> </v>
          </cell>
          <cell r="DT194" t="str">
            <v xml:space="preserve"> </v>
          </cell>
          <cell r="DU194" t="str">
            <v xml:space="preserve"> </v>
          </cell>
          <cell r="DV194" t="str">
            <v xml:space="preserve"> </v>
          </cell>
          <cell r="DW194" t="str">
            <v xml:space="preserve"> </v>
          </cell>
          <cell r="DX194" t="str">
            <v xml:space="preserve"> </v>
          </cell>
          <cell r="DY194" t="str">
            <v xml:space="preserve"> </v>
          </cell>
          <cell r="DZ194" t="str">
            <v xml:space="preserve"> </v>
          </cell>
          <cell r="EA194" t="str">
            <v xml:space="preserve"> </v>
          </cell>
          <cell r="EB194" t="str">
            <v xml:space="preserve"> </v>
          </cell>
          <cell r="EC194" t="str">
            <v xml:space="preserve"> </v>
          </cell>
          <cell r="ED194" t="str">
            <v xml:space="preserve"> </v>
          </cell>
          <cell r="EE194" t="str">
            <v xml:space="preserve"> </v>
          </cell>
        </row>
        <row r="195">
          <cell r="A195" t="str">
            <v xml:space="preserve"> </v>
          </cell>
          <cell r="B195" t="str">
            <v xml:space="preserve"> </v>
          </cell>
          <cell r="C195" t="str">
            <v xml:space="preserve">25-1-3055-3720-5297-00       </v>
          </cell>
          <cell r="D195" t="str">
            <v>01</v>
          </cell>
          <cell r="E195" t="str">
            <v>㈲竹美商事</v>
          </cell>
          <cell r="F195">
            <v>770000</v>
          </cell>
          <cell r="G195">
            <v>1168000</v>
          </cell>
          <cell r="H195">
            <v>0.66</v>
          </cell>
          <cell r="I195">
            <v>41684</v>
          </cell>
          <cell r="J195" t="str">
            <v xml:space="preserve"> </v>
          </cell>
          <cell r="K195" t="str">
            <v xml:space="preserve"> </v>
          </cell>
          <cell r="L195" t="str">
            <v xml:space="preserve"> </v>
          </cell>
          <cell r="M195" t="str">
            <v xml:space="preserve"> </v>
          </cell>
          <cell r="N195" t="str">
            <v xml:space="preserve"> </v>
          </cell>
          <cell r="O195" t="str">
            <v>ガラスフィルム</v>
          </cell>
          <cell r="P195">
            <v>0</v>
          </cell>
          <cell r="Q195">
            <v>4</v>
          </cell>
          <cell r="R195">
            <v>1</v>
          </cell>
          <cell r="S195">
            <v>8</v>
          </cell>
          <cell r="T195">
            <v>0</v>
          </cell>
          <cell r="U195" t="str">
            <v xml:space="preserve"> </v>
          </cell>
          <cell r="V195" t="str">
            <v xml:space="preserve"> </v>
          </cell>
          <cell r="W195" t="str">
            <v xml:space="preserve"> </v>
          </cell>
          <cell r="X195" t="str">
            <v xml:space="preserve"> </v>
          </cell>
          <cell r="Y195" t="str">
            <v xml:space="preserve"> </v>
          </cell>
          <cell r="Z195" t="str">
            <v xml:space="preserve"> </v>
          </cell>
          <cell r="AA195" t="str">
            <v xml:space="preserve"> </v>
          </cell>
          <cell r="AB195" t="str">
            <v xml:space="preserve"> </v>
          </cell>
          <cell r="AC195" t="str">
            <v xml:space="preserve"> </v>
          </cell>
          <cell r="AD195" t="str">
            <v xml:space="preserve"> </v>
          </cell>
          <cell r="AE195" t="str">
            <v xml:space="preserve"> </v>
          </cell>
          <cell r="AF195" t="str">
            <v xml:space="preserve"> </v>
          </cell>
          <cell r="AG195" t="str">
            <v xml:space="preserve"> </v>
          </cell>
          <cell r="AH195" t="str">
            <v xml:space="preserve"> </v>
          </cell>
          <cell r="AI195" t="str">
            <v xml:space="preserve"> 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 t="str">
            <v xml:space="preserve"> </v>
          </cell>
          <cell r="DH195" t="str">
            <v xml:space="preserve"> </v>
          </cell>
          <cell r="DI195" t="str">
            <v xml:space="preserve"> </v>
          </cell>
          <cell r="DJ195" t="str">
            <v xml:space="preserve"> </v>
          </cell>
          <cell r="DK195" t="str">
            <v xml:space="preserve"> </v>
          </cell>
          <cell r="DL195" t="str">
            <v xml:space="preserve">25-1-3055-3720-5297-00       </v>
          </cell>
          <cell r="DM195" t="str">
            <v xml:space="preserve"> </v>
          </cell>
          <cell r="DN195" t="str">
            <v xml:space="preserve"> </v>
          </cell>
          <cell r="DO195" t="str">
            <v xml:space="preserve"> </v>
          </cell>
          <cell r="DP195" t="str">
            <v xml:space="preserve"> </v>
          </cell>
          <cell r="DQ195" t="str">
            <v xml:space="preserve"> </v>
          </cell>
          <cell r="DR195" t="str">
            <v xml:space="preserve"> </v>
          </cell>
          <cell r="DS195" t="str">
            <v xml:space="preserve"> </v>
          </cell>
          <cell r="DT195" t="str">
            <v xml:space="preserve"> </v>
          </cell>
          <cell r="DU195" t="str">
            <v xml:space="preserve"> </v>
          </cell>
          <cell r="DV195" t="str">
            <v xml:space="preserve"> </v>
          </cell>
          <cell r="DW195" t="str">
            <v xml:space="preserve"> </v>
          </cell>
          <cell r="DX195" t="str">
            <v xml:space="preserve"> </v>
          </cell>
          <cell r="DY195" t="str">
            <v xml:space="preserve"> </v>
          </cell>
          <cell r="DZ195" t="str">
            <v xml:space="preserve"> </v>
          </cell>
          <cell r="EA195" t="str">
            <v xml:space="preserve"> </v>
          </cell>
          <cell r="EB195" t="str">
            <v xml:space="preserve"> </v>
          </cell>
          <cell r="EC195" t="str">
            <v xml:space="preserve"> </v>
          </cell>
          <cell r="ED195" t="str">
            <v xml:space="preserve"> </v>
          </cell>
          <cell r="EE195" t="str">
            <v xml:space="preserve"> </v>
          </cell>
        </row>
        <row r="196">
          <cell r="A196" t="str">
            <v xml:space="preserve"> </v>
          </cell>
          <cell r="B196" t="str">
            <v xml:space="preserve"> </v>
          </cell>
          <cell r="C196" t="str">
            <v xml:space="preserve">25-1-3063-2650-5001-00       </v>
          </cell>
          <cell r="D196" t="str">
            <v>01</v>
          </cell>
          <cell r="E196" t="str">
            <v>㈲竹美商事</v>
          </cell>
          <cell r="F196">
            <v>22500000</v>
          </cell>
          <cell r="G196">
            <v>22565000</v>
          </cell>
          <cell r="H196">
            <v>1</v>
          </cell>
          <cell r="I196">
            <v>41684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>床コーティング等作業</v>
          </cell>
          <cell r="P196">
            <v>0</v>
          </cell>
          <cell r="Q196">
            <v>1</v>
          </cell>
          <cell r="R196">
            <v>1</v>
          </cell>
          <cell r="S196">
            <v>3</v>
          </cell>
          <cell r="T196">
            <v>0</v>
          </cell>
          <cell r="U196" t="str">
            <v xml:space="preserve"> </v>
          </cell>
          <cell r="V196" t="str">
            <v xml:space="preserve"> </v>
          </cell>
          <cell r="W196" t="str">
            <v xml:space="preserve"> </v>
          </cell>
          <cell r="X196" t="str">
            <v xml:space="preserve"> </v>
          </cell>
          <cell r="Y196" t="str">
            <v xml:space="preserve"> </v>
          </cell>
          <cell r="Z196" t="str">
            <v xml:space="preserve"> </v>
          </cell>
          <cell r="AA196" t="str">
            <v xml:space="preserve"> </v>
          </cell>
          <cell r="AB196" t="str">
            <v xml:space="preserve"> </v>
          </cell>
          <cell r="AC196" t="str">
            <v xml:space="preserve"> </v>
          </cell>
          <cell r="AD196" t="str">
            <v xml:space="preserve"> </v>
          </cell>
          <cell r="AE196" t="str">
            <v xml:space="preserve"> </v>
          </cell>
          <cell r="AF196" t="str">
            <v xml:space="preserve"> </v>
          </cell>
          <cell r="AG196" t="str">
            <v xml:space="preserve"> </v>
          </cell>
          <cell r="AH196" t="str">
            <v xml:space="preserve"> </v>
          </cell>
          <cell r="AI196" t="str">
            <v xml:space="preserve"> 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 t="str">
            <v xml:space="preserve"> </v>
          </cell>
          <cell r="DH196" t="str">
            <v xml:space="preserve"> </v>
          </cell>
          <cell r="DI196" t="str">
            <v xml:space="preserve"> </v>
          </cell>
          <cell r="DJ196" t="str">
            <v xml:space="preserve"> </v>
          </cell>
          <cell r="DK196" t="str">
            <v xml:space="preserve"> </v>
          </cell>
          <cell r="DL196" t="str">
            <v xml:space="preserve">25-1-3063-2650-5001-00       </v>
          </cell>
          <cell r="DM196" t="str">
            <v xml:space="preserve"> </v>
          </cell>
          <cell r="DN196" t="str">
            <v xml:space="preserve"> </v>
          </cell>
          <cell r="DO196" t="str">
            <v xml:space="preserve"> </v>
          </cell>
          <cell r="DP196" t="str">
            <v xml:space="preserve"> </v>
          </cell>
          <cell r="DQ196" t="str">
            <v xml:space="preserve"> </v>
          </cell>
          <cell r="DR196" t="str">
            <v xml:space="preserve"> </v>
          </cell>
          <cell r="DS196" t="str">
            <v xml:space="preserve"> </v>
          </cell>
          <cell r="DT196" t="str">
            <v xml:space="preserve"> </v>
          </cell>
          <cell r="DU196" t="str">
            <v xml:space="preserve"> </v>
          </cell>
          <cell r="DV196" t="str">
            <v xml:space="preserve"> </v>
          </cell>
          <cell r="DW196" t="str">
            <v xml:space="preserve"> </v>
          </cell>
          <cell r="DX196" t="str">
            <v xml:space="preserve"> </v>
          </cell>
          <cell r="DY196" t="str">
            <v xml:space="preserve"> </v>
          </cell>
          <cell r="DZ196" t="str">
            <v xml:space="preserve"> </v>
          </cell>
          <cell r="EA196" t="str">
            <v xml:space="preserve"> </v>
          </cell>
          <cell r="EB196" t="str">
            <v xml:space="preserve"> </v>
          </cell>
          <cell r="EC196" t="str">
            <v xml:space="preserve"> </v>
          </cell>
          <cell r="ED196" t="str">
            <v xml:space="preserve"> </v>
          </cell>
          <cell r="EE196" t="str">
            <v xml:space="preserve"> </v>
          </cell>
        </row>
        <row r="197">
          <cell r="A197" t="str">
            <v xml:space="preserve"> </v>
          </cell>
          <cell r="B197" t="str">
            <v xml:space="preserve"> </v>
          </cell>
          <cell r="C197" t="str">
            <v xml:space="preserve">25-1-1638-3720-0001-00       </v>
          </cell>
          <cell r="D197" t="str">
            <v>01</v>
          </cell>
          <cell r="E197" t="str">
            <v>京セラドキュメントソリューションズジャパン㈱</v>
          </cell>
          <cell r="F197">
            <v>1105300</v>
          </cell>
          <cell r="G197">
            <v>2552000</v>
          </cell>
          <cell r="H197">
            <v>0.43</v>
          </cell>
          <cell r="I197">
            <v>41655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>ファクシミリ，業務用</v>
          </cell>
          <cell r="P197">
            <v>0</v>
          </cell>
          <cell r="Q197">
            <v>3</v>
          </cell>
          <cell r="R197">
            <v>1</v>
          </cell>
          <cell r="S197">
            <v>3</v>
          </cell>
          <cell r="T197">
            <v>0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 t="str">
            <v xml:space="preserve"> </v>
          </cell>
          <cell r="DH197" t="str">
            <v xml:space="preserve"> </v>
          </cell>
          <cell r="DI197" t="str">
            <v xml:space="preserve"> </v>
          </cell>
          <cell r="DJ197" t="str">
            <v xml:space="preserve"> </v>
          </cell>
          <cell r="DK197" t="str">
            <v xml:space="preserve"> </v>
          </cell>
          <cell r="DL197" t="str">
            <v xml:space="preserve">25-1-1638-3720-0001-00       </v>
          </cell>
          <cell r="DM197" t="str">
            <v xml:space="preserve"> </v>
          </cell>
          <cell r="DN197" t="str">
            <v xml:space="preserve"> </v>
          </cell>
          <cell r="DO197" t="str">
            <v xml:space="preserve"> </v>
          </cell>
          <cell r="DP197" t="str">
            <v xml:space="preserve"> </v>
          </cell>
          <cell r="DQ197" t="str">
            <v xml:space="preserve"> </v>
          </cell>
          <cell r="DR197" t="str">
            <v xml:space="preserve"> </v>
          </cell>
          <cell r="DS197" t="str">
            <v xml:space="preserve"> </v>
          </cell>
          <cell r="DT197" t="str">
            <v xml:space="preserve"> </v>
          </cell>
          <cell r="DU197" t="str">
            <v xml:space="preserve"> </v>
          </cell>
          <cell r="DV197" t="str">
            <v xml:space="preserve"> </v>
          </cell>
          <cell r="DW197" t="str">
            <v xml:space="preserve"> </v>
          </cell>
          <cell r="DX197" t="str">
            <v xml:space="preserve"> </v>
          </cell>
          <cell r="DY197" t="str">
            <v xml:space="preserve"> </v>
          </cell>
          <cell r="DZ197" t="str">
            <v xml:space="preserve"> </v>
          </cell>
          <cell r="EA197" t="str">
            <v xml:space="preserve"> </v>
          </cell>
          <cell r="EB197" t="str">
            <v xml:space="preserve"> </v>
          </cell>
          <cell r="EC197" t="str">
            <v xml:space="preserve"> </v>
          </cell>
          <cell r="ED197" t="str">
            <v xml:space="preserve"> </v>
          </cell>
          <cell r="EE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  <cell r="C198" t="str">
            <v xml:space="preserve">25-1-1803-3720-0165-00       </v>
          </cell>
          <cell r="D198" t="str">
            <v>01</v>
          </cell>
          <cell r="E198" t="str">
            <v>双信商事㈱</v>
          </cell>
          <cell r="F198">
            <v>1125000</v>
          </cell>
          <cell r="G198">
            <v>1562000</v>
          </cell>
          <cell r="H198">
            <v>0.72</v>
          </cell>
          <cell r="I198">
            <v>41675</v>
          </cell>
          <cell r="J198" t="str">
            <v xml:space="preserve"> </v>
          </cell>
          <cell r="K198" t="str">
            <v xml:space="preserve"> </v>
          </cell>
          <cell r="L198" t="str">
            <v xml:space="preserve"> </v>
          </cell>
          <cell r="M198" t="str">
            <v xml:space="preserve"> </v>
          </cell>
          <cell r="N198" t="str">
            <v xml:space="preserve"> </v>
          </cell>
          <cell r="O198" t="str">
            <v>細断機，紙用，横幅３ＭＭ以内　以下</v>
          </cell>
          <cell r="P198">
            <v>0</v>
          </cell>
          <cell r="Q198">
            <v>2</v>
          </cell>
          <cell r="R198">
            <v>1</v>
          </cell>
          <cell r="S198">
            <v>3</v>
          </cell>
          <cell r="T198">
            <v>0</v>
          </cell>
          <cell r="U198" t="str">
            <v xml:space="preserve"> </v>
          </cell>
          <cell r="V198" t="str">
            <v xml:space="preserve"> </v>
          </cell>
          <cell r="W198" t="str">
            <v xml:space="preserve"> </v>
          </cell>
          <cell r="X198" t="str">
            <v xml:space="preserve"> </v>
          </cell>
          <cell r="Y198" t="str">
            <v xml:space="preserve"> </v>
          </cell>
          <cell r="Z198" t="str">
            <v xml:space="preserve"> </v>
          </cell>
          <cell r="AA198" t="str">
            <v xml:space="preserve"> </v>
          </cell>
          <cell r="AB198" t="str">
            <v xml:space="preserve"> </v>
          </cell>
          <cell r="AC198" t="str">
            <v xml:space="preserve"> </v>
          </cell>
          <cell r="AD198" t="str">
            <v xml:space="preserve"> </v>
          </cell>
          <cell r="AE198" t="str">
            <v xml:space="preserve"> </v>
          </cell>
          <cell r="AF198" t="str">
            <v xml:space="preserve"> </v>
          </cell>
          <cell r="AG198" t="str">
            <v xml:space="preserve"> </v>
          </cell>
          <cell r="AH198" t="str">
            <v xml:space="preserve"> </v>
          </cell>
          <cell r="AI198" t="str">
            <v xml:space="preserve"> 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 t="str">
            <v xml:space="preserve"> </v>
          </cell>
          <cell r="DH198" t="str">
            <v xml:space="preserve"> </v>
          </cell>
          <cell r="DI198" t="str">
            <v xml:space="preserve"> </v>
          </cell>
          <cell r="DJ198" t="str">
            <v xml:space="preserve"> </v>
          </cell>
          <cell r="DK198" t="str">
            <v xml:space="preserve"> </v>
          </cell>
          <cell r="DL198" t="str">
            <v xml:space="preserve">25-1-1803-3720-0165-00       </v>
          </cell>
          <cell r="DM198" t="str">
            <v xml:space="preserve"> </v>
          </cell>
          <cell r="DN198" t="str">
            <v xml:space="preserve"> </v>
          </cell>
          <cell r="DO198" t="str">
            <v xml:space="preserve"> </v>
          </cell>
          <cell r="DP198" t="str">
            <v xml:space="preserve"> </v>
          </cell>
          <cell r="DQ198" t="str">
            <v xml:space="preserve"> </v>
          </cell>
          <cell r="DR198" t="str">
            <v xml:space="preserve"> </v>
          </cell>
          <cell r="DS198" t="str">
            <v xml:space="preserve"> </v>
          </cell>
          <cell r="DT198" t="str">
            <v xml:space="preserve"> </v>
          </cell>
          <cell r="DU198" t="str">
            <v xml:space="preserve"> </v>
          </cell>
          <cell r="DV198" t="str">
            <v xml:space="preserve"> </v>
          </cell>
          <cell r="DW198" t="str">
            <v xml:space="preserve"> </v>
          </cell>
          <cell r="DX198" t="str">
            <v xml:space="preserve"> </v>
          </cell>
          <cell r="DY198" t="str">
            <v xml:space="preserve"> </v>
          </cell>
          <cell r="DZ198" t="str">
            <v xml:space="preserve"> </v>
          </cell>
          <cell r="EA198" t="str">
            <v xml:space="preserve"> </v>
          </cell>
          <cell r="EB198" t="str">
            <v xml:space="preserve"> </v>
          </cell>
          <cell r="EC198" t="str">
            <v xml:space="preserve"> </v>
          </cell>
          <cell r="ED198" t="str">
            <v xml:space="preserve"> </v>
          </cell>
          <cell r="EE198" t="str">
            <v xml:space="preserve"> </v>
          </cell>
        </row>
        <row r="199">
          <cell r="A199" t="str">
            <v xml:space="preserve"> </v>
          </cell>
          <cell r="B199" t="str">
            <v xml:space="preserve"> </v>
          </cell>
          <cell r="C199" t="str">
            <v xml:space="preserve">25-1-1871-6020-0002-00       </v>
          </cell>
          <cell r="D199" t="str">
            <v>01</v>
          </cell>
          <cell r="E199" t="str">
            <v>双信商事㈱</v>
          </cell>
          <cell r="F199">
            <v>10630000</v>
          </cell>
          <cell r="G199">
            <v>10650000</v>
          </cell>
          <cell r="H199">
            <v>1</v>
          </cell>
          <cell r="I199">
            <v>41726</v>
          </cell>
          <cell r="J199" t="str">
            <v xml:space="preserve"> </v>
          </cell>
          <cell r="K199" t="str">
            <v xml:space="preserve"> </v>
          </cell>
          <cell r="L199" t="str">
            <v xml:space="preserve"> </v>
          </cell>
          <cell r="M199" t="str">
            <v xml:space="preserve"> </v>
          </cell>
          <cell r="N199" t="str">
            <v xml:space="preserve"> </v>
          </cell>
          <cell r="O199" t="str">
            <v>乾式固定式除湿装置</v>
          </cell>
          <cell r="P199">
            <v>0</v>
          </cell>
          <cell r="Q199">
            <v>1</v>
          </cell>
          <cell r="R199">
            <v>1</v>
          </cell>
          <cell r="S199">
            <v>1</v>
          </cell>
          <cell r="T199">
            <v>0</v>
          </cell>
          <cell r="U199" t="str">
            <v xml:space="preserve"> </v>
          </cell>
          <cell r="V199" t="str">
            <v xml:space="preserve"> </v>
          </cell>
          <cell r="W199" t="str">
            <v xml:space="preserve"> </v>
          </cell>
          <cell r="X199" t="str">
            <v xml:space="preserve"> </v>
          </cell>
          <cell r="Y199" t="str">
            <v xml:space="preserve"> </v>
          </cell>
          <cell r="Z199" t="str">
            <v xml:space="preserve"> </v>
          </cell>
          <cell r="AA199" t="str">
            <v xml:space="preserve"> </v>
          </cell>
          <cell r="AB199" t="str">
            <v xml:space="preserve"> </v>
          </cell>
          <cell r="AC199" t="str">
            <v xml:space="preserve"> </v>
          </cell>
          <cell r="AD199" t="str">
            <v xml:space="preserve"> </v>
          </cell>
          <cell r="AE199" t="str">
            <v xml:space="preserve"> </v>
          </cell>
          <cell r="AF199" t="str">
            <v xml:space="preserve"> </v>
          </cell>
          <cell r="AG199" t="str">
            <v xml:space="preserve"> </v>
          </cell>
          <cell r="AH199" t="str">
            <v xml:space="preserve"> </v>
          </cell>
          <cell r="AI199" t="str">
            <v xml:space="preserve"> 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 t="str">
            <v xml:space="preserve"> </v>
          </cell>
          <cell r="DH199" t="str">
            <v xml:space="preserve"> </v>
          </cell>
          <cell r="DI199" t="str">
            <v xml:space="preserve"> </v>
          </cell>
          <cell r="DJ199" t="str">
            <v xml:space="preserve"> </v>
          </cell>
          <cell r="DK199" t="str">
            <v xml:space="preserve"> </v>
          </cell>
          <cell r="DL199" t="str">
            <v xml:space="preserve">25-1-1871-6020-0002-00       </v>
          </cell>
          <cell r="DM199" t="str">
            <v xml:space="preserve"> </v>
          </cell>
          <cell r="DN199" t="str">
            <v xml:space="preserve"> </v>
          </cell>
          <cell r="DO199" t="str">
            <v xml:space="preserve"> </v>
          </cell>
          <cell r="DP199" t="str">
            <v xml:space="preserve"> </v>
          </cell>
          <cell r="DQ199" t="str">
            <v xml:space="preserve"> </v>
          </cell>
          <cell r="DR199" t="str">
            <v xml:space="preserve"> </v>
          </cell>
          <cell r="DS199" t="str">
            <v xml:space="preserve"> </v>
          </cell>
          <cell r="DT199" t="str">
            <v xml:space="preserve"> </v>
          </cell>
          <cell r="DU199" t="str">
            <v xml:space="preserve"> </v>
          </cell>
          <cell r="DV199" t="str">
            <v xml:space="preserve"> </v>
          </cell>
          <cell r="DW199" t="str">
            <v xml:space="preserve"> </v>
          </cell>
          <cell r="DX199" t="str">
            <v xml:space="preserve"> </v>
          </cell>
          <cell r="DY199" t="str">
            <v xml:space="preserve"> </v>
          </cell>
          <cell r="DZ199" t="str">
            <v xml:space="preserve"> </v>
          </cell>
          <cell r="EA199" t="str">
            <v xml:space="preserve"> </v>
          </cell>
          <cell r="EB199" t="str">
            <v xml:space="preserve"> </v>
          </cell>
          <cell r="EC199" t="str">
            <v xml:space="preserve"> </v>
          </cell>
          <cell r="ED199" t="str">
            <v xml:space="preserve"> </v>
          </cell>
          <cell r="EE199" t="str">
            <v xml:space="preserve"> </v>
          </cell>
        </row>
        <row r="200">
          <cell r="A200" t="str">
            <v xml:space="preserve"> </v>
          </cell>
          <cell r="B200" t="str">
            <v xml:space="preserve"> </v>
          </cell>
          <cell r="C200" t="str">
            <v xml:space="preserve">25-1-1871-6020-0003-00       </v>
          </cell>
          <cell r="D200" t="str">
            <v>01</v>
          </cell>
          <cell r="E200" t="str">
            <v>双信商事㈱</v>
          </cell>
          <cell r="F200">
            <v>5100000</v>
          </cell>
          <cell r="G200">
            <v>5138889</v>
          </cell>
          <cell r="H200">
            <v>0.99</v>
          </cell>
          <cell r="I200">
            <v>41725</v>
          </cell>
          <cell r="J200" t="str">
            <v xml:space="preserve"> </v>
          </cell>
          <cell r="K200" t="str">
            <v xml:space="preserve"> </v>
          </cell>
          <cell r="L200" t="str">
            <v xml:space="preserve"> </v>
          </cell>
          <cell r="M200" t="str">
            <v xml:space="preserve"> </v>
          </cell>
          <cell r="N200" t="str">
            <v xml:space="preserve"> </v>
          </cell>
          <cell r="O200" t="str">
            <v>大型タイヤ用コンテナ</v>
          </cell>
          <cell r="P200">
            <v>0</v>
          </cell>
          <cell r="Q200">
            <v>1</v>
          </cell>
          <cell r="R200">
            <v>1</v>
          </cell>
          <cell r="S200">
            <v>1</v>
          </cell>
          <cell r="T200">
            <v>0</v>
          </cell>
          <cell r="U200" t="str">
            <v xml:space="preserve"> </v>
          </cell>
          <cell r="V200" t="str">
            <v xml:space="preserve"> </v>
          </cell>
          <cell r="W200" t="str">
            <v xml:space="preserve"> </v>
          </cell>
          <cell r="X200" t="str">
            <v xml:space="preserve"> </v>
          </cell>
          <cell r="Y200" t="str">
            <v xml:space="preserve"> </v>
          </cell>
          <cell r="Z200" t="str">
            <v xml:space="preserve"> </v>
          </cell>
          <cell r="AA200" t="str">
            <v xml:space="preserve"> </v>
          </cell>
          <cell r="AB200" t="str">
            <v xml:space="preserve"> </v>
          </cell>
          <cell r="AC200" t="str">
            <v xml:space="preserve"> </v>
          </cell>
          <cell r="AD200" t="str">
            <v xml:space="preserve"> </v>
          </cell>
          <cell r="AE200" t="str">
            <v xml:space="preserve"> </v>
          </cell>
          <cell r="AF200" t="str">
            <v xml:space="preserve"> </v>
          </cell>
          <cell r="AG200" t="str">
            <v xml:space="preserve"> </v>
          </cell>
          <cell r="AH200" t="str">
            <v xml:space="preserve"> </v>
          </cell>
          <cell r="AI200" t="str">
            <v xml:space="preserve"> 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 t="str">
            <v xml:space="preserve"> </v>
          </cell>
          <cell r="DH200" t="str">
            <v xml:space="preserve"> </v>
          </cell>
          <cell r="DI200" t="str">
            <v xml:space="preserve"> </v>
          </cell>
          <cell r="DJ200" t="str">
            <v xml:space="preserve"> </v>
          </cell>
          <cell r="DK200" t="str">
            <v xml:space="preserve"> </v>
          </cell>
          <cell r="DL200" t="str">
            <v xml:space="preserve">25-1-1871-6020-0003-00       </v>
          </cell>
          <cell r="DM200" t="str">
            <v xml:space="preserve"> </v>
          </cell>
          <cell r="DN200" t="str">
            <v xml:space="preserve"> </v>
          </cell>
          <cell r="DO200" t="str">
            <v xml:space="preserve"> </v>
          </cell>
          <cell r="DP200" t="str">
            <v xml:space="preserve"> </v>
          </cell>
          <cell r="DQ200" t="str">
            <v xml:space="preserve"> </v>
          </cell>
          <cell r="DR200" t="str">
            <v xml:space="preserve"> </v>
          </cell>
          <cell r="DS200" t="str">
            <v xml:space="preserve"> </v>
          </cell>
          <cell r="DT200" t="str">
            <v xml:space="preserve"> </v>
          </cell>
          <cell r="DU200" t="str">
            <v xml:space="preserve"> </v>
          </cell>
          <cell r="DV200" t="str">
            <v xml:space="preserve"> </v>
          </cell>
          <cell r="DW200" t="str">
            <v xml:space="preserve"> </v>
          </cell>
          <cell r="DX200" t="str">
            <v xml:space="preserve"> </v>
          </cell>
          <cell r="DY200" t="str">
            <v xml:space="preserve"> </v>
          </cell>
          <cell r="DZ200" t="str">
            <v xml:space="preserve"> </v>
          </cell>
          <cell r="EA200" t="str">
            <v xml:space="preserve"> </v>
          </cell>
          <cell r="EB200" t="str">
            <v xml:space="preserve"> </v>
          </cell>
          <cell r="EC200" t="str">
            <v xml:space="preserve"> </v>
          </cell>
          <cell r="ED200" t="str">
            <v xml:space="preserve"> </v>
          </cell>
          <cell r="EE200" t="str">
            <v xml:space="preserve"> </v>
          </cell>
        </row>
        <row r="201">
          <cell r="A201" t="str">
            <v xml:space="preserve"> </v>
          </cell>
          <cell r="B201" t="str">
            <v xml:space="preserve"> </v>
          </cell>
          <cell r="C201" t="str">
            <v xml:space="preserve">25-1-2251-2050-0001-00       </v>
          </cell>
          <cell r="D201" t="str">
            <v>01</v>
          </cell>
          <cell r="E201" t="str">
            <v>双信商事㈱</v>
          </cell>
          <cell r="F201">
            <v>1100000</v>
          </cell>
          <cell r="G201">
            <v>1109000</v>
          </cell>
          <cell r="H201">
            <v>0.99</v>
          </cell>
          <cell r="I201">
            <v>41529</v>
          </cell>
          <cell r="J201" t="str">
            <v xml:space="preserve"> </v>
          </cell>
          <cell r="K201" t="str">
            <v xml:space="preserve"> </v>
          </cell>
          <cell r="L201" t="str">
            <v xml:space="preserve"> </v>
          </cell>
          <cell r="M201" t="str">
            <v xml:space="preserve"> </v>
          </cell>
          <cell r="N201" t="str">
            <v xml:space="preserve"> </v>
          </cell>
          <cell r="O201" t="str">
            <v>固定式除湿装置の修理</v>
          </cell>
          <cell r="P201">
            <v>0</v>
          </cell>
          <cell r="Q201">
            <v>1</v>
          </cell>
          <cell r="R201">
            <v>0</v>
          </cell>
          <cell r="S201">
            <v>2</v>
          </cell>
          <cell r="T201">
            <v>0</v>
          </cell>
          <cell r="U201" t="str">
            <v xml:space="preserve"> </v>
          </cell>
          <cell r="V201" t="str">
            <v xml:space="preserve"> </v>
          </cell>
          <cell r="W201" t="str">
            <v xml:space="preserve"> </v>
          </cell>
          <cell r="X201" t="str">
            <v xml:space="preserve"> </v>
          </cell>
          <cell r="Y201" t="str">
            <v xml:space="preserve"> </v>
          </cell>
          <cell r="Z201" t="str">
            <v xml:space="preserve"> </v>
          </cell>
          <cell r="AA201" t="str">
            <v xml:space="preserve"> </v>
          </cell>
          <cell r="AB201" t="str">
            <v xml:space="preserve"> </v>
          </cell>
          <cell r="AC201" t="str">
            <v xml:space="preserve"> </v>
          </cell>
          <cell r="AD201" t="str">
            <v xml:space="preserve"> </v>
          </cell>
          <cell r="AE201" t="str">
            <v xml:space="preserve"> </v>
          </cell>
          <cell r="AF201" t="str">
            <v xml:space="preserve"> </v>
          </cell>
          <cell r="AG201" t="str">
            <v xml:space="preserve"> </v>
          </cell>
          <cell r="AH201" t="str">
            <v xml:space="preserve"> </v>
          </cell>
          <cell r="AI201" t="str">
            <v xml:space="preserve"> 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 t="str">
            <v xml:space="preserve"> </v>
          </cell>
          <cell r="DH201" t="str">
            <v xml:space="preserve"> </v>
          </cell>
          <cell r="DI201" t="str">
            <v xml:space="preserve"> </v>
          </cell>
          <cell r="DJ201" t="str">
            <v xml:space="preserve"> </v>
          </cell>
          <cell r="DK201" t="str">
            <v xml:space="preserve"> </v>
          </cell>
          <cell r="DL201" t="str">
            <v xml:space="preserve">25-1-2251-2050-0001-00       </v>
          </cell>
          <cell r="DM201" t="str">
            <v xml:space="preserve"> </v>
          </cell>
          <cell r="DN201" t="str">
            <v xml:space="preserve"> </v>
          </cell>
          <cell r="DO201" t="str">
            <v xml:space="preserve"> </v>
          </cell>
          <cell r="DP201" t="str">
            <v xml:space="preserve"> </v>
          </cell>
          <cell r="DQ201" t="str">
            <v xml:space="preserve"> </v>
          </cell>
          <cell r="DR201" t="str">
            <v xml:space="preserve"> </v>
          </cell>
          <cell r="DS201" t="str">
            <v xml:space="preserve"> </v>
          </cell>
          <cell r="DT201" t="str">
            <v xml:space="preserve"> </v>
          </cell>
          <cell r="DU201" t="str">
            <v xml:space="preserve"> </v>
          </cell>
          <cell r="DV201" t="str">
            <v xml:space="preserve"> </v>
          </cell>
          <cell r="DW201" t="str">
            <v xml:space="preserve"> </v>
          </cell>
          <cell r="DX201" t="str">
            <v xml:space="preserve"> </v>
          </cell>
          <cell r="DY201" t="str">
            <v xml:space="preserve"> </v>
          </cell>
          <cell r="DZ201" t="str">
            <v xml:space="preserve"> </v>
          </cell>
          <cell r="EA201" t="str">
            <v xml:space="preserve"> </v>
          </cell>
          <cell r="EB201" t="str">
            <v xml:space="preserve"> </v>
          </cell>
          <cell r="EC201" t="str">
            <v xml:space="preserve"> </v>
          </cell>
          <cell r="ED201" t="str">
            <v xml:space="preserve"> </v>
          </cell>
          <cell r="EE201" t="str">
            <v xml:space="preserve"> </v>
          </cell>
        </row>
        <row r="202">
          <cell r="A202" t="str">
            <v xml:space="preserve"> </v>
          </cell>
          <cell r="B202" t="str">
            <v xml:space="preserve"> </v>
          </cell>
          <cell r="C202" t="str">
            <v xml:space="preserve">25-1-2251-3720-0008-00       </v>
          </cell>
          <cell r="D202" t="str">
            <v>01</v>
          </cell>
          <cell r="E202" t="str">
            <v>双信商事㈱</v>
          </cell>
          <cell r="F202">
            <v>1727400</v>
          </cell>
          <cell r="G202">
            <v>1939000</v>
          </cell>
          <cell r="H202">
            <v>0.89</v>
          </cell>
          <cell r="I202">
            <v>41528</v>
          </cell>
          <cell r="J202" t="str">
            <v xml:space="preserve"> </v>
          </cell>
          <cell r="K202" t="str">
            <v xml:space="preserve"> </v>
          </cell>
          <cell r="L202" t="str">
            <v xml:space="preserve"> </v>
          </cell>
          <cell r="M202" t="str">
            <v xml:space="preserve"> </v>
          </cell>
          <cell r="N202" t="str">
            <v xml:space="preserve"> </v>
          </cell>
          <cell r="O202" t="str">
            <v>ガソリンポンプ，艦船用，乙の整備</v>
          </cell>
          <cell r="P202">
            <v>0</v>
          </cell>
          <cell r="Q202">
            <v>1</v>
          </cell>
          <cell r="R202">
            <v>1</v>
          </cell>
          <cell r="S202">
            <v>1</v>
          </cell>
          <cell r="T202">
            <v>0</v>
          </cell>
          <cell r="U202" t="str">
            <v xml:space="preserve"> </v>
          </cell>
          <cell r="V202" t="str">
            <v xml:space="preserve"> </v>
          </cell>
          <cell r="W202" t="str">
            <v xml:space="preserve"> </v>
          </cell>
          <cell r="X202" t="str">
            <v xml:space="preserve"> </v>
          </cell>
          <cell r="Y202" t="str">
            <v xml:space="preserve"> </v>
          </cell>
          <cell r="Z202" t="str">
            <v xml:space="preserve"> </v>
          </cell>
          <cell r="AA202" t="str">
            <v xml:space="preserve"> </v>
          </cell>
          <cell r="AB202" t="str">
            <v xml:space="preserve"> </v>
          </cell>
          <cell r="AC202" t="str">
            <v xml:space="preserve"> </v>
          </cell>
          <cell r="AD202" t="str">
            <v xml:space="preserve"> </v>
          </cell>
          <cell r="AE202" t="str">
            <v xml:space="preserve"> </v>
          </cell>
          <cell r="AF202" t="str">
            <v xml:space="preserve"> </v>
          </cell>
          <cell r="AG202" t="str">
            <v xml:space="preserve"> </v>
          </cell>
          <cell r="AH202" t="str">
            <v xml:space="preserve"> </v>
          </cell>
          <cell r="AI202" t="str">
            <v xml:space="preserve"> 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 t="str">
            <v xml:space="preserve"> </v>
          </cell>
          <cell r="DH202" t="str">
            <v xml:space="preserve"> </v>
          </cell>
          <cell r="DI202" t="str">
            <v xml:space="preserve"> </v>
          </cell>
          <cell r="DJ202" t="str">
            <v xml:space="preserve"> </v>
          </cell>
          <cell r="DK202" t="str">
            <v xml:space="preserve"> </v>
          </cell>
          <cell r="DL202" t="str">
            <v xml:space="preserve">25-1-2251-3720-0008-00       </v>
          </cell>
          <cell r="DM202" t="str">
            <v xml:space="preserve"> </v>
          </cell>
          <cell r="DN202" t="str">
            <v xml:space="preserve"> </v>
          </cell>
          <cell r="DO202" t="str">
            <v xml:space="preserve"> </v>
          </cell>
          <cell r="DP202" t="str">
            <v xml:space="preserve"> </v>
          </cell>
          <cell r="DQ202" t="str">
            <v xml:space="preserve"> </v>
          </cell>
          <cell r="DR202" t="str">
            <v xml:space="preserve"> </v>
          </cell>
          <cell r="DS202" t="str">
            <v xml:space="preserve"> </v>
          </cell>
          <cell r="DT202" t="str">
            <v xml:space="preserve"> </v>
          </cell>
          <cell r="DU202" t="str">
            <v xml:space="preserve"> </v>
          </cell>
          <cell r="DV202" t="str">
            <v xml:space="preserve"> </v>
          </cell>
          <cell r="DW202" t="str">
            <v xml:space="preserve"> </v>
          </cell>
          <cell r="DX202" t="str">
            <v xml:space="preserve"> </v>
          </cell>
          <cell r="DY202" t="str">
            <v xml:space="preserve"> </v>
          </cell>
          <cell r="DZ202" t="str">
            <v xml:space="preserve"> </v>
          </cell>
          <cell r="EA202" t="str">
            <v xml:space="preserve"> </v>
          </cell>
          <cell r="EB202" t="str">
            <v xml:space="preserve"> </v>
          </cell>
          <cell r="EC202" t="str">
            <v xml:space="preserve"> </v>
          </cell>
          <cell r="ED202" t="str">
            <v xml:space="preserve"> </v>
          </cell>
          <cell r="EE202" t="str">
            <v xml:space="preserve"> </v>
          </cell>
        </row>
        <row r="203">
          <cell r="A203" t="str">
            <v xml:space="preserve"> </v>
          </cell>
          <cell r="B203" t="str">
            <v xml:space="preserve"> </v>
          </cell>
          <cell r="C203" t="str">
            <v xml:space="preserve">25-1-3290-3720-5008-00       </v>
          </cell>
          <cell r="D203" t="str">
            <v>01</v>
          </cell>
          <cell r="E203" t="str">
            <v>双信商事㈱</v>
          </cell>
          <cell r="F203">
            <v>1099000</v>
          </cell>
          <cell r="G203">
            <v>1101000</v>
          </cell>
          <cell r="H203">
            <v>1</v>
          </cell>
          <cell r="I203">
            <v>41459</v>
          </cell>
          <cell r="J203" t="str">
            <v xml:space="preserve"> </v>
          </cell>
          <cell r="K203" t="str">
            <v xml:space="preserve"> </v>
          </cell>
          <cell r="L203" t="str">
            <v xml:space="preserve"> </v>
          </cell>
          <cell r="M203" t="str">
            <v xml:space="preserve"> </v>
          </cell>
          <cell r="N203" t="str">
            <v xml:space="preserve"> </v>
          </cell>
          <cell r="O203" t="str">
            <v>チェンソー，５００ｍｍ以下２件の保守整備</v>
          </cell>
          <cell r="P203">
            <v>0</v>
          </cell>
          <cell r="Q203">
            <v>1</v>
          </cell>
          <cell r="R203">
            <v>1</v>
          </cell>
          <cell r="S203">
            <v>1</v>
          </cell>
          <cell r="T203">
            <v>0</v>
          </cell>
          <cell r="U203" t="str">
            <v xml:space="preserve"> </v>
          </cell>
          <cell r="V203" t="str">
            <v xml:space="preserve"> </v>
          </cell>
          <cell r="W203" t="str">
            <v xml:space="preserve"> </v>
          </cell>
          <cell r="X203" t="str">
            <v xml:space="preserve"> </v>
          </cell>
          <cell r="Y203" t="str">
            <v xml:space="preserve"> </v>
          </cell>
          <cell r="Z203" t="str">
            <v xml:space="preserve"> </v>
          </cell>
          <cell r="AA203" t="str">
            <v xml:space="preserve"> </v>
          </cell>
          <cell r="AB203" t="str">
            <v xml:space="preserve"> </v>
          </cell>
          <cell r="AC203" t="str">
            <v xml:space="preserve"> </v>
          </cell>
          <cell r="AD203" t="str">
            <v xml:space="preserve"> </v>
          </cell>
          <cell r="AE203" t="str">
            <v xml:space="preserve"> </v>
          </cell>
          <cell r="AF203" t="str">
            <v xml:space="preserve"> </v>
          </cell>
          <cell r="AG203" t="str">
            <v xml:space="preserve"> </v>
          </cell>
          <cell r="AH203" t="str">
            <v xml:space="preserve"> </v>
          </cell>
          <cell r="AI203" t="str">
            <v xml:space="preserve"> 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 t="str">
            <v xml:space="preserve"> </v>
          </cell>
          <cell r="DH203" t="str">
            <v xml:space="preserve"> </v>
          </cell>
          <cell r="DI203" t="str">
            <v xml:space="preserve"> </v>
          </cell>
          <cell r="DJ203" t="str">
            <v xml:space="preserve"> </v>
          </cell>
          <cell r="DK203" t="str">
            <v xml:space="preserve"> </v>
          </cell>
          <cell r="DL203" t="str">
            <v xml:space="preserve">25-1-3290-3720-5008-00       </v>
          </cell>
          <cell r="DM203" t="str">
            <v xml:space="preserve"> </v>
          </cell>
          <cell r="DN203" t="str">
            <v xml:space="preserve"> </v>
          </cell>
          <cell r="DO203" t="str">
            <v xml:space="preserve"> </v>
          </cell>
          <cell r="DP203" t="str">
            <v xml:space="preserve"> </v>
          </cell>
          <cell r="DQ203" t="str">
            <v xml:space="preserve"> </v>
          </cell>
          <cell r="DR203" t="str">
            <v xml:space="preserve"> </v>
          </cell>
          <cell r="DS203" t="str">
            <v xml:space="preserve"> </v>
          </cell>
          <cell r="DT203" t="str">
            <v xml:space="preserve"> </v>
          </cell>
          <cell r="DU203" t="str">
            <v xml:space="preserve"> </v>
          </cell>
          <cell r="DV203" t="str">
            <v xml:space="preserve"> </v>
          </cell>
          <cell r="DW203" t="str">
            <v xml:space="preserve"> </v>
          </cell>
          <cell r="DX203" t="str">
            <v xml:space="preserve"> </v>
          </cell>
          <cell r="DY203" t="str">
            <v xml:space="preserve"> </v>
          </cell>
          <cell r="DZ203" t="str">
            <v xml:space="preserve"> </v>
          </cell>
          <cell r="EA203" t="str">
            <v xml:space="preserve"> </v>
          </cell>
          <cell r="EB203" t="str">
            <v xml:space="preserve"> </v>
          </cell>
          <cell r="EC203" t="str">
            <v xml:space="preserve"> </v>
          </cell>
          <cell r="ED203" t="str">
            <v xml:space="preserve"> </v>
          </cell>
          <cell r="EE203" t="str">
            <v xml:space="preserve"> </v>
          </cell>
        </row>
        <row r="204">
          <cell r="A204" t="str">
            <v xml:space="preserve"> </v>
          </cell>
          <cell r="B204" t="str">
            <v xml:space="preserve"> </v>
          </cell>
          <cell r="C204" t="str">
            <v xml:space="preserve">25-2-5111-3600-3001-00       </v>
          </cell>
          <cell r="D204" t="str">
            <v>01</v>
          </cell>
          <cell r="E204" t="str">
            <v>双信商事㈱</v>
          </cell>
          <cell r="F204">
            <v>6250000</v>
          </cell>
          <cell r="G204">
            <v>9139000</v>
          </cell>
          <cell r="H204">
            <v>0.68</v>
          </cell>
          <cell r="I204">
            <v>41669</v>
          </cell>
          <cell r="J204" t="str">
            <v xml:space="preserve"> </v>
          </cell>
          <cell r="K204" t="str">
            <v xml:space="preserve"> </v>
          </cell>
          <cell r="L204" t="str">
            <v xml:space="preserve"> </v>
          </cell>
          <cell r="M204" t="str">
            <v xml:space="preserve"> </v>
          </cell>
          <cell r="N204" t="str">
            <v xml:space="preserve"> </v>
          </cell>
          <cell r="O204" t="str">
            <v>警鳴装置（送信機）　以下</v>
          </cell>
          <cell r="P204">
            <v>0</v>
          </cell>
          <cell r="Q204">
            <v>2</v>
          </cell>
          <cell r="R204">
            <v>1</v>
          </cell>
          <cell r="S204">
            <v>2</v>
          </cell>
          <cell r="T204">
            <v>0</v>
          </cell>
          <cell r="U204" t="str">
            <v xml:space="preserve"> </v>
          </cell>
          <cell r="V204" t="str">
            <v xml:space="preserve"> </v>
          </cell>
          <cell r="W204" t="str">
            <v xml:space="preserve"> </v>
          </cell>
          <cell r="X204" t="str">
            <v xml:space="preserve"> </v>
          </cell>
          <cell r="Y204" t="str">
            <v xml:space="preserve"> </v>
          </cell>
          <cell r="Z204" t="str">
            <v xml:space="preserve"> </v>
          </cell>
          <cell r="AA204" t="str">
            <v xml:space="preserve"> </v>
          </cell>
          <cell r="AB204" t="str">
            <v xml:space="preserve"> </v>
          </cell>
          <cell r="AC204" t="str">
            <v xml:space="preserve"> </v>
          </cell>
          <cell r="AD204" t="str">
            <v xml:space="preserve"> </v>
          </cell>
          <cell r="AE204" t="str">
            <v xml:space="preserve"> </v>
          </cell>
          <cell r="AF204" t="str">
            <v xml:space="preserve"> </v>
          </cell>
          <cell r="AG204" t="str">
            <v xml:space="preserve"> </v>
          </cell>
          <cell r="AH204" t="str">
            <v xml:space="preserve"> </v>
          </cell>
          <cell r="AI204" t="str">
            <v xml:space="preserve"> 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 t="str">
            <v xml:space="preserve"> </v>
          </cell>
          <cell r="DH204" t="str">
            <v xml:space="preserve"> </v>
          </cell>
          <cell r="DI204" t="str">
            <v xml:space="preserve"> </v>
          </cell>
          <cell r="DJ204" t="str">
            <v xml:space="preserve"> </v>
          </cell>
          <cell r="DK204" t="str">
            <v xml:space="preserve"> </v>
          </cell>
          <cell r="DL204" t="str">
            <v xml:space="preserve">25-2-5111-3600-3001-00       </v>
          </cell>
          <cell r="DM204" t="str">
            <v xml:space="preserve"> </v>
          </cell>
          <cell r="DN204" t="str">
            <v xml:space="preserve"> </v>
          </cell>
          <cell r="DO204" t="str">
            <v xml:space="preserve"> </v>
          </cell>
          <cell r="DP204" t="str">
            <v xml:space="preserve"> </v>
          </cell>
          <cell r="DQ204" t="str">
            <v xml:space="preserve"> </v>
          </cell>
          <cell r="DR204" t="str">
            <v xml:space="preserve"> </v>
          </cell>
          <cell r="DS204" t="str">
            <v xml:space="preserve"> </v>
          </cell>
          <cell r="DT204" t="str">
            <v xml:space="preserve"> </v>
          </cell>
          <cell r="DU204" t="str">
            <v xml:space="preserve"> </v>
          </cell>
          <cell r="DV204" t="str">
            <v xml:space="preserve"> </v>
          </cell>
          <cell r="DW204" t="str">
            <v xml:space="preserve"> </v>
          </cell>
          <cell r="DX204" t="str">
            <v xml:space="preserve"> </v>
          </cell>
          <cell r="DY204" t="str">
            <v xml:space="preserve"> </v>
          </cell>
          <cell r="DZ204" t="str">
            <v xml:space="preserve"> </v>
          </cell>
          <cell r="EA204" t="str">
            <v xml:space="preserve"> </v>
          </cell>
          <cell r="EB204" t="str">
            <v xml:space="preserve"> </v>
          </cell>
          <cell r="EC204" t="str">
            <v xml:space="preserve"> </v>
          </cell>
          <cell r="ED204" t="str">
            <v xml:space="preserve"> </v>
          </cell>
          <cell r="EE204" t="str">
            <v xml:space="preserve"> </v>
          </cell>
        </row>
        <row r="205">
          <cell r="A205" t="str">
            <v xml:space="preserve"> </v>
          </cell>
          <cell r="B205" t="str">
            <v xml:space="preserve"> </v>
          </cell>
          <cell r="C205" t="str">
            <v xml:space="preserve">25-2-5249-3730-2305-00       </v>
          </cell>
          <cell r="D205" t="str">
            <v>01</v>
          </cell>
          <cell r="E205" t="str">
            <v>双信商事㈱</v>
          </cell>
          <cell r="F205">
            <v>3644000</v>
          </cell>
          <cell r="G205">
            <v>3646000</v>
          </cell>
          <cell r="H205">
            <v>1</v>
          </cell>
          <cell r="I205">
            <v>41663</v>
          </cell>
          <cell r="J205" t="str">
            <v xml:space="preserve"> </v>
          </cell>
          <cell r="K205" t="str">
            <v xml:space="preserve"> </v>
          </cell>
          <cell r="L205" t="str">
            <v xml:space="preserve"> </v>
          </cell>
          <cell r="M205" t="str">
            <v xml:space="preserve"> </v>
          </cell>
          <cell r="N205" t="str">
            <v xml:space="preserve"> </v>
          </cell>
          <cell r="O205" t="str">
            <v>ホイスト横行減速機</v>
          </cell>
          <cell r="P205">
            <v>0</v>
          </cell>
          <cell r="Q205">
            <v>1</v>
          </cell>
          <cell r="R205">
            <v>0</v>
          </cell>
          <cell r="S205">
            <v>1</v>
          </cell>
          <cell r="T205">
            <v>0</v>
          </cell>
          <cell r="U205" t="str">
            <v xml:space="preserve"> </v>
          </cell>
          <cell r="V205" t="str">
            <v xml:space="preserve"> </v>
          </cell>
          <cell r="W205" t="str">
            <v xml:space="preserve"> </v>
          </cell>
          <cell r="X205" t="str">
            <v xml:space="preserve"> </v>
          </cell>
          <cell r="Y205" t="str">
            <v xml:space="preserve"> </v>
          </cell>
          <cell r="Z205" t="str">
            <v xml:space="preserve"> </v>
          </cell>
          <cell r="AA205" t="str">
            <v xml:space="preserve"> </v>
          </cell>
          <cell r="AB205" t="str">
            <v xml:space="preserve"> </v>
          </cell>
          <cell r="AC205" t="str">
            <v xml:space="preserve"> </v>
          </cell>
          <cell r="AD205" t="str">
            <v xml:space="preserve"> </v>
          </cell>
          <cell r="AE205" t="str">
            <v xml:space="preserve"> </v>
          </cell>
          <cell r="AF205" t="str">
            <v xml:space="preserve"> </v>
          </cell>
          <cell r="AG205" t="str">
            <v xml:space="preserve"> </v>
          </cell>
          <cell r="AH205" t="str">
            <v xml:space="preserve"> </v>
          </cell>
          <cell r="AI205" t="str">
            <v xml:space="preserve"> 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 t="str">
            <v xml:space="preserve"> </v>
          </cell>
          <cell r="DH205" t="str">
            <v xml:space="preserve"> </v>
          </cell>
          <cell r="DI205" t="str">
            <v xml:space="preserve"> </v>
          </cell>
          <cell r="DJ205" t="str">
            <v xml:space="preserve"> </v>
          </cell>
          <cell r="DK205" t="str">
            <v xml:space="preserve"> </v>
          </cell>
          <cell r="DL205" t="str">
            <v xml:space="preserve">25-2-5249-3730-2305-00       </v>
          </cell>
          <cell r="DM205" t="str">
            <v xml:space="preserve"> </v>
          </cell>
          <cell r="DN205" t="str">
            <v xml:space="preserve"> </v>
          </cell>
          <cell r="DO205" t="str">
            <v xml:space="preserve"> </v>
          </cell>
          <cell r="DP205" t="str">
            <v xml:space="preserve"> </v>
          </cell>
          <cell r="DQ205" t="str">
            <v xml:space="preserve"> </v>
          </cell>
          <cell r="DR205" t="str">
            <v xml:space="preserve"> </v>
          </cell>
          <cell r="DS205" t="str">
            <v xml:space="preserve"> </v>
          </cell>
          <cell r="DT205" t="str">
            <v xml:space="preserve"> </v>
          </cell>
          <cell r="DU205" t="str">
            <v xml:space="preserve"> </v>
          </cell>
          <cell r="DV205" t="str">
            <v xml:space="preserve"> </v>
          </cell>
          <cell r="DW205" t="str">
            <v xml:space="preserve"> </v>
          </cell>
          <cell r="DX205" t="str">
            <v xml:space="preserve"> </v>
          </cell>
          <cell r="DY205" t="str">
            <v xml:space="preserve"> </v>
          </cell>
          <cell r="DZ205" t="str">
            <v xml:space="preserve"> </v>
          </cell>
          <cell r="EA205" t="str">
            <v xml:space="preserve"> </v>
          </cell>
          <cell r="EB205" t="str">
            <v xml:space="preserve"> </v>
          </cell>
          <cell r="EC205" t="str">
            <v xml:space="preserve"> </v>
          </cell>
          <cell r="ED205" t="str">
            <v xml:space="preserve"> </v>
          </cell>
          <cell r="EE205" t="str">
            <v xml:space="preserve"> </v>
          </cell>
        </row>
        <row r="206">
          <cell r="A206" t="str">
            <v xml:space="preserve"> </v>
          </cell>
          <cell r="B206" t="str">
            <v xml:space="preserve"> </v>
          </cell>
          <cell r="C206" t="str">
            <v xml:space="preserve">25-1-1803-3720-0048-00       </v>
          </cell>
          <cell r="D206" t="str">
            <v>01</v>
          </cell>
          <cell r="E206" t="str">
            <v>大江電機㈱</v>
          </cell>
          <cell r="F206">
            <v>1090000</v>
          </cell>
          <cell r="G206">
            <v>1256000</v>
          </cell>
          <cell r="H206">
            <v>0.87</v>
          </cell>
          <cell r="I206">
            <v>41536</v>
          </cell>
          <cell r="J206" t="str">
            <v xml:space="preserve"> </v>
          </cell>
          <cell r="K206" t="str">
            <v xml:space="preserve"> </v>
          </cell>
          <cell r="L206" t="str">
            <v xml:space="preserve"> </v>
          </cell>
          <cell r="M206" t="str">
            <v xml:space="preserve"> </v>
          </cell>
          <cell r="N206" t="str">
            <v xml:space="preserve"> </v>
          </cell>
          <cell r="O206" t="str">
            <v>インクジェットプリンター，カラー，Ａ４　以下</v>
          </cell>
          <cell r="P206">
            <v>0</v>
          </cell>
          <cell r="Q206">
            <v>5</v>
          </cell>
          <cell r="R206">
            <v>1</v>
          </cell>
          <cell r="S206">
            <v>5</v>
          </cell>
          <cell r="T206">
            <v>0</v>
          </cell>
          <cell r="U206" t="str">
            <v xml:space="preserve"> </v>
          </cell>
          <cell r="V206" t="str">
            <v xml:space="preserve"> </v>
          </cell>
          <cell r="W206" t="str">
            <v xml:space="preserve"> </v>
          </cell>
          <cell r="X206" t="str">
            <v xml:space="preserve"> </v>
          </cell>
          <cell r="Y206" t="str">
            <v xml:space="preserve"> </v>
          </cell>
          <cell r="Z206" t="str">
            <v xml:space="preserve"> </v>
          </cell>
          <cell r="AA206" t="str">
            <v xml:space="preserve"> </v>
          </cell>
          <cell r="AB206" t="str">
            <v xml:space="preserve"> </v>
          </cell>
          <cell r="AC206" t="str">
            <v xml:space="preserve"> </v>
          </cell>
          <cell r="AD206" t="str">
            <v xml:space="preserve"> </v>
          </cell>
          <cell r="AE206" t="str">
            <v xml:space="preserve"> </v>
          </cell>
          <cell r="AF206" t="str">
            <v xml:space="preserve"> </v>
          </cell>
          <cell r="AG206" t="str">
            <v xml:space="preserve"> </v>
          </cell>
          <cell r="AH206" t="str">
            <v xml:space="preserve"> </v>
          </cell>
          <cell r="AI206" t="str">
            <v xml:space="preserve"> 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 t="str">
            <v xml:space="preserve"> </v>
          </cell>
          <cell r="DH206" t="str">
            <v xml:space="preserve"> </v>
          </cell>
          <cell r="DI206" t="str">
            <v xml:space="preserve"> </v>
          </cell>
          <cell r="DJ206" t="str">
            <v xml:space="preserve"> </v>
          </cell>
          <cell r="DK206" t="str">
            <v xml:space="preserve"> </v>
          </cell>
          <cell r="DL206" t="str">
            <v xml:space="preserve">25-1-1803-3720-0048-00       </v>
          </cell>
          <cell r="DM206" t="str">
            <v xml:space="preserve"> </v>
          </cell>
          <cell r="DN206" t="str">
            <v xml:space="preserve"> </v>
          </cell>
          <cell r="DO206" t="str">
            <v xml:space="preserve"> </v>
          </cell>
          <cell r="DP206" t="str">
            <v xml:space="preserve"> </v>
          </cell>
          <cell r="DQ206" t="str">
            <v xml:space="preserve"> </v>
          </cell>
          <cell r="DR206" t="str">
            <v xml:space="preserve"> </v>
          </cell>
          <cell r="DS206" t="str">
            <v xml:space="preserve"> </v>
          </cell>
          <cell r="DT206" t="str">
            <v xml:space="preserve"> </v>
          </cell>
          <cell r="DU206" t="str">
            <v xml:space="preserve"> </v>
          </cell>
          <cell r="DV206" t="str">
            <v xml:space="preserve"> </v>
          </cell>
          <cell r="DW206" t="str">
            <v xml:space="preserve"> </v>
          </cell>
          <cell r="DX206" t="str">
            <v xml:space="preserve"> </v>
          </cell>
          <cell r="DY206" t="str">
            <v xml:space="preserve"> </v>
          </cell>
          <cell r="DZ206" t="str">
            <v xml:space="preserve"> </v>
          </cell>
          <cell r="EA206" t="str">
            <v xml:space="preserve"> </v>
          </cell>
          <cell r="EB206" t="str">
            <v xml:space="preserve"> </v>
          </cell>
          <cell r="EC206" t="str">
            <v xml:space="preserve"> </v>
          </cell>
          <cell r="ED206" t="str">
            <v xml:space="preserve"> </v>
          </cell>
          <cell r="EE206" t="str">
            <v xml:space="preserve"> </v>
          </cell>
        </row>
        <row r="207">
          <cell r="A207" t="str">
            <v xml:space="preserve"> </v>
          </cell>
          <cell r="B207" t="str">
            <v xml:space="preserve"> </v>
          </cell>
          <cell r="C207" t="str">
            <v xml:space="preserve">25-1-0331-3720-5006-00       </v>
          </cell>
          <cell r="D207" t="str">
            <v>01</v>
          </cell>
          <cell r="E207" t="str">
            <v>日欧事務機㈱</v>
          </cell>
          <cell r="F207">
            <v>720000</v>
          </cell>
          <cell r="G207">
            <v>895000</v>
          </cell>
          <cell r="H207">
            <v>0.8</v>
          </cell>
          <cell r="I207">
            <v>41667</v>
          </cell>
          <cell r="J207" t="str">
            <v xml:space="preserve"> </v>
          </cell>
          <cell r="K207" t="str">
            <v xml:space="preserve"> </v>
          </cell>
          <cell r="L207" t="str">
            <v xml:space="preserve"> </v>
          </cell>
          <cell r="M207" t="str">
            <v xml:space="preserve"> </v>
          </cell>
          <cell r="N207" t="str">
            <v xml:space="preserve"> </v>
          </cell>
          <cell r="O207" t="str">
            <v>パーティション　以下</v>
          </cell>
          <cell r="P207">
            <v>0</v>
          </cell>
          <cell r="Q207">
            <v>2</v>
          </cell>
          <cell r="R207">
            <v>1</v>
          </cell>
          <cell r="S207">
            <v>3</v>
          </cell>
          <cell r="T207">
            <v>0</v>
          </cell>
          <cell r="U207" t="str">
            <v xml:space="preserve"> </v>
          </cell>
          <cell r="V207" t="str">
            <v xml:space="preserve"> </v>
          </cell>
          <cell r="W207" t="str">
            <v xml:space="preserve"> </v>
          </cell>
          <cell r="X207" t="str">
            <v xml:space="preserve"> </v>
          </cell>
          <cell r="Y207" t="str">
            <v xml:space="preserve"> </v>
          </cell>
          <cell r="Z207" t="str">
            <v xml:space="preserve"> </v>
          </cell>
          <cell r="AA207" t="str">
            <v xml:space="preserve"> </v>
          </cell>
          <cell r="AB207" t="str">
            <v xml:space="preserve"> </v>
          </cell>
          <cell r="AC207" t="str">
            <v xml:space="preserve"> </v>
          </cell>
          <cell r="AD207" t="str">
            <v xml:space="preserve"> </v>
          </cell>
          <cell r="AE207" t="str">
            <v xml:space="preserve"> </v>
          </cell>
          <cell r="AF207" t="str">
            <v xml:space="preserve"> </v>
          </cell>
          <cell r="AG207" t="str">
            <v xml:space="preserve"> </v>
          </cell>
          <cell r="AH207" t="str">
            <v xml:space="preserve"> </v>
          </cell>
          <cell r="AI207" t="str">
            <v xml:space="preserve"> 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 t="str">
            <v xml:space="preserve"> </v>
          </cell>
          <cell r="DH207" t="str">
            <v xml:space="preserve"> </v>
          </cell>
          <cell r="DI207" t="str">
            <v xml:space="preserve"> </v>
          </cell>
          <cell r="DJ207" t="str">
            <v xml:space="preserve"> </v>
          </cell>
          <cell r="DK207" t="str">
            <v xml:space="preserve"> </v>
          </cell>
          <cell r="DL207" t="str">
            <v xml:space="preserve">25-1-0331-3720-5006-00       </v>
          </cell>
          <cell r="DM207" t="str">
            <v xml:space="preserve"> </v>
          </cell>
          <cell r="DN207" t="str">
            <v xml:space="preserve"> </v>
          </cell>
          <cell r="DO207" t="str">
            <v xml:space="preserve"> </v>
          </cell>
          <cell r="DP207" t="str">
            <v xml:space="preserve"> </v>
          </cell>
          <cell r="DQ207" t="str">
            <v xml:space="preserve"> </v>
          </cell>
          <cell r="DR207" t="str">
            <v xml:space="preserve"> </v>
          </cell>
          <cell r="DS207" t="str">
            <v xml:space="preserve"> </v>
          </cell>
          <cell r="DT207" t="str">
            <v xml:space="preserve"> </v>
          </cell>
          <cell r="DU207" t="str">
            <v xml:space="preserve"> </v>
          </cell>
          <cell r="DV207" t="str">
            <v xml:space="preserve"> </v>
          </cell>
          <cell r="DW207" t="str">
            <v xml:space="preserve"> </v>
          </cell>
          <cell r="DX207" t="str">
            <v xml:space="preserve"> </v>
          </cell>
          <cell r="DY207" t="str">
            <v xml:space="preserve"> </v>
          </cell>
          <cell r="DZ207" t="str">
            <v xml:space="preserve"> </v>
          </cell>
          <cell r="EA207" t="str">
            <v xml:space="preserve"> </v>
          </cell>
          <cell r="EB207" t="str">
            <v xml:space="preserve"> </v>
          </cell>
          <cell r="EC207" t="str">
            <v xml:space="preserve"> </v>
          </cell>
          <cell r="ED207" t="str">
            <v xml:space="preserve"> </v>
          </cell>
          <cell r="EE207" t="str">
            <v xml:space="preserve"> </v>
          </cell>
        </row>
        <row r="208">
          <cell r="A208" t="str">
            <v xml:space="preserve"> </v>
          </cell>
          <cell r="B208" t="str">
            <v xml:space="preserve"> </v>
          </cell>
          <cell r="C208" t="str">
            <v xml:space="preserve">25-1-1803-3720-0126-00       </v>
          </cell>
          <cell r="D208" t="str">
            <v>01</v>
          </cell>
          <cell r="E208" t="str">
            <v>日欧事務機㈱</v>
          </cell>
          <cell r="F208">
            <v>1210000</v>
          </cell>
          <cell r="G208">
            <v>1220000</v>
          </cell>
          <cell r="H208">
            <v>0.99</v>
          </cell>
          <cell r="I208">
            <v>41625</v>
          </cell>
          <cell r="J208" t="str">
            <v xml:space="preserve"> </v>
          </cell>
          <cell r="K208" t="str">
            <v xml:space="preserve"> </v>
          </cell>
          <cell r="L208" t="str">
            <v xml:space="preserve"> </v>
          </cell>
          <cell r="M208" t="str">
            <v xml:space="preserve"> </v>
          </cell>
          <cell r="N208" t="str">
            <v xml:space="preserve"> </v>
          </cell>
          <cell r="O208" t="str">
            <v>ミリカットシュレッダー　以下</v>
          </cell>
          <cell r="P208">
            <v>0</v>
          </cell>
          <cell r="Q208">
            <v>2</v>
          </cell>
          <cell r="R208">
            <v>1</v>
          </cell>
          <cell r="S208">
            <v>3</v>
          </cell>
          <cell r="T208">
            <v>0</v>
          </cell>
          <cell r="U208" t="str">
            <v xml:space="preserve"> </v>
          </cell>
          <cell r="V208" t="str">
            <v xml:space="preserve"> </v>
          </cell>
          <cell r="W208" t="str">
            <v xml:space="preserve"> </v>
          </cell>
          <cell r="X208" t="str">
            <v xml:space="preserve"> </v>
          </cell>
          <cell r="Y208" t="str">
            <v xml:space="preserve"> </v>
          </cell>
          <cell r="Z208" t="str">
            <v xml:space="preserve"> </v>
          </cell>
          <cell r="AA208" t="str">
            <v xml:space="preserve"> </v>
          </cell>
          <cell r="AB208" t="str">
            <v xml:space="preserve"> </v>
          </cell>
          <cell r="AC208" t="str">
            <v xml:space="preserve"> </v>
          </cell>
          <cell r="AD208" t="str">
            <v xml:space="preserve"> </v>
          </cell>
          <cell r="AE208" t="str">
            <v xml:space="preserve"> </v>
          </cell>
          <cell r="AF208" t="str">
            <v xml:space="preserve"> </v>
          </cell>
          <cell r="AG208" t="str">
            <v xml:space="preserve"> </v>
          </cell>
          <cell r="AH208" t="str">
            <v xml:space="preserve"> </v>
          </cell>
          <cell r="AI208" t="str">
            <v xml:space="preserve"> 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 t="str">
            <v xml:space="preserve"> </v>
          </cell>
          <cell r="DH208" t="str">
            <v xml:space="preserve"> </v>
          </cell>
          <cell r="DI208" t="str">
            <v xml:space="preserve"> </v>
          </cell>
          <cell r="DJ208" t="str">
            <v xml:space="preserve"> </v>
          </cell>
          <cell r="DK208" t="str">
            <v xml:space="preserve"> </v>
          </cell>
          <cell r="DL208" t="str">
            <v xml:space="preserve">25-1-1803-3720-0126-00       </v>
          </cell>
          <cell r="DM208" t="str">
            <v xml:space="preserve"> </v>
          </cell>
          <cell r="DN208" t="str">
            <v xml:space="preserve"> </v>
          </cell>
          <cell r="DO208" t="str">
            <v xml:space="preserve"> </v>
          </cell>
          <cell r="DP208" t="str">
            <v xml:space="preserve"> </v>
          </cell>
          <cell r="DQ208" t="str">
            <v xml:space="preserve"> </v>
          </cell>
          <cell r="DR208" t="str">
            <v xml:space="preserve"> </v>
          </cell>
          <cell r="DS208" t="str">
            <v xml:space="preserve"> </v>
          </cell>
          <cell r="DT208" t="str">
            <v xml:space="preserve"> </v>
          </cell>
          <cell r="DU208" t="str">
            <v xml:space="preserve"> </v>
          </cell>
          <cell r="DV208" t="str">
            <v xml:space="preserve"> </v>
          </cell>
          <cell r="DW208" t="str">
            <v xml:space="preserve"> </v>
          </cell>
          <cell r="DX208" t="str">
            <v xml:space="preserve"> </v>
          </cell>
          <cell r="DY208" t="str">
            <v xml:space="preserve"> </v>
          </cell>
          <cell r="DZ208" t="str">
            <v xml:space="preserve"> </v>
          </cell>
          <cell r="EA208" t="str">
            <v xml:space="preserve"> </v>
          </cell>
          <cell r="EB208" t="str">
            <v xml:space="preserve"> </v>
          </cell>
          <cell r="EC208" t="str">
            <v xml:space="preserve"> </v>
          </cell>
          <cell r="ED208" t="str">
            <v xml:space="preserve"> </v>
          </cell>
          <cell r="EE208" t="str">
            <v xml:space="preserve"> </v>
          </cell>
        </row>
        <row r="209">
          <cell r="A209" t="str">
            <v xml:space="preserve"> </v>
          </cell>
          <cell r="B209" t="str">
            <v xml:space="preserve"> </v>
          </cell>
          <cell r="C209" t="str">
            <v xml:space="preserve">25-1-1995-3720-5017-00       </v>
          </cell>
          <cell r="D209" t="str">
            <v>01</v>
          </cell>
          <cell r="E209" t="str">
            <v>日欧事務機㈱</v>
          </cell>
          <cell r="F209">
            <v>6030000</v>
          </cell>
          <cell r="G209">
            <v>6032000</v>
          </cell>
          <cell r="H209">
            <v>1</v>
          </cell>
          <cell r="I209">
            <v>41684</v>
          </cell>
          <cell r="J209" t="str">
            <v xml:space="preserve"> </v>
          </cell>
          <cell r="K209" t="str">
            <v xml:space="preserve"> </v>
          </cell>
          <cell r="L209" t="str">
            <v xml:space="preserve"> </v>
          </cell>
          <cell r="M209" t="str">
            <v xml:space="preserve"> </v>
          </cell>
          <cell r="N209" t="str">
            <v xml:space="preserve"> </v>
          </cell>
          <cell r="O209" t="str">
            <v>ＯＡフロア　以下</v>
          </cell>
          <cell r="P209">
            <v>0</v>
          </cell>
          <cell r="Q209">
            <v>1</v>
          </cell>
          <cell r="R209">
            <v>0</v>
          </cell>
          <cell r="S209">
            <v>1</v>
          </cell>
          <cell r="T209">
            <v>0</v>
          </cell>
          <cell r="U209" t="str">
            <v xml:space="preserve"> </v>
          </cell>
          <cell r="V209" t="str">
            <v xml:space="preserve"> </v>
          </cell>
          <cell r="W209" t="str">
            <v xml:space="preserve"> </v>
          </cell>
          <cell r="X209" t="str">
            <v xml:space="preserve"> </v>
          </cell>
          <cell r="Y209" t="str">
            <v xml:space="preserve"> </v>
          </cell>
          <cell r="Z209" t="str">
            <v xml:space="preserve"> </v>
          </cell>
          <cell r="AA209" t="str">
            <v xml:space="preserve"> </v>
          </cell>
          <cell r="AB209" t="str">
            <v xml:space="preserve"> </v>
          </cell>
          <cell r="AC209" t="str">
            <v xml:space="preserve"> </v>
          </cell>
          <cell r="AD209" t="str">
            <v xml:space="preserve"> </v>
          </cell>
          <cell r="AE209" t="str">
            <v xml:space="preserve"> </v>
          </cell>
          <cell r="AF209" t="str">
            <v xml:space="preserve"> </v>
          </cell>
          <cell r="AG209" t="str">
            <v xml:space="preserve"> </v>
          </cell>
          <cell r="AH209" t="str">
            <v xml:space="preserve"> </v>
          </cell>
          <cell r="AI209" t="str">
            <v xml:space="preserve"> 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 t="str">
            <v xml:space="preserve"> </v>
          </cell>
          <cell r="DH209" t="str">
            <v xml:space="preserve"> </v>
          </cell>
          <cell r="DI209" t="str">
            <v xml:space="preserve"> </v>
          </cell>
          <cell r="DJ209" t="str">
            <v xml:space="preserve"> </v>
          </cell>
          <cell r="DK209" t="str">
            <v xml:space="preserve"> </v>
          </cell>
          <cell r="DL209" t="str">
            <v xml:space="preserve">25-1-1995-3720-5017-00       </v>
          </cell>
          <cell r="DM209" t="str">
            <v xml:space="preserve"> </v>
          </cell>
          <cell r="DN209" t="str">
            <v xml:space="preserve"> </v>
          </cell>
          <cell r="DO209" t="str">
            <v xml:space="preserve"> </v>
          </cell>
          <cell r="DP209" t="str">
            <v xml:space="preserve"> </v>
          </cell>
          <cell r="DQ209" t="str">
            <v xml:space="preserve"> </v>
          </cell>
          <cell r="DR209" t="str">
            <v xml:space="preserve"> </v>
          </cell>
          <cell r="DS209" t="str">
            <v xml:space="preserve"> </v>
          </cell>
          <cell r="DT209" t="str">
            <v xml:space="preserve"> </v>
          </cell>
          <cell r="DU209" t="str">
            <v xml:space="preserve"> </v>
          </cell>
          <cell r="DV209" t="str">
            <v xml:space="preserve"> </v>
          </cell>
          <cell r="DW209" t="str">
            <v xml:space="preserve"> </v>
          </cell>
          <cell r="DX209" t="str">
            <v xml:space="preserve"> </v>
          </cell>
          <cell r="DY209" t="str">
            <v xml:space="preserve"> </v>
          </cell>
          <cell r="DZ209" t="str">
            <v xml:space="preserve"> </v>
          </cell>
          <cell r="EA209" t="str">
            <v xml:space="preserve"> </v>
          </cell>
          <cell r="EB209" t="str">
            <v xml:space="preserve"> </v>
          </cell>
          <cell r="EC209" t="str">
            <v xml:space="preserve"> </v>
          </cell>
          <cell r="ED209" t="str">
            <v xml:space="preserve"> </v>
          </cell>
          <cell r="EE209" t="str">
            <v xml:space="preserve"> </v>
          </cell>
        </row>
        <row r="210">
          <cell r="A210" t="str">
            <v xml:space="preserve"> </v>
          </cell>
          <cell r="B210" t="str">
            <v xml:space="preserve"> </v>
          </cell>
          <cell r="C210" t="str">
            <v xml:space="preserve">25-1-2982-3720-0009-00       </v>
          </cell>
          <cell r="D210" t="str">
            <v>01</v>
          </cell>
          <cell r="E210" t="str">
            <v>日欧事務機㈱</v>
          </cell>
          <cell r="F210">
            <v>3950000</v>
          </cell>
          <cell r="G210">
            <v>4555200</v>
          </cell>
          <cell r="H210">
            <v>0.87</v>
          </cell>
          <cell r="I210">
            <v>41709</v>
          </cell>
          <cell r="J210" t="str">
            <v xml:space="preserve"> </v>
          </cell>
          <cell r="K210" t="str">
            <v xml:space="preserve"> </v>
          </cell>
          <cell r="L210" t="str">
            <v xml:space="preserve"> </v>
          </cell>
          <cell r="M210" t="str">
            <v xml:space="preserve"> </v>
          </cell>
          <cell r="N210" t="str">
            <v xml:space="preserve"> </v>
          </cell>
          <cell r="O210" t="str">
            <v>細断機，紙用，横幅３ＭＭ以内</v>
          </cell>
          <cell r="P210">
            <v>0</v>
          </cell>
          <cell r="Q210">
            <v>2</v>
          </cell>
          <cell r="R210">
            <v>1</v>
          </cell>
          <cell r="S210">
            <v>2</v>
          </cell>
          <cell r="T210">
            <v>0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  <cell r="X210" t="str">
            <v xml:space="preserve"> </v>
          </cell>
          <cell r="Y210" t="str">
            <v xml:space="preserve"> </v>
          </cell>
          <cell r="Z210" t="str">
            <v xml:space="preserve"> </v>
          </cell>
          <cell r="AA210" t="str">
            <v xml:space="preserve"> </v>
          </cell>
          <cell r="AB210" t="str">
            <v xml:space="preserve"> </v>
          </cell>
          <cell r="AC210" t="str">
            <v xml:space="preserve"> </v>
          </cell>
          <cell r="AD210" t="str">
            <v xml:space="preserve"> </v>
          </cell>
          <cell r="AE210" t="str">
            <v xml:space="preserve"> </v>
          </cell>
          <cell r="AF210" t="str">
            <v xml:space="preserve"> </v>
          </cell>
          <cell r="AG210" t="str">
            <v xml:space="preserve"> </v>
          </cell>
          <cell r="AH210" t="str">
            <v xml:space="preserve"> </v>
          </cell>
          <cell r="AI210" t="str">
            <v xml:space="preserve"> 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 t="str">
            <v xml:space="preserve"> </v>
          </cell>
          <cell r="DH210" t="str">
            <v xml:space="preserve"> </v>
          </cell>
          <cell r="DI210" t="str">
            <v xml:space="preserve"> </v>
          </cell>
          <cell r="DJ210" t="str">
            <v xml:space="preserve"> </v>
          </cell>
          <cell r="DK210" t="str">
            <v xml:space="preserve"> </v>
          </cell>
          <cell r="DL210" t="str">
            <v xml:space="preserve">25-1-2982-3720-0009-00       </v>
          </cell>
          <cell r="DM210" t="str">
            <v xml:space="preserve"> </v>
          </cell>
          <cell r="DN210" t="str">
            <v xml:space="preserve"> </v>
          </cell>
          <cell r="DO210" t="str">
            <v xml:space="preserve"> </v>
          </cell>
          <cell r="DP210" t="str">
            <v xml:space="preserve"> </v>
          </cell>
          <cell r="DQ210" t="str">
            <v xml:space="preserve"> </v>
          </cell>
          <cell r="DR210" t="str">
            <v xml:space="preserve"> </v>
          </cell>
          <cell r="DS210" t="str">
            <v xml:space="preserve"> </v>
          </cell>
          <cell r="DT210" t="str">
            <v xml:space="preserve"> </v>
          </cell>
          <cell r="DU210" t="str">
            <v xml:space="preserve"> </v>
          </cell>
          <cell r="DV210" t="str">
            <v xml:space="preserve"> </v>
          </cell>
          <cell r="DW210" t="str">
            <v xml:space="preserve"> </v>
          </cell>
          <cell r="DX210" t="str">
            <v xml:space="preserve"> </v>
          </cell>
          <cell r="DY210" t="str">
            <v xml:space="preserve"> </v>
          </cell>
          <cell r="DZ210" t="str">
            <v xml:space="preserve"> </v>
          </cell>
          <cell r="EA210" t="str">
            <v xml:space="preserve"> </v>
          </cell>
          <cell r="EB210" t="str">
            <v xml:space="preserve"> </v>
          </cell>
          <cell r="EC210" t="str">
            <v xml:space="preserve"> </v>
          </cell>
          <cell r="ED210" t="str">
            <v xml:space="preserve"> </v>
          </cell>
          <cell r="EE210" t="str">
            <v xml:space="preserve"> </v>
          </cell>
        </row>
        <row r="211">
          <cell r="A211" t="str">
            <v xml:space="preserve"> </v>
          </cell>
          <cell r="B211" t="str">
            <v xml:space="preserve"> </v>
          </cell>
          <cell r="C211" t="str">
            <v xml:space="preserve">25-1-1803-3720-0037-00       </v>
          </cell>
          <cell r="D211" t="str">
            <v>01</v>
          </cell>
          <cell r="E211" t="str">
            <v>日洋物産㈱</v>
          </cell>
          <cell r="F211">
            <v>846000</v>
          </cell>
          <cell r="G211">
            <v>1320000</v>
          </cell>
          <cell r="H211">
            <v>0.64</v>
          </cell>
          <cell r="I211">
            <v>41522</v>
          </cell>
          <cell r="J211" t="str">
            <v xml:space="preserve"> </v>
          </cell>
          <cell r="K211" t="str">
            <v xml:space="preserve"> </v>
          </cell>
          <cell r="L211" t="str">
            <v xml:space="preserve"> </v>
          </cell>
          <cell r="M211" t="str">
            <v xml:space="preserve"> </v>
          </cell>
          <cell r="N211" t="str">
            <v xml:space="preserve"> </v>
          </cell>
          <cell r="O211" t="str">
            <v>接遇用作業衣，男子，シャツ　以下</v>
          </cell>
          <cell r="P211">
            <v>0</v>
          </cell>
          <cell r="Q211">
            <v>3</v>
          </cell>
          <cell r="R211">
            <v>1</v>
          </cell>
          <cell r="S211">
            <v>3</v>
          </cell>
          <cell r="T211">
            <v>0</v>
          </cell>
          <cell r="U211" t="str">
            <v xml:space="preserve"> </v>
          </cell>
          <cell r="V211" t="str">
            <v xml:space="preserve"> </v>
          </cell>
          <cell r="W211" t="str">
            <v xml:space="preserve"> </v>
          </cell>
          <cell r="X211" t="str">
            <v xml:space="preserve"> </v>
          </cell>
          <cell r="Y211" t="str">
            <v xml:space="preserve"> </v>
          </cell>
          <cell r="Z211" t="str">
            <v xml:space="preserve"> </v>
          </cell>
          <cell r="AA211" t="str">
            <v xml:space="preserve"> </v>
          </cell>
          <cell r="AB211" t="str">
            <v xml:space="preserve"> </v>
          </cell>
          <cell r="AC211" t="str">
            <v xml:space="preserve"> </v>
          </cell>
          <cell r="AD211" t="str">
            <v xml:space="preserve"> </v>
          </cell>
          <cell r="AE211" t="str">
            <v xml:space="preserve"> </v>
          </cell>
          <cell r="AF211" t="str">
            <v xml:space="preserve"> </v>
          </cell>
          <cell r="AG211" t="str">
            <v xml:space="preserve"> </v>
          </cell>
          <cell r="AH211" t="str">
            <v xml:space="preserve"> </v>
          </cell>
          <cell r="AI211" t="str">
            <v xml:space="preserve"> 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 t="str">
            <v xml:space="preserve"> </v>
          </cell>
          <cell r="DH211" t="str">
            <v xml:space="preserve"> </v>
          </cell>
          <cell r="DI211" t="str">
            <v xml:space="preserve"> </v>
          </cell>
          <cell r="DJ211" t="str">
            <v xml:space="preserve"> </v>
          </cell>
          <cell r="DK211" t="str">
            <v xml:space="preserve"> </v>
          </cell>
          <cell r="DL211" t="str">
            <v xml:space="preserve">25-1-1803-3720-0037-00       </v>
          </cell>
          <cell r="DM211" t="str">
            <v xml:space="preserve"> </v>
          </cell>
          <cell r="DN211" t="str">
            <v xml:space="preserve"> </v>
          </cell>
          <cell r="DO211" t="str">
            <v xml:space="preserve"> </v>
          </cell>
          <cell r="DP211" t="str">
            <v xml:space="preserve"> </v>
          </cell>
          <cell r="DQ211" t="str">
            <v xml:space="preserve"> </v>
          </cell>
          <cell r="DR211" t="str">
            <v xml:space="preserve"> </v>
          </cell>
          <cell r="DS211" t="str">
            <v xml:space="preserve"> </v>
          </cell>
          <cell r="DT211" t="str">
            <v xml:space="preserve"> </v>
          </cell>
          <cell r="DU211" t="str">
            <v xml:space="preserve"> </v>
          </cell>
          <cell r="DV211" t="str">
            <v xml:space="preserve"> </v>
          </cell>
          <cell r="DW211" t="str">
            <v xml:space="preserve"> </v>
          </cell>
          <cell r="DX211" t="str">
            <v xml:space="preserve"> </v>
          </cell>
          <cell r="DY211" t="str">
            <v xml:space="preserve"> </v>
          </cell>
          <cell r="DZ211" t="str">
            <v xml:space="preserve"> </v>
          </cell>
          <cell r="EA211" t="str">
            <v xml:space="preserve"> </v>
          </cell>
          <cell r="EB211" t="str">
            <v xml:space="preserve"> </v>
          </cell>
          <cell r="EC211" t="str">
            <v xml:space="preserve"> </v>
          </cell>
          <cell r="ED211" t="str">
            <v xml:space="preserve"> </v>
          </cell>
          <cell r="EE211" t="str">
            <v xml:space="preserve"> </v>
          </cell>
        </row>
        <row r="212">
          <cell r="A212" t="str">
            <v xml:space="preserve"> </v>
          </cell>
          <cell r="B212" t="str">
            <v xml:space="preserve"> </v>
          </cell>
          <cell r="C212" t="str">
            <v xml:space="preserve">25-1-1803-3720-0064-00       </v>
          </cell>
          <cell r="D212" t="str">
            <v>01</v>
          </cell>
          <cell r="E212" t="str">
            <v>日洋物産㈱</v>
          </cell>
          <cell r="F212">
            <v>1596000</v>
          </cell>
          <cell r="G212">
            <v>2064000</v>
          </cell>
          <cell r="H212">
            <v>0.77</v>
          </cell>
          <cell r="I212">
            <v>41548</v>
          </cell>
          <cell r="J212" t="str">
            <v xml:space="preserve"> </v>
          </cell>
          <cell r="K212" t="str">
            <v xml:space="preserve"> </v>
          </cell>
          <cell r="L212" t="str">
            <v xml:space="preserve"> </v>
          </cell>
          <cell r="M212" t="str">
            <v xml:space="preserve"> </v>
          </cell>
          <cell r="N212" t="str">
            <v xml:space="preserve"> </v>
          </cell>
          <cell r="O212" t="str">
            <v>バケツ，ポリ，１０Ｌ　以下</v>
          </cell>
          <cell r="P212">
            <v>0</v>
          </cell>
          <cell r="Q212">
            <v>4</v>
          </cell>
          <cell r="R212">
            <v>1</v>
          </cell>
          <cell r="S212">
            <v>6</v>
          </cell>
          <cell r="T212">
            <v>0</v>
          </cell>
          <cell r="U212" t="str">
            <v xml:space="preserve"> </v>
          </cell>
          <cell r="V212" t="str">
            <v xml:space="preserve"> </v>
          </cell>
          <cell r="W212" t="str">
            <v xml:space="preserve"> </v>
          </cell>
          <cell r="X212" t="str">
            <v xml:space="preserve"> </v>
          </cell>
          <cell r="Y212" t="str">
            <v xml:space="preserve"> </v>
          </cell>
          <cell r="Z212" t="str">
            <v xml:space="preserve"> </v>
          </cell>
          <cell r="AA212" t="str">
            <v xml:space="preserve"> </v>
          </cell>
          <cell r="AB212" t="str">
            <v xml:space="preserve"> </v>
          </cell>
          <cell r="AC212" t="str">
            <v xml:space="preserve"> </v>
          </cell>
          <cell r="AD212" t="str">
            <v xml:space="preserve"> </v>
          </cell>
          <cell r="AE212" t="str">
            <v xml:space="preserve"> </v>
          </cell>
          <cell r="AF212" t="str">
            <v xml:space="preserve"> </v>
          </cell>
          <cell r="AG212" t="str">
            <v xml:space="preserve"> </v>
          </cell>
          <cell r="AH212" t="str">
            <v xml:space="preserve"> </v>
          </cell>
          <cell r="AI212" t="str">
            <v xml:space="preserve"> 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 t="str">
            <v xml:space="preserve"> </v>
          </cell>
          <cell r="DH212" t="str">
            <v xml:space="preserve"> </v>
          </cell>
          <cell r="DI212" t="str">
            <v xml:space="preserve"> </v>
          </cell>
          <cell r="DJ212" t="str">
            <v xml:space="preserve"> </v>
          </cell>
          <cell r="DK212" t="str">
            <v xml:space="preserve"> </v>
          </cell>
          <cell r="DL212" t="str">
            <v xml:space="preserve">25-1-1803-3720-0064-00       </v>
          </cell>
          <cell r="DM212" t="str">
            <v xml:space="preserve"> </v>
          </cell>
          <cell r="DN212" t="str">
            <v xml:space="preserve"> </v>
          </cell>
          <cell r="DO212" t="str">
            <v xml:space="preserve"> </v>
          </cell>
          <cell r="DP212" t="str">
            <v xml:space="preserve"> </v>
          </cell>
          <cell r="DQ212" t="str">
            <v xml:space="preserve"> </v>
          </cell>
          <cell r="DR212" t="str">
            <v xml:space="preserve"> </v>
          </cell>
          <cell r="DS212" t="str">
            <v xml:space="preserve"> </v>
          </cell>
          <cell r="DT212" t="str">
            <v xml:space="preserve"> </v>
          </cell>
          <cell r="DU212" t="str">
            <v xml:space="preserve"> </v>
          </cell>
          <cell r="DV212" t="str">
            <v xml:space="preserve"> </v>
          </cell>
          <cell r="DW212" t="str">
            <v xml:space="preserve"> </v>
          </cell>
          <cell r="DX212" t="str">
            <v xml:space="preserve"> </v>
          </cell>
          <cell r="DY212" t="str">
            <v xml:space="preserve"> </v>
          </cell>
          <cell r="DZ212" t="str">
            <v xml:space="preserve"> </v>
          </cell>
          <cell r="EA212" t="str">
            <v xml:space="preserve"> </v>
          </cell>
          <cell r="EB212" t="str">
            <v xml:space="preserve"> </v>
          </cell>
          <cell r="EC212" t="str">
            <v xml:space="preserve"> </v>
          </cell>
          <cell r="ED212" t="str">
            <v xml:space="preserve"> </v>
          </cell>
          <cell r="EE212" t="str">
            <v xml:space="preserve"> </v>
          </cell>
        </row>
        <row r="213">
          <cell r="A213" t="str">
            <v xml:space="preserve"> </v>
          </cell>
          <cell r="B213" t="str">
            <v xml:space="preserve"> </v>
          </cell>
          <cell r="C213" t="str">
            <v xml:space="preserve">25-1-1803-3720-0065-00       </v>
          </cell>
          <cell r="D213" t="str">
            <v>01</v>
          </cell>
          <cell r="E213" t="str">
            <v>日洋物産㈱</v>
          </cell>
          <cell r="F213">
            <v>723000</v>
          </cell>
          <cell r="G213">
            <v>1176000</v>
          </cell>
          <cell r="H213">
            <v>0.61</v>
          </cell>
          <cell r="I213">
            <v>41548</v>
          </cell>
          <cell r="J213" t="str">
            <v xml:space="preserve"> </v>
          </cell>
          <cell r="K213" t="str">
            <v xml:space="preserve"> </v>
          </cell>
          <cell r="L213" t="str">
            <v xml:space="preserve"> </v>
          </cell>
          <cell r="M213" t="str">
            <v xml:space="preserve"> </v>
          </cell>
          <cell r="N213" t="str">
            <v xml:space="preserve"> </v>
          </cell>
          <cell r="O213" t="str">
            <v>マット，靴拭，塩化ビニール　以下</v>
          </cell>
          <cell r="P213">
            <v>0</v>
          </cell>
          <cell r="Q213">
            <v>4</v>
          </cell>
          <cell r="R213">
            <v>1</v>
          </cell>
          <cell r="S213">
            <v>7</v>
          </cell>
          <cell r="T213">
            <v>0</v>
          </cell>
          <cell r="U213" t="str">
            <v xml:space="preserve"> </v>
          </cell>
          <cell r="V213" t="str">
            <v xml:space="preserve"> </v>
          </cell>
          <cell r="W213" t="str">
            <v xml:space="preserve"> </v>
          </cell>
          <cell r="X213" t="str">
            <v xml:space="preserve"> </v>
          </cell>
          <cell r="Y213" t="str">
            <v xml:space="preserve"> </v>
          </cell>
          <cell r="Z213" t="str">
            <v xml:space="preserve"> </v>
          </cell>
          <cell r="AA213" t="str">
            <v xml:space="preserve"> </v>
          </cell>
          <cell r="AB213" t="str">
            <v xml:space="preserve"> </v>
          </cell>
          <cell r="AC213" t="str">
            <v xml:space="preserve"> </v>
          </cell>
          <cell r="AD213" t="str">
            <v xml:space="preserve"> </v>
          </cell>
          <cell r="AE213" t="str">
            <v xml:space="preserve"> </v>
          </cell>
          <cell r="AF213" t="str">
            <v xml:space="preserve"> </v>
          </cell>
          <cell r="AG213" t="str">
            <v xml:space="preserve"> </v>
          </cell>
          <cell r="AH213" t="str">
            <v xml:space="preserve"> </v>
          </cell>
          <cell r="AI213" t="str">
            <v xml:space="preserve"> 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 t="str">
            <v xml:space="preserve"> </v>
          </cell>
          <cell r="DH213" t="str">
            <v xml:space="preserve"> </v>
          </cell>
          <cell r="DI213" t="str">
            <v xml:space="preserve"> </v>
          </cell>
          <cell r="DJ213" t="str">
            <v xml:space="preserve"> </v>
          </cell>
          <cell r="DK213" t="str">
            <v xml:space="preserve"> </v>
          </cell>
          <cell r="DL213" t="str">
            <v xml:space="preserve">25-1-1803-3720-0065-00       </v>
          </cell>
          <cell r="DM213" t="str">
            <v xml:space="preserve"> </v>
          </cell>
          <cell r="DN213" t="str">
            <v xml:space="preserve"> </v>
          </cell>
          <cell r="DO213" t="str">
            <v xml:space="preserve"> </v>
          </cell>
          <cell r="DP213" t="str">
            <v xml:space="preserve"> </v>
          </cell>
          <cell r="DQ213" t="str">
            <v xml:space="preserve"> </v>
          </cell>
          <cell r="DR213" t="str">
            <v xml:space="preserve"> </v>
          </cell>
          <cell r="DS213" t="str">
            <v xml:space="preserve"> </v>
          </cell>
          <cell r="DT213" t="str">
            <v xml:space="preserve"> </v>
          </cell>
          <cell r="DU213" t="str">
            <v xml:space="preserve"> </v>
          </cell>
          <cell r="DV213" t="str">
            <v xml:space="preserve"> </v>
          </cell>
          <cell r="DW213" t="str">
            <v xml:space="preserve"> </v>
          </cell>
          <cell r="DX213" t="str">
            <v xml:space="preserve"> </v>
          </cell>
          <cell r="DY213" t="str">
            <v xml:space="preserve"> </v>
          </cell>
          <cell r="DZ213" t="str">
            <v xml:space="preserve"> </v>
          </cell>
          <cell r="EA213" t="str">
            <v xml:space="preserve"> </v>
          </cell>
          <cell r="EB213" t="str">
            <v xml:space="preserve"> </v>
          </cell>
          <cell r="EC213" t="str">
            <v xml:space="preserve"> </v>
          </cell>
          <cell r="ED213" t="str">
            <v xml:space="preserve"> </v>
          </cell>
          <cell r="EE213" t="str">
            <v xml:space="preserve"> </v>
          </cell>
        </row>
        <row r="214">
          <cell r="A214" t="str">
            <v xml:space="preserve"> </v>
          </cell>
          <cell r="B214" t="str">
            <v xml:space="preserve"> </v>
          </cell>
          <cell r="C214" t="str">
            <v xml:space="preserve">25-1-1803-3720-0133-00       </v>
          </cell>
          <cell r="D214" t="str">
            <v>01</v>
          </cell>
          <cell r="E214" t="str">
            <v>日洋物産㈱</v>
          </cell>
          <cell r="F214">
            <v>938000</v>
          </cell>
          <cell r="G214">
            <v>1059000</v>
          </cell>
          <cell r="H214">
            <v>0.89</v>
          </cell>
          <cell r="I214">
            <v>41620</v>
          </cell>
          <cell r="J214" t="str">
            <v xml:space="preserve"> </v>
          </cell>
          <cell r="K214" t="str">
            <v xml:space="preserve"> </v>
          </cell>
          <cell r="L214" t="str">
            <v xml:space="preserve"> </v>
          </cell>
          <cell r="M214" t="str">
            <v xml:space="preserve"> </v>
          </cell>
          <cell r="N214" t="str">
            <v xml:space="preserve"> </v>
          </cell>
          <cell r="O214" t="str">
            <v>保管袋　以下</v>
          </cell>
          <cell r="P214">
            <v>0</v>
          </cell>
          <cell r="Q214">
            <v>1</v>
          </cell>
          <cell r="R214">
            <v>1</v>
          </cell>
          <cell r="S214">
            <v>5</v>
          </cell>
          <cell r="T214">
            <v>0</v>
          </cell>
          <cell r="U214" t="str">
            <v xml:space="preserve"> </v>
          </cell>
          <cell r="V214" t="str">
            <v xml:space="preserve"> </v>
          </cell>
          <cell r="W214" t="str">
            <v xml:space="preserve"> </v>
          </cell>
          <cell r="X214" t="str">
            <v xml:space="preserve"> </v>
          </cell>
          <cell r="Y214" t="str">
            <v xml:space="preserve"> </v>
          </cell>
          <cell r="Z214" t="str">
            <v xml:space="preserve"> </v>
          </cell>
          <cell r="AA214" t="str">
            <v xml:space="preserve"> </v>
          </cell>
          <cell r="AB214" t="str">
            <v xml:space="preserve"> </v>
          </cell>
          <cell r="AC214" t="str">
            <v xml:space="preserve"> </v>
          </cell>
          <cell r="AD214" t="str">
            <v xml:space="preserve"> </v>
          </cell>
          <cell r="AE214" t="str">
            <v xml:space="preserve"> </v>
          </cell>
          <cell r="AF214" t="str">
            <v xml:space="preserve"> </v>
          </cell>
          <cell r="AG214" t="str">
            <v xml:space="preserve"> </v>
          </cell>
          <cell r="AH214" t="str">
            <v xml:space="preserve"> </v>
          </cell>
          <cell r="AI214" t="str">
            <v xml:space="preserve"> 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 t="str">
            <v xml:space="preserve"> </v>
          </cell>
          <cell r="DH214" t="str">
            <v xml:space="preserve"> </v>
          </cell>
          <cell r="DI214" t="str">
            <v xml:space="preserve"> </v>
          </cell>
          <cell r="DJ214" t="str">
            <v xml:space="preserve"> </v>
          </cell>
          <cell r="DK214" t="str">
            <v xml:space="preserve"> </v>
          </cell>
          <cell r="DL214" t="str">
            <v xml:space="preserve">25-1-1803-3720-0133-00       </v>
          </cell>
          <cell r="DM214" t="str">
            <v xml:space="preserve"> </v>
          </cell>
          <cell r="DN214" t="str">
            <v xml:space="preserve"> </v>
          </cell>
          <cell r="DO214" t="str">
            <v xml:space="preserve"> </v>
          </cell>
          <cell r="DP214" t="str">
            <v xml:space="preserve"> </v>
          </cell>
          <cell r="DQ214" t="str">
            <v xml:space="preserve"> </v>
          </cell>
          <cell r="DR214" t="str">
            <v xml:space="preserve"> </v>
          </cell>
          <cell r="DS214" t="str">
            <v xml:space="preserve"> </v>
          </cell>
          <cell r="DT214" t="str">
            <v xml:space="preserve"> </v>
          </cell>
          <cell r="DU214" t="str">
            <v xml:space="preserve"> </v>
          </cell>
          <cell r="DV214" t="str">
            <v xml:space="preserve"> </v>
          </cell>
          <cell r="DW214" t="str">
            <v xml:space="preserve"> </v>
          </cell>
          <cell r="DX214" t="str">
            <v xml:space="preserve"> </v>
          </cell>
          <cell r="DY214" t="str">
            <v xml:space="preserve"> </v>
          </cell>
          <cell r="DZ214" t="str">
            <v xml:space="preserve"> </v>
          </cell>
          <cell r="EA214" t="str">
            <v xml:space="preserve"> </v>
          </cell>
          <cell r="EB214" t="str">
            <v xml:space="preserve"> </v>
          </cell>
          <cell r="EC214" t="str">
            <v xml:space="preserve"> </v>
          </cell>
          <cell r="ED214" t="str">
            <v xml:space="preserve"> </v>
          </cell>
          <cell r="EE214" t="str">
            <v xml:space="preserve"> </v>
          </cell>
        </row>
        <row r="215">
          <cell r="A215" t="str">
            <v xml:space="preserve"> </v>
          </cell>
          <cell r="B215" t="str">
            <v xml:space="preserve"> </v>
          </cell>
          <cell r="C215" t="str">
            <v xml:space="preserve">25-1-1803-3720-0154-00       </v>
          </cell>
          <cell r="D215" t="str">
            <v>01</v>
          </cell>
          <cell r="E215" t="str">
            <v>日洋物産㈱</v>
          </cell>
          <cell r="F215">
            <v>5246000</v>
          </cell>
          <cell r="G215">
            <v>8903000</v>
          </cell>
          <cell r="H215">
            <v>0.59</v>
          </cell>
          <cell r="I215">
            <v>41683</v>
          </cell>
          <cell r="J215" t="str">
            <v xml:space="preserve"> </v>
          </cell>
          <cell r="K215" t="str">
            <v xml:space="preserve"> </v>
          </cell>
          <cell r="L215" t="str">
            <v xml:space="preserve"> </v>
          </cell>
          <cell r="M215" t="str">
            <v xml:space="preserve"> </v>
          </cell>
          <cell r="N215" t="str">
            <v xml:space="preserve"> </v>
          </cell>
          <cell r="O215" t="str">
            <v>ざる，雑用，ポリ製　以下</v>
          </cell>
          <cell r="P215">
            <v>0</v>
          </cell>
          <cell r="Q215">
            <v>3</v>
          </cell>
          <cell r="R215">
            <v>1</v>
          </cell>
          <cell r="S215">
            <v>3</v>
          </cell>
          <cell r="T215">
            <v>0</v>
          </cell>
          <cell r="U215" t="str">
            <v xml:space="preserve"> </v>
          </cell>
          <cell r="V215" t="str">
            <v xml:space="preserve"> </v>
          </cell>
          <cell r="W215" t="str">
            <v xml:space="preserve"> </v>
          </cell>
          <cell r="X215" t="str">
            <v xml:space="preserve"> </v>
          </cell>
          <cell r="Y215" t="str">
            <v xml:space="preserve"> </v>
          </cell>
          <cell r="Z215" t="str">
            <v xml:space="preserve"> </v>
          </cell>
          <cell r="AA215" t="str">
            <v xml:space="preserve"> </v>
          </cell>
          <cell r="AB215" t="str">
            <v xml:space="preserve"> </v>
          </cell>
          <cell r="AC215" t="str">
            <v xml:space="preserve"> </v>
          </cell>
          <cell r="AD215" t="str">
            <v xml:space="preserve"> </v>
          </cell>
          <cell r="AE215" t="str">
            <v xml:space="preserve"> </v>
          </cell>
          <cell r="AF215" t="str">
            <v xml:space="preserve"> </v>
          </cell>
          <cell r="AG215" t="str">
            <v xml:space="preserve"> </v>
          </cell>
          <cell r="AH215" t="str">
            <v xml:space="preserve"> </v>
          </cell>
          <cell r="AI215" t="str">
            <v xml:space="preserve"> 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 t="str">
            <v xml:space="preserve"> </v>
          </cell>
          <cell r="DH215" t="str">
            <v xml:space="preserve"> </v>
          </cell>
          <cell r="DI215" t="str">
            <v xml:space="preserve"> </v>
          </cell>
          <cell r="DJ215" t="str">
            <v xml:space="preserve"> </v>
          </cell>
          <cell r="DK215" t="str">
            <v xml:space="preserve"> </v>
          </cell>
          <cell r="DL215" t="str">
            <v xml:space="preserve">25-1-1803-3720-0154-00       </v>
          </cell>
          <cell r="DM215" t="str">
            <v xml:space="preserve"> </v>
          </cell>
          <cell r="DN215" t="str">
            <v xml:space="preserve"> </v>
          </cell>
          <cell r="DO215" t="str">
            <v xml:space="preserve"> </v>
          </cell>
          <cell r="DP215" t="str">
            <v xml:space="preserve"> </v>
          </cell>
          <cell r="DQ215" t="str">
            <v xml:space="preserve"> </v>
          </cell>
          <cell r="DR215" t="str">
            <v xml:space="preserve"> </v>
          </cell>
          <cell r="DS215" t="str">
            <v xml:space="preserve"> </v>
          </cell>
          <cell r="DT215" t="str">
            <v xml:space="preserve"> </v>
          </cell>
          <cell r="DU215" t="str">
            <v xml:space="preserve"> </v>
          </cell>
          <cell r="DV215" t="str">
            <v xml:space="preserve"> </v>
          </cell>
          <cell r="DW215" t="str">
            <v xml:space="preserve"> </v>
          </cell>
          <cell r="DX215" t="str">
            <v xml:space="preserve"> </v>
          </cell>
          <cell r="DY215" t="str">
            <v xml:space="preserve"> </v>
          </cell>
          <cell r="DZ215" t="str">
            <v xml:space="preserve"> </v>
          </cell>
          <cell r="EA215" t="str">
            <v xml:space="preserve"> </v>
          </cell>
          <cell r="EB215" t="str">
            <v xml:space="preserve"> </v>
          </cell>
          <cell r="EC215" t="str">
            <v xml:space="preserve"> </v>
          </cell>
          <cell r="ED215" t="str">
            <v xml:space="preserve"> </v>
          </cell>
          <cell r="EE215" t="str">
            <v xml:space="preserve"> </v>
          </cell>
        </row>
        <row r="216">
          <cell r="A216" t="str">
            <v xml:space="preserve"> </v>
          </cell>
          <cell r="B216" t="str">
            <v xml:space="preserve"> </v>
          </cell>
          <cell r="C216" t="str">
            <v xml:space="preserve">25-1-2274-3720-0028-00       </v>
          </cell>
          <cell r="D216" t="str">
            <v>01</v>
          </cell>
          <cell r="E216" t="str">
            <v>日洋物産㈱</v>
          </cell>
          <cell r="F216">
            <v>1348000</v>
          </cell>
          <cell r="G216">
            <v>2145000</v>
          </cell>
          <cell r="H216">
            <v>0.63</v>
          </cell>
          <cell r="I216">
            <v>41564</v>
          </cell>
          <cell r="J216" t="str">
            <v xml:space="preserve"> </v>
          </cell>
          <cell r="K216" t="str">
            <v xml:space="preserve"> </v>
          </cell>
          <cell r="L216" t="str">
            <v xml:space="preserve"> </v>
          </cell>
          <cell r="M216" t="str">
            <v xml:space="preserve"> </v>
          </cell>
          <cell r="N216" t="str">
            <v xml:space="preserve"> </v>
          </cell>
          <cell r="O216" t="str">
            <v>おしぼり，白，１２枚入　以下</v>
          </cell>
          <cell r="P216">
            <v>0</v>
          </cell>
          <cell r="Q216">
            <v>3</v>
          </cell>
          <cell r="R216">
            <v>1</v>
          </cell>
          <cell r="S216">
            <v>3</v>
          </cell>
          <cell r="T216">
            <v>0</v>
          </cell>
          <cell r="U216" t="str">
            <v xml:space="preserve"> </v>
          </cell>
          <cell r="V216" t="str">
            <v xml:space="preserve"> </v>
          </cell>
          <cell r="W216" t="str">
            <v xml:space="preserve"> </v>
          </cell>
          <cell r="X216" t="str">
            <v xml:space="preserve"> </v>
          </cell>
          <cell r="Y216" t="str">
            <v xml:space="preserve"> </v>
          </cell>
          <cell r="Z216" t="str">
            <v xml:space="preserve"> </v>
          </cell>
          <cell r="AA216" t="str">
            <v xml:space="preserve"> </v>
          </cell>
          <cell r="AB216" t="str">
            <v xml:space="preserve"> </v>
          </cell>
          <cell r="AC216" t="str">
            <v xml:space="preserve"> </v>
          </cell>
          <cell r="AD216" t="str">
            <v xml:space="preserve"> </v>
          </cell>
          <cell r="AE216" t="str">
            <v xml:space="preserve"> </v>
          </cell>
          <cell r="AF216" t="str">
            <v xml:space="preserve"> </v>
          </cell>
          <cell r="AG216" t="str">
            <v xml:space="preserve"> </v>
          </cell>
          <cell r="AH216" t="str">
            <v xml:space="preserve"> </v>
          </cell>
          <cell r="AI216" t="str">
            <v xml:space="preserve"> 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 t="str">
            <v xml:space="preserve"> </v>
          </cell>
          <cell r="DH216" t="str">
            <v xml:space="preserve"> </v>
          </cell>
          <cell r="DI216" t="str">
            <v xml:space="preserve"> </v>
          </cell>
          <cell r="DJ216" t="str">
            <v xml:space="preserve"> </v>
          </cell>
          <cell r="DK216" t="str">
            <v xml:space="preserve"> </v>
          </cell>
          <cell r="DL216" t="str">
            <v xml:space="preserve">25-1-2274-3720-0028-00       </v>
          </cell>
          <cell r="DM216" t="str">
            <v xml:space="preserve"> </v>
          </cell>
          <cell r="DN216" t="str">
            <v xml:space="preserve"> </v>
          </cell>
          <cell r="DO216" t="str">
            <v xml:space="preserve"> </v>
          </cell>
          <cell r="DP216" t="str">
            <v xml:space="preserve"> </v>
          </cell>
          <cell r="DQ216" t="str">
            <v xml:space="preserve"> </v>
          </cell>
          <cell r="DR216" t="str">
            <v xml:space="preserve"> </v>
          </cell>
          <cell r="DS216" t="str">
            <v xml:space="preserve"> </v>
          </cell>
          <cell r="DT216" t="str">
            <v xml:space="preserve"> </v>
          </cell>
          <cell r="DU216" t="str">
            <v xml:space="preserve"> </v>
          </cell>
          <cell r="DV216" t="str">
            <v xml:space="preserve"> </v>
          </cell>
          <cell r="DW216" t="str">
            <v xml:space="preserve"> </v>
          </cell>
          <cell r="DX216" t="str">
            <v xml:space="preserve"> </v>
          </cell>
          <cell r="DY216" t="str">
            <v xml:space="preserve"> </v>
          </cell>
          <cell r="DZ216" t="str">
            <v xml:space="preserve"> </v>
          </cell>
          <cell r="EA216" t="str">
            <v xml:space="preserve"> </v>
          </cell>
          <cell r="EB216" t="str">
            <v xml:space="preserve"> </v>
          </cell>
          <cell r="EC216" t="str">
            <v xml:space="preserve"> </v>
          </cell>
          <cell r="ED216" t="str">
            <v xml:space="preserve"> </v>
          </cell>
          <cell r="EE216" t="str">
            <v xml:space="preserve"> </v>
          </cell>
        </row>
        <row r="217">
          <cell r="A217" t="str">
            <v xml:space="preserve"> </v>
          </cell>
          <cell r="B217" t="str">
            <v xml:space="preserve"> </v>
          </cell>
          <cell r="C217" t="str">
            <v xml:space="preserve">25-1-2274-3720-0052-00       </v>
          </cell>
          <cell r="D217" t="str">
            <v>01</v>
          </cell>
          <cell r="E217" t="str">
            <v>日洋物産㈱</v>
          </cell>
          <cell r="F217">
            <v>1120000</v>
          </cell>
          <cell r="G217">
            <v>2227000</v>
          </cell>
          <cell r="H217">
            <v>0.5</v>
          </cell>
          <cell r="I217">
            <v>41654</v>
          </cell>
          <cell r="J217" t="str">
            <v xml:space="preserve"> </v>
          </cell>
          <cell r="K217" t="str">
            <v xml:space="preserve"> </v>
          </cell>
          <cell r="L217" t="str">
            <v xml:space="preserve"> </v>
          </cell>
          <cell r="M217" t="str">
            <v xml:space="preserve"> </v>
          </cell>
          <cell r="N217" t="str">
            <v xml:space="preserve"> </v>
          </cell>
          <cell r="O217" t="str">
            <v>くず入れ　以下</v>
          </cell>
          <cell r="P217">
            <v>0</v>
          </cell>
          <cell r="Q217">
            <v>6</v>
          </cell>
          <cell r="R217">
            <v>1</v>
          </cell>
          <cell r="S217">
            <v>8</v>
          </cell>
          <cell r="T217">
            <v>0</v>
          </cell>
          <cell r="U217" t="str">
            <v xml:space="preserve"> </v>
          </cell>
          <cell r="V217" t="str">
            <v xml:space="preserve"> </v>
          </cell>
          <cell r="W217" t="str">
            <v xml:space="preserve"> </v>
          </cell>
          <cell r="X217" t="str">
            <v xml:space="preserve"> </v>
          </cell>
          <cell r="Y217" t="str">
            <v xml:space="preserve"> </v>
          </cell>
          <cell r="Z217" t="str">
            <v xml:space="preserve"> </v>
          </cell>
          <cell r="AA217" t="str">
            <v xml:space="preserve"> </v>
          </cell>
          <cell r="AB217" t="str">
            <v xml:space="preserve"> </v>
          </cell>
          <cell r="AC217" t="str">
            <v xml:space="preserve"> </v>
          </cell>
          <cell r="AD217" t="str">
            <v xml:space="preserve"> </v>
          </cell>
          <cell r="AE217" t="str">
            <v xml:space="preserve"> </v>
          </cell>
          <cell r="AF217" t="str">
            <v xml:space="preserve"> </v>
          </cell>
          <cell r="AG217" t="str">
            <v xml:space="preserve"> </v>
          </cell>
          <cell r="AH217" t="str">
            <v xml:space="preserve"> </v>
          </cell>
          <cell r="AI217" t="str">
            <v xml:space="preserve"> 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 t="str">
            <v xml:space="preserve"> </v>
          </cell>
          <cell r="DH217" t="str">
            <v xml:space="preserve"> </v>
          </cell>
          <cell r="DI217" t="str">
            <v xml:space="preserve"> </v>
          </cell>
          <cell r="DJ217" t="str">
            <v xml:space="preserve"> </v>
          </cell>
          <cell r="DK217" t="str">
            <v xml:space="preserve"> </v>
          </cell>
          <cell r="DL217" t="str">
            <v xml:space="preserve">25-1-2274-3720-0052-00       </v>
          </cell>
          <cell r="DM217" t="str">
            <v xml:space="preserve"> </v>
          </cell>
          <cell r="DN217" t="str">
            <v xml:space="preserve"> </v>
          </cell>
          <cell r="DO217" t="str">
            <v xml:space="preserve"> </v>
          </cell>
          <cell r="DP217" t="str">
            <v xml:space="preserve"> </v>
          </cell>
          <cell r="DQ217" t="str">
            <v xml:space="preserve"> </v>
          </cell>
          <cell r="DR217" t="str">
            <v xml:space="preserve"> </v>
          </cell>
          <cell r="DS217" t="str">
            <v xml:space="preserve"> </v>
          </cell>
          <cell r="DT217" t="str">
            <v xml:space="preserve"> </v>
          </cell>
          <cell r="DU217" t="str">
            <v xml:space="preserve"> </v>
          </cell>
          <cell r="DV217" t="str">
            <v xml:space="preserve"> </v>
          </cell>
          <cell r="DW217" t="str">
            <v xml:space="preserve"> </v>
          </cell>
          <cell r="DX217" t="str">
            <v xml:space="preserve"> </v>
          </cell>
          <cell r="DY217" t="str">
            <v xml:space="preserve"> </v>
          </cell>
          <cell r="DZ217" t="str">
            <v xml:space="preserve"> </v>
          </cell>
          <cell r="EA217" t="str">
            <v xml:space="preserve"> </v>
          </cell>
          <cell r="EB217" t="str">
            <v xml:space="preserve"> </v>
          </cell>
          <cell r="EC217" t="str">
            <v xml:space="preserve"> </v>
          </cell>
          <cell r="ED217" t="str">
            <v xml:space="preserve"> </v>
          </cell>
          <cell r="EE217" t="str">
            <v xml:space="preserve"> </v>
          </cell>
        </row>
        <row r="218">
          <cell r="A218" t="str">
            <v xml:space="preserve"> </v>
          </cell>
          <cell r="B218" t="str">
            <v xml:space="preserve"> </v>
          </cell>
          <cell r="C218" t="str">
            <v xml:space="preserve">25-1-2274-3720-0075-00       </v>
          </cell>
          <cell r="D218" t="str">
            <v>01</v>
          </cell>
          <cell r="E218" t="str">
            <v>日洋物産㈱</v>
          </cell>
          <cell r="F218">
            <v>1024000</v>
          </cell>
          <cell r="G218">
            <v>1077000</v>
          </cell>
          <cell r="H218">
            <v>0.95</v>
          </cell>
          <cell r="I218">
            <v>41663</v>
          </cell>
          <cell r="J218" t="str">
            <v xml:space="preserve"> </v>
          </cell>
          <cell r="K218" t="str">
            <v xml:space="preserve"> </v>
          </cell>
          <cell r="L218" t="str">
            <v xml:space="preserve"> </v>
          </cell>
          <cell r="M218" t="str">
            <v xml:space="preserve"> </v>
          </cell>
          <cell r="N218" t="str">
            <v xml:space="preserve"> </v>
          </cell>
          <cell r="O218" t="str">
            <v>ランチボックス　１ＢＸ：５０枚入　以下</v>
          </cell>
          <cell r="P218">
            <v>0</v>
          </cell>
          <cell r="Q218">
            <v>1</v>
          </cell>
          <cell r="R218">
            <v>1</v>
          </cell>
          <cell r="S218">
            <v>2</v>
          </cell>
          <cell r="T218">
            <v>0</v>
          </cell>
          <cell r="U218" t="str">
            <v xml:space="preserve"> </v>
          </cell>
          <cell r="V218" t="str">
            <v xml:space="preserve"> </v>
          </cell>
          <cell r="W218" t="str">
            <v xml:space="preserve"> </v>
          </cell>
          <cell r="X218" t="str">
            <v xml:space="preserve"> </v>
          </cell>
          <cell r="Y218" t="str">
            <v xml:space="preserve"> </v>
          </cell>
          <cell r="Z218" t="str">
            <v xml:space="preserve"> </v>
          </cell>
          <cell r="AA218" t="str">
            <v xml:space="preserve"> </v>
          </cell>
          <cell r="AB218" t="str">
            <v xml:space="preserve"> </v>
          </cell>
          <cell r="AC218" t="str">
            <v xml:space="preserve"> </v>
          </cell>
          <cell r="AD218" t="str">
            <v xml:space="preserve"> </v>
          </cell>
          <cell r="AE218" t="str">
            <v xml:space="preserve"> </v>
          </cell>
          <cell r="AF218" t="str">
            <v xml:space="preserve"> </v>
          </cell>
          <cell r="AG218" t="str">
            <v xml:space="preserve"> </v>
          </cell>
          <cell r="AH218" t="str">
            <v xml:space="preserve"> </v>
          </cell>
          <cell r="AI218" t="str">
            <v xml:space="preserve"> 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 t="str">
            <v xml:space="preserve"> </v>
          </cell>
          <cell r="DH218" t="str">
            <v xml:space="preserve"> </v>
          </cell>
          <cell r="DI218" t="str">
            <v xml:space="preserve"> </v>
          </cell>
          <cell r="DJ218" t="str">
            <v xml:space="preserve"> </v>
          </cell>
          <cell r="DK218" t="str">
            <v xml:space="preserve"> </v>
          </cell>
          <cell r="DL218" t="str">
            <v xml:space="preserve">25-1-2274-3720-0075-00       </v>
          </cell>
          <cell r="DM218" t="str">
            <v xml:space="preserve"> </v>
          </cell>
          <cell r="DN218" t="str">
            <v xml:space="preserve"> </v>
          </cell>
          <cell r="DO218" t="str">
            <v xml:space="preserve"> </v>
          </cell>
          <cell r="DP218" t="str">
            <v xml:space="preserve"> </v>
          </cell>
          <cell r="DQ218" t="str">
            <v xml:space="preserve"> </v>
          </cell>
          <cell r="DR218" t="str">
            <v xml:space="preserve"> </v>
          </cell>
          <cell r="DS218" t="str">
            <v xml:space="preserve"> </v>
          </cell>
          <cell r="DT218" t="str">
            <v xml:space="preserve"> </v>
          </cell>
          <cell r="DU218" t="str">
            <v xml:space="preserve"> </v>
          </cell>
          <cell r="DV218" t="str">
            <v xml:space="preserve"> </v>
          </cell>
          <cell r="DW218" t="str">
            <v xml:space="preserve"> </v>
          </cell>
          <cell r="DX218" t="str">
            <v xml:space="preserve"> </v>
          </cell>
          <cell r="DY218" t="str">
            <v xml:space="preserve"> </v>
          </cell>
          <cell r="DZ218" t="str">
            <v xml:space="preserve"> </v>
          </cell>
          <cell r="EA218" t="str">
            <v xml:space="preserve"> </v>
          </cell>
          <cell r="EB218" t="str">
            <v xml:space="preserve"> </v>
          </cell>
          <cell r="EC218" t="str">
            <v xml:space="preserve"> </v>
          </cell>
          <cell r="ED218" t="str">
            <v xml:space="preserve"> </v>
          </cell>
          <cell r="EE218" t="str">
            <v xml:space="preserve"> </v>
          </cell>
        </row>
        <row r="219">
          <cell r="A219" t="str">
            <v xml:space="preserve"> </v>
          </cell>
          <cell r="B219" t="str">
            <v xml:space="preserve"> </v>
          </cell>
          <cell r="C219" t="str">
            <v xml:space="preserve">25-1-2285-3720-0004-00       </v>
          </cell>
          <cell r="D219" t="str">
            <v>01</v>
          </cell>
          <cell r="E219" t="str">
            <v>日洋物産㈱</v>
          </cell>
          <cell r="F219">
            <v>4865000</v>
          </cell>
          <cell r="G219">
            <v>5853000</v>
          </cell>
          <cell r="H219">
            <v>0.83</v>
          </cell>
          <cell r="I219">
            <v>41453</v>
          </cell>
          <cell r="J219" t="str">
            <v xml:space="preserve"> </v>
          </cell>
          <cell r="K219" t="str">
            <v xml:space="preserve"> </v>
          </cell>
          <cell r="L219" t="str">
            <v xml:space="preserve"> </v>
          </cell>
          <cell r="M219" t="str">
            <v xml:space="preserve"> </v>
          </cell>
          <cell r="N219" t="str">
            <v xml:space="preserve"> </v>
          </cell>
          <cell r="O219" t="str">
            <v>磨粉（クレンザー），液，５５０ｇ　以下</v>
          </cell>
          <cell r="P219">
            <v>0</v>
          </cell>
          <cell r="Q219">
            <v>1</v>
          </cell>
          <cell r="R219">
            <v>1</v>
          </cell>
          <cell r="S219">
            <v>1</v>
          </cell>
          <cell r="T219">
            <v>0</v>
          </cell>
          <cell r="U219" t="str">
            <v xml:space="preserve"> </v>
          </cell>
          <cell r="V219" t="str">
            <v xml:space="preserve"> </v>
          </cell>
          <cell r="W219" t="str">
            <v xml:space="preserve"> </v>
          </cell>
          <cell r="X219" t="str">
            <v xml:space="preserve"> </v>
          </cell>
          <cell r="Y219" t="str">
            <v xml:space="preserve"> </v>
          </cell>
          <cell r="Z219" t="str">
            <v xml:space="preserve"> </v>
          </cell>
          <cell r="AA219" t="str">
            <v xml:space="preserve"> </v>
          </cell>
          <cell r="AB219" t="str">
            <v xml:space="preserve"> </v>
          </cell>
          <cell r="AC219" t="str">
            <v xml:space="preserve"> </v>
          </cell>
          <cell r="AD219" t="str">
            <v xml:space="preserve"> </v>
          </cell>
          <cell r="AE219" t="str">
            <v xml:space="preserve"> </v>
          </cell>
          <cell r="AF219" t="str">
            <v xml:space="preserve"> </v>
          </cell>
          <cell r="AG219" t="str">
            <v xml:space="preserve"> </v>
          </cell>
          <cell r="AH219" t="str">
            <v xml:space="preserve"> </v>
          </cell>
          <cell r="AI219" t="str">
            <v xml:space="preserve"> 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 t="str">
            <v xml:space="preserve"> </v>
          </cell>
          <cell r="DH219" t="str">
            <v xml:space="preserve"> </v>
          </cell>
          <cell r="DI219" t="str">
            <v xml:space="preserve"> </v>
          </cell>
          <cell r="DJ219" t="str">
            <v xml:space="preserve"> </v>
          </cell>
          <cell r="DK219" t="str">
            <v xml:space="preserve"> </v>
          </cell>
          <cell r="DL219" t="str">
            <v xml:space="preserve">25-1-2285-3720-0004-00       </v>
          </cell>
          <cell r="DM219" t="str">
            <v xml:space="preserve"> </v>
          </cell>
          <cell r="DN219" t="str">
            <v xml:space="preserve"> </v>
          </cell>
          <cell r="DO219" t="str">
            <v xml:space="preserve"> </v>
          </cell>
          <cell r="DP219" t="str">
            <v xml:space="preserve"> </v>
          </cell>
          <cell r="DQ219" t="str">
            <v xml:space="preserve"> </v>
          </cell>
          <cell r="DR219" t="str">
            <v xml:space="preserve"> </v>
          </cell>
          <cell r="DS219" t="str">
            <v xml:space="preserve"> </v>
          </cell>
          <cell r="DT219" t="str">
            <v xml:space="preserve"> </v>
          </cell>
          <cell r="DU219" t="str">
            <v xml:space="preserve"> </v>
          </cell>
          <cell r="DV219" t="str">
            <v xml:space="preserve"> </v>
          </cell>
          <cell r="DW219" t="str">
            <v xml:space="preserve"> </v>
          </cell>
          <cell r="DX219" t="str">
            <v xml:space="preserve"> </v>
          </cell>
          <cell r="DY219" t="str">
            <v xml:space="preserve"> </v>
          </cell>
          <cell r="DZ219" t="str">
            <v xml:space="preserve"> </v>
          </cell>
          <cell r="EA219" t="str">
            <v xml:space="preserve"> </v>
          </cell>
          <cell r="EB219" t="str">
            <v xml:space="preserve"> </v>
          </cell>
          <cell r="EC219" t="str">
            <v xml:space="preserve"> </v>
          </cell>
          <cell r="ED219" t="str">
            <v xml:space="preserve"> </v>
          </cell>
          <cell r="EE219" t="str">
            <v xml:space="preserve"> </v>
          </cell>
        </row>
        <row r="220">
          <cell r="A220" t="str">
            <v xml:space="preserve"> </v>
          </cell>
          <cell r="B220" t="str">
            <v xml:space="preserve"> </v>
          </cell>
          <cell r="C220" t="str">
            <v xml:space="preserve">25-1-2285-3720-0011-00       </v>
          </cell>
          <cell r="D220" t="str">
            <v>01</v>
          </cell>
          <cell r="E220" t="str">
            <v>日洋物産㈱</v>
          </cell>
          <cell r="F220">
            <v>1534000</v>
          </cell>
          <cell r="G220">
            <v>2441000</v>
          </cell>
          <cell r="H220">
            <v>0.63</v>
          </cell>
          <cell r="I220">
            <v>41480</v>
          </cell>
          <cell r="J220" t="str">
            <v xml:space="preserve"> </v>
          </cell>
          <cell r="K220" t="str">
            <v xml:space="preserve"> </v>
          </cell>
          <cell r="L220" t="str">
            <v xml:space="preserve"> </v>
          </cell>
          <cell r="M220" t="str">
            <v xml:space="preserve"> </v>
          </cell>
          <cell r="N220" t="str">
            <v xml:space="preserve"> </v>
          </cell>
          <cell r="O220" t="str">
            <v>かご，野菜，ポリ，大　以下</v>
          </cell>
          <cell r="P220">
            <v>0</v>
          </cell>
          <cell r="Q220">
            <v>3</v>
          </cell>
          <cell r="R220">
            <v>1</v>
          </cell>
          <cell r="S220">
            <v>3</v>
          </cell>
          <cell r="T220">
            <v>0</v>
          </cell>
          <cell r="U220" t="str">
            <v xml:space="preserve"> </v>
          </cell>
          <cell r="V220" t="str">
            <v xml:space="preserve"> </v>
          </cell>
          <cell r="W220" t="str">
            <v xml:space="preserve"> </v>
          </cell>
          <cell r="X220" t="str">
            <v xml:space="preserve"> </v>
          </cell>
          <cell r="Y220" t="str">
            <v xml:space="preserve"> </v>
          </cell>
          <cell r="Z220" t="str">
            <v xml:space="preserve"> </v>
          </cell>
          <cell r="AA220" t="str">
            <v xml:space="preserve"> </v>
          </cell>
          <cell r="AB220" t="str">
            <v xml:space="preserve"> </v>
          </cell>
          <cell r="AC220" t="str">
            <v xml:space="preserve"> </v>
          </cell>
          <cell r="AD220" t="str">
            <v xml:space="preserve"> </v>
          </cell>
          <cell r="AE220" t="str">
            <v xml:space="preserve"> </v>
          </cell>
          <cell r="AF220" t="str">
            <v xml:space="preserve"> </v>
          </cell>
          <cell r="AG220" t="str">
            <v xml:space="preserve"> </v>
          </cell>
          <cell r="AH220" t="str">
            <v xml:space="preserve"> </v>
          </cell>
          <cell r="AI220" t="str">
            <v xml:space="preserve"> 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 t="str">
            <v xml:space="preserve"> </v>
          </cell>
          <cell r="DH220" t="str">
            <v xml:space="preserve"> </v>
          </cell>
          <cell r="DI220" t="str">
            <v xml:space="preserve"> </v>
          </cell>
          <cell r="DJ220" t="str">
            <v xml:space="preserve"> </v>
          </cell>
          <cell r="DK220" t="str">
            <v xml:space="preserve"> </v>
          </cell>
          <cell r="DL220" t="str">
            <v xml:space="preserve">25-1-2285-3720-0011-00       </v>
          </cell>
          <cell r="DM220" t="str">
            <v xml:space="preserve"> </v>
          </cell>
          <cell r="DN220" t="str">
            <v xml:space="preserve"> </v>
          </cell>
          <cell r="DO220" t="str">
            <v xml:space="preserve"> </v>
          </cell>
          <cell r="DP220" t="str">
            <v xml:space="preserve"> </v>
          </cell>
          <cell r="DQ220" t="str">
            <v xml:space="preserve"> </v>
          </cell>
          <cell r="DR220" t="str">
            <v xml:space="preserve"> </v>
          </cell>
          <cell r="DS220" t="str">
            <v xml:space="preserve"> </v>
          </cell>
          <cell r="DT220" t="str">
            <v xml:space="preserve"> </v>
          </cell>
          <cell r="DU220" t="str">
            <v xml:space="preserve"> </v>
          </cell>
          <cell r="DV220" t="str">
            <v xml:space="preserve"> </v>
          </cell>
          <cell r="DW220" t="str">
            <v xml:space="preserve"> </v>
          </cell>
          <cell r="DX220" t="str">
            <v xml:space="preserve"> </v>
          </cell>
          <cell r="DY220" t="str">
            <v xml:space="preserve"> </v>
          </cell>
          <cell r="DZ220" t="str">
            <v xml:space="preserve"> </v>
          </cell>
          <cell r="EA220" t="str">
            <v xml:space="preserve"> </v>
          </cell>
          <cell r="EB220" t="str">
            <v xml:space="preserve"> </v>
          </cell>
          <cell r="EC220" t="str">
            <v xml:space="preserve"> </v>
          </cell>
          <cell r="ED220" t="str">
            <v xml:space="preserve"> </v>
          </cell>
          <cell r="EE220" t="str">
            <v xml:space="preserve"> </v>
          </cell>
        </row>
        <row r="221">
          <cell r="A221" t="str">
            <v xml:space="preserve"> </v>
          </cell>
          <cell r="B221" t="str">
            <v xml:space="preserve"> </v>
          </cell>
          <cell r="C221" t="str">
            <v xml:space="preserve">25-1-2285-3720-0013-00       </v>
          </cell>
          <cell r="D221" t="str">
            <v>01</v>
          </cell>
          <cell r="E221" t="str">
            <v>日洋物産㈱</v>
          </cell>
          <cell r="F221">
            <v>1287000</v>
          </cell>
          <cell r="G221">
            <v>2396000</v>
          </cell>
          <cell r="H221">
            <v>0.54</v>
          </cell>
          <cell r="I221">
            <v>41542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>つま楊子，ビニールケース入，約３００本入り　以下</v>
          </cell>
          <cell r="P221">
            <v>0</v>
          </cell>
          <cell r="Q221">
            <v>2</v>
          </cell>
          <cell r="R221">
            <v>1</v>
          </cell>
          <cell r="S221">
            <v>3</v>
          </cell>
          <cell r="T221">
            <v>0</v>
          </cell>
          <cell r="U221" t="str">
            <v xml:space="preserve"> </v>
          </cell>
          <cell r="V221" t="str">
            <v xml:space="preserve"> </v>
          </cell>
          <cell r="W221" t="str">
            <v xml:space="preserve"> </v>
          </cell>
          <cell r="X221" t="str">
            <v xml:space="preserve"> </v>
          </cell>
          <cell r="Y221" t="str">
            <v xml:space="preserve"> </v>
          </cell>
          <cell r="Z221" t="str">
            <v xml:space="preserve"> </v>
          </cell>
          <cell r="AA221" t="str">
            <v xml:space="preserve"> </v>
          </cell>
          <cell r="AB221" t="str">
            <v xml:space="preserve"> </v>
          </cell>
          <cell r="AC221" t="str">
            <v xml:space="preserve"> </v>
          </cell>
          <cell r="AD221" t="str">
            <v xml:space="preserve"> </v>
          </cell>
          <cell r="AE221" t="str">
            <v xml:space="preserve"> </v>
          </cell>
          <cell r="AF221" t="str">
            <v xml:space="preserve"> </v>
          </cell>
          <cell r="AG221" t="str">
            <v xml:space="preserve"> </v>
          </cell>
          <cell r="AH221" t="str">
            <v xml:space="preserve"> </v>
          </cell>
          <cell r="AI221" t="str">
            <v xml:space="preserve"> 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 t="str">
            <v xml:space="preserve"> </v>
          </cell>
          <cell r="DH221" t="str">
            <v xml:space="preserve"> </v>
          </cell>
          <cell r="DI221" t="str">
            <v xml:space="preserve"> </v>
          </cell>
          <cell r="DJ221" t="str">
            <v xml:space="preserve"> </v>
          </cell>
          <cell r="DK221" t="str">
            <v xml:space="preserve"> </v>
          </cell>
          <cell r="DL221" t="str">
            <v xml:space="preserve">25-1-2285-3720-0013-00       </v>
          </cell>
          <cell r="DM221" t="str">
            <v xml:space="preserve"> </v>
          </cell>
          <cell r="DN221" t="str">
            <v xml:space="preserve"> </v>
          </cell>
          <cell r="DO221" t="str">
            <v xml:space="preserve"> </v>
          </cell>
          <cell r="DP221" t="str">
            <v xml:space="preserve"> </v>
          </cell>
          <cell r="DQ221" t="str">
            <v xml:space="preserve"> </v>
          </cell>
          <cell r="DR221" t="str">
            <v xml:space="preserve"> </v>
          </cell>
          <cell r="DS221" t="str">
            <v xml:space="preserve"> </v>
          </cell>
          <cell r="DT221" t="str">
            <v xml:space="preserve"> </v>
          </cell>
          <cell r="DU221" t="str">
            <v xml:space="preserve"> </v>
          </cell>
          <cell r="DV221" t="str">
            <v xml:space="preserve"> </v>
          </cell>
          <cell r="DW221" t="str">
            <v xml:space="preserve"> </v>
          </cell>
          <cell r="DX221" t="str">
            <v xml:space="preserve"> </v>
          </cell>
          <cell r="DY221" t="str">
            <v xml:space="preserve"> </v>
          </cell>
          <cell r="DZ221" t="str">
            <v xml:space="preserve"> </v>
          </cell>
          <cell r="EA221" t="str">
            <v xml:space="preserve"> </v>
          </cell>
          <cell r="EB221" t="str">
            <v xml:space="preserve"> </v>
          </cell>
          <cell r="EC221" t="str">
            <v xml:space="preserve"> </v>
          </cell>
          <cell r="ED221" t="str">
            <v xml:space="preserve"> </v>
          </cell>
          <cell r="EE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25-1-3055-3720-0070-00       </v>
          </cell>
          <cell r="D222" t="str">
            <v>01</v>
          </cell>
          <cell r="E222" t="str">
            <v>日洋物産㈱</v>
          </cell>
          <cell r="F222">
            <v>4945000</v>
          </cell>
          <cell r="G222">
            <v>7316000</v>
          </cell>
          <cell r="H222">
            <v>0.68</v>
          </cell>
          <cell r="I222">
            <v>41683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>マット，靴拭，塩化ビニール，６００×９００ｍｍ　以下</v>
          </cell>
          <cell r="P222">
            <v>0</v>
          </cell>
          <cell r="Q222">
            <v>2</v>
          </cell>
          <cell r="R222">
            <v>1</v>
          </cell>
          <cell r="S222">
            <v>2</v>
          </cell>
          <cell r="T222">
            <v>0</v>
          </cell>
          <cell r="U222" t="str">
            <v xml:space="preserve"> </v>
          </cell>
          <cell r="V222" t="str">
            <v xml:space="preserve"> </v>
          </cell>
          <cell r="W222" t="str">
            <v xml:space="preserve"> </v>
          </cell>
          <cell r="X222" t="str">
            <v xml:space="preserve"> </v>
          </cell>
          <cell r="Y222" t="str">
            <v xml:space="preserve"> </v>
          </cell>
          <cell r="Z222" t="str">
            <v xml:space="preserve"> </v>
          </cell>
          <cell r="AA222" t="str">
            <v xml:space="preserve"> </v>
          </cell>
          <cell r="AB222" t="str">
            <v xml:space="preserve"> </v>
          </cell>
          <cell r="AC222" t="str">
            <v xml:space="preserve"> </v>
          </cell>
          <cell r="AD222" t="str">
            <v xml:space="preserve"> </v>
          </cell>
          <cell r="AE222" t="str">
            <v xml:space="preserve"> </v>
          </cell>
          <cell r="AF222" t="str">
            <v xml:space="preserve"> </v>
          </cell>
          <cell r="AG222" t="str">
            <v xml:space="preserve"> </v>
          </cell>
          <cell r="AH222" t="str">
            <v xml:space="preserve"> </v>
          </cell>
          <cell r="AI222" t="str">
            <v xml:space="preserve"> 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 t="str">
            <v xml:space="preserve"> </v>
          </cell>
          <cell r="DH222" t="str">
            <v xml:space="preserve"> </v>
          </cell>
          <cell r="DI222" t="str">
            <v xml:space="preserve"> </v>
          </cell>
          <cell r="DJ222" t="str">
            <v xml:space="preserve"> </v>
          </cell>
          <cell r="DK222" t="str">
            <v xml:space="preserve"> </v>
          </cell>
          <cell r="DL222" t="str">
            <v xml:space="preserve">25-1-3055-3720-0070-00       </v>
          </cell>
          <cell r="DM222" t="str">
            <v xml:space="preserve"> </v>
          </cell>
          <cell r="DN222" t="str">
            <v xml:space="preserve"> </v>
          </cell>
          <cell r="DO222" t="str">
            <v xml:space="preserve"> </v>
          </cell>
          <cell r="DP222" t="str">
            <v xml:space="preserve"> </v>
          </cell>
          <cell r="DQ222" t="str">
            <v xml:space="preserve"> </v>
          </cell>
          <cell r="DR222" t="str">
            <v xml:space="preserve"> </v>
          </cell>
          <cell r="DS222" t="str">
            <v xml:space="preserve"> </v>
          </cell>
          <cell r="DT222" t="str">
            <v xml:space="preserve"> </v>
          </cell>
          <cell r="DU222" t="str">
            <v xml:space="preserve"> </v>
          </cell>
          <cell r="DV222" t="str">
            <v xml:space="preserve"> </v>
          </cell>
          <cell r="DW222" t="str">
            <v xml:space="preserve"> </v>
          </cell>
          <cell r="DX222" t="str">
            <v xml:space="preserve"> </v>
          </cell>
          <cell r="DY222" t="str">
            <v xml:space="preserve"> </v>
          </cell>
          <cell r="DZ222" t="str">
            <v xml:space="preserve"> </v>
          </cell>
          <cell r="EA222" t="str">
            <v xml:space="preserve"> </v>
          </cell>
          <cell r="EB222" t="str">
            <v xml:space="preserve"> </v>
          </cell>
          <cell r="EC222" t="str">
            <v xml:space="preserve"> </v>
          </cell>
          <cell r="ED222" t="str">
            <v xml:space="preserve"> </v>
          </cell>
          <cell r="EE222" t="str">
            <v xml:space="preserve"> </v>
          </cell>
        </row>
        <row r="223">
          <cell r="A223" t="str">
            <v xml:space="preserve"> </v>
          </cell>
          <cell r="B223" t="str">
            <v xml:space="preserve"> </v>
          </cell>
          <cell r="C223" t="str">
            <v xml:space="preserve">25-1-3055-3720-0073-00       </v>
          </cell>
          <cell r="D223" t="str">
            <v>01</v>
          </cell>
          <cell r="E223" t="str">
            <v>日洋物産㈱</v>
          </cell>
          <cell r="F223">
            <v>2032000</v>
          </cell>
          <cell r="G223">
            <v>2950000</v>
          </cell>
          <cell r="H223">
            <v>0.69</v>
          </cell>
          <cell r="I223">
            <v>41677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>ウエス，紙，ワークホース　以下</v>
          </cell>
          <cell r="P223">
            <v>0</v>
          </cell>
          <cell r="Q223">
            <v>4</v>
          </cell>
          <cell r="R223">
            <v>1</v>
          </cell>
          <cell r="S223">
            <v>5</v>
          </cell>
          <cell r="T223">
            <v>0</v>
          </cell>
          <cell r="U223" t="str">
            <v xml:space="preserve"> </v>
          </cell>
          <cell r="V223" t="str">
            <v xml:space="preserve"> </v>
          </cell>
          <cell r="W223" t="str">
            <v xml:space="preserve"> </v>
          </cell>
          <cell r="X223" t="str">
            <v xml:space="preserve"> </v>
          </cell>
          <cell r="Y223" t="str">
            <v xml:space="preserve"> </v>
          </cell>
          <cell r="Z223" t="str">
            <v xml:space="preserve"> </v>
          </cell>
          <cell r="AA223" t="str">
            <v xml:space="preserve"> </v>
          </cell>
          <cell r="AB223" t="str">
            <v xml:space="preserve"> </v>
          </cell>
          <cell r="AC223" t="str">
            <v xml:space="preserve"> </v>
          </cell>
          <cell r="AD223" t="str">
            <v xml:space="preserve"> </v>
          </cell>
          <cell r="AE223" t="str">
            <v xml:space="preserve"> </v>
          </cell>
          <cell r="AF223" t="str">
            <v xml:space="preserve"> </v>
          </cell>
          <cell r="AG223" t="str">
            <v xml:space="preserve"> </v>
          </cell>
          <cell r="AH223" t="str">
            <v xml:space="preserve"> </v>
          </cell>
          <cell r="AI223" t="str">
            <v xml:space="preserve"> 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 t="str">
            <v xml:space="preserve"> </v>
          </cell>
          <cell r="DH223" t="str">
            <v xml:space="preserve"> </v>
          </cell>
          <cell r="DI223" t="str">
            <v xml:space="preserve"> </v>
          </cell>
          <cell r="DJ223" t="str">
            <v xml:space="preserve"> </v>
          </cell>
          <cell r="DK223" t="str">
            <v xml:space="preserve"> </v>
          </cell>
          <cell r="DL223" t="str">
            <v xml:space="preserve">25-1-3055-3720-0073-00       </v>
          </cell>
          <cell r="DM223" t="str">
            <v xml:space="preserve"> </v>
          </cell>
          <cell r="DN223" t="str">
            <v xml:space="preserve"> </v>
          </cell>
          <cell r="DO223" t="str">
            <v xml:space="preserve"> </v>
          </cell>
          <cell r="DP223" t="str">
            <v xml:space="preserve"> </v>
          </cell>
          <cell r="DQ223" t="str">
            <v xml:space="preserve"> </v>
          </cell>
          <cell r="DR223" t="str">
            <v xml:space="preserve"> </v>
          </cell>
          <cell r="DS223" t="str">
            <v xml:space="preserve"> </v>
          </cell>
          <cell r="DT223" t="str">
            <v xml:space="preserve"> </v>
          </cell>
          <cell r="DU223" t="str">
            <v xml:space="preserve"> </v>
          </cell>
          <cell r="DV223" t="str">
            <v xml:space="preserve"> </v>
          </cell>
          <cell r="DW223" t="str">
            <v xml:space="preserve"> </v>
          </cell>
          <cell r="DX223" t="str">
            <v xml:space="preserve"> </v>
          </cell>
          <cell r="DY223" t="str">
            <v xml:space="preserve"> </v>
          </cell>
          <cell r="DZ223" t="str">
            <v xml:space="preserve"> </v>
          </cell>
          <cell r="EA223" t="str">
            <v xml:space="preserve"> </v>
          </cell>
          <cell r="EB223" t="str">
            <v xml:space="preserve"> </v>
          </cell>
          <cell r="EC223" t="str">
            <v xml:space="preserve"> </v>
          </cell>
          <cell r="ED223" t="str">
            <v xml:space="preserve"> </v>
          </cell>
          <cell r="EE223" t="str">
            <v xml:space="preserve"> </v>
          </cell>
        </row>
        <row r="224">
          <cell r="A224" t="str">
            <v xml:space="preserve"> </v>
          </cell>
          <cell r="B224" t="str">
            <v xml:space="preserve"> </v>
          </cell>
          <cell r="C224" t="str">
            <v xml:space="preserve">25-1-3055-3720-0079-00       </v>
          </cell>
          <cell r="D224" t="str">
            <v>01</v>
          </cell>
          <cell r="E224" t="str">
            <v>日洋物産㈱</v>
          </cell>
          <cell r="F224">
            <v>1473000</v>
          </cell>
          <cell r="G224">
            <v>1617000</v>
          </cell>
          <cell r="H224">
            <v>0.91</v>
          </cell>
          <cell r="I224">
            <v>41696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>使い捨てタオル，広報用　以下</v>
          </cell>
          <cell r="P224">
            <v>0</v>
          </cell>
          <cell r="Q224">
            <v>1</v>
          </cell>
          <cell r="R224">
            <v>1</v>
          </cell>
          <cell r="S224">
            <v>2</v>
          </cell>
          <cell r="T224">
            <v>0</v>
          </cell>
          <cell r="U224" t="str">
            <v xml:space="preserve"> </v>
          </cell>
          <cell r="V224" t="str">
            <v xml:space="preserve"> </v>
          </cell>
          <cell r="W224" t="str">
            <v xml:space="preserve"> </v>
          </cell>
          <cell r="X224" t="str">
            <v xml:space="preserve"> </v>
          </cell>
          <cell r="Y224" t="str">
            <v xml:space="preserve"> </v>
          </cell>
          <cell r="Z224" t="str">
            <v xml:space="preserve"> </v>
          </cell>
          <cell r="AA224" t="str">
            <v xml:space="preserve"> </v>
          </cell>
          <cell r="AB224" t="str">
            <v xml:space="preserve"> </v>
          </cell>
          <cell r="AC224" t="str">
            <v xml:space="preserve"> </v>
          </cell>
          <cell r="AD224" t="str">
            <v xml:space="preserve"> </v>
          </cell>
          <cell r="AE224" t="str">
            <v xml:space="preserve"> </v>
          </cell>
          <cell r="AF224" t="str">
            <v xml:space="preserve"> </v>
          </cell>
          <cell r="AG224" t="str">
            <v xml:space="preserve"> </v>
          </cell>
          <cell r="AH224" t="str">
            <v xml:space="preserve"> </v>
          </cell>
          <cell r="AI224" t="str">
            <v xml:space="preserve"> 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 t="str">
            <v xml:space="preserve"> </v>
          </cell>
          <cell r="DH224" t="str">
            <v xml:space="preserve"> </v>
          </cell>
          <cell r="DI224" t="str">
            <v xml:space="preserve"> </v>
          </cell>
          <cell r="DJ224" t="str">
            <v xml:space="preserve"> </v>
          </cell>
          <cell r="DK224" t="str">
            <v xml:space="preserve"> </v>
          </cell>
          <cell r="DL224" t="str">
            <v xml:space="preserve">25-1-3055-3720-0079-00       </v>
          </cell>
          <cell r="DM224" t="str">
            <v xml:space="preserve"> </v>
          </cell>
          <cell r="DN224" t="str">
            <v xml:space="preserve"> </v>
          </cell>
          <cell r="DO224" t="str">
            <v xml:space="preserve"> </v>
          </cell>
          <cell r="DP224" t="str">
            <v xml:space="preserve"> </v>
          </cell>
          <cell r="DQ224" t="str">
            <v xml:space="preserve"> </v>
          </cell>
          <cell r="DR224" t="str">
            <v xml:space="preserve"> </v>
          </cell>
          <cell r="DS224" t="str">
            <v xml:space="preserve"> </v>
          </cell>
          <cell r="DT224" t="str">
            <v xml:space="preserve"> </v>
          </cell>
          <cell r="DU224" t="str">
            <v xml:space="preserve"> </v>
          </cell>
          <cell r="DV224" t="str">
            <v xml:space="preserve"> </v>
          </cell>
          <cell r="DW224" t="str">
            <v xml:space="preserve"> </v>
          </cell>
          <cell r="DX224" t="str">
            <v xml:space="preserve"> </v>
          </cell>
          <cell r="DY224" t="str">
            <v xml:space="preserve"> </v>
          </cell>
          <cell r="DZ224" t="str">
            <v xml:space="preserve"> </v>
          </cell>
          <cell r="EA224" t="str">
            <v xml:space="preserve"> </v>
          </cell>
          <cell r="EB224" t="str">
            <v xml:space="preserve"> </v>
          </cell>
          <cell r="EC224" t="str">
            <v xml:space="preserve"> </v>
          </cell>
          <cell r="ED224" t="str">
            <v xml:space="preserve"> </v>
          </cell>
          <cell r="EE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25-1-3290-3720-5018-00       </v>
          </cell>
          <cell r="D225" t="str">
            <v>01</v>
          </cell>
          <cell r="E225" t="str">
            <v>日洋物産㈱</v>
          </cell>
          <cell r="F225">
            <v>1546000</v>
          </cell>
          <cell r="G225">
            <v>2110000</v>
          </cell>
          <cell r="H225">
            <v>0.73</v>
          </cell>
          <cell r="I225">
            <v>41479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>容器，使い捨て　以下</v>
          </cell>
          <cell r="P225">
            <v>0</v>
          </cell>
          <cell r="Q225">
            <v>2</v>
          </cell>
          <cell r="R225">
            <v>1</v>
          </cell>
          <cell r="S225">
            <v>2</v>
          </cell>
          <cell r="T225">
            <v>0</v>
          </cell>
          <cell r="U225" t="str">
            <v xml:space="preserve"> </v>
          </cell>
          <cell r="V225" t="str">
            <v xml:space="preserve"> </v>
          </cell>
          <cell r="W225" t="str">
            <v xml:space="preserve"> </v>
          </cell>
          <cell r="X225" t="str">
            <v xml:space="preserve"> </v>
          </cell>
          <cell r="Y225" t="str">
            <v xml:space="preserve"> </v>
          </cell>
          <cell r="Z225" t="str">
            <v xml:space="preserve"> </v>
          </cell>
          <cell r="AA225" t="str">
            <v xml:space="preserve"> </v>
          </cell>
          <cell r="AB225" t="str">
            <v xml:space="preserve"> </v>
          </cell>
          <cell r="AC225" t="str">
            <v xml:space="preserve"> </v>
          </cell>
          <cell r="AD225" t="str">
            <v xml:space="preserve"> </v>
          </cell>
          <cell r="AE225" t="str">
            <v xml:space="preserve"> </v>
          </cell>
          <cell r="AF225" t="str">
            <v xml:space="preserve"> </v>
          </cell>
          <cell r="AG225" t="str">
            <v xml:space="preserve"> </v>
          </cell>
          <cell r="AH225" t="str">
            <v xml:space="preserve"> </v>
          </cell>
          <cell r="AI225" t="str">
            <v xml:space="preserve"> 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 t="str">
            <v xml:space="preserve"> </v>
          </cell>
          <cell r="DH225" t="str">
            <v xml:space="preserve"> </v>
          </cell>
          <cell r="DI225" t="str">
            <v xml:space="preserve"> </v>
          </cell>
          <cell r="DJ225" t="str">
            <v xml:space="preserve"> </v>
          </cell>
          <cell r="DK225" t="str">
            <v xml:space="preserve"> </v>
          </cell>
          <cell r="DL225" t="str">
            <v xml:space="preserve">25-1-3290-3720-5018-00       </v>
          </cell>
          <cell r="DM225" t="str">
            <v xml:space="preserve"> </v>
          </cell>
          <cell r="DN225" t="str">
            <v xml:space="preserve"> </v>
          </cell>
          <cell r="DO225" t="str">
            <v xml:space="preserve"> </v>
          </cell>
          <cell r="DP225" t="str">
            <v xml:space="preserve"> </v>
          </cell>
          <cell r="DQ225" t="str">
            <v xml:space="preserve"> </v>
          </cell>
          <cell r="DR225" t="str">
            <v xml:space="preserve"> </v>
          </cell>
          <cell r="DS225" t="str">
            <v xml:space="preserve"> </v>
          </cell>
          <cell r="DT225" t="str">
            <v xml:space="preserve"> </v>
          </cell>
          <cell r="DU225" t="str">
            <v xml:space="preserve"> </v>
          </cell>
          <cell r="DV225" t="str">
            <v xml:space="preserve"> </v>
          </cell>
          <cell r="DW225" t="str">
            <v xml:space="preserve"> </v>
          </cell>
          <cell r="DX225" t="str">
            <v xml:space="preserve"> </v>
          </cell>
          <cell r="DY225" t="str">
            <v xml:space="preserve"> </v>
          </cell>
          <cell r="DZ225" t="str">
            <v xml:space="preserve"> </v>
          </cell>
          <cell r="EA225" t="str">
            <v xml:space="preserve"> </v>
          </cell>
          <cell r="EB225" t="str">
            <v xml:space="preserve"> </v>
          </cell>
          <cell r="EC225" t="str">
            <v xml:space="preserve"> </v>
          </cell>
          <cell r="ED225" t="str">
            <v xml:space="preserve"> </v>
          </cell>
          <cell r="EE225" t="str">
            <v xml:space="preserve"> </v>
          </cell>
        </row>
        <row r="226">
          <cell r="A226" t="str">
            <v xml:space="preserve"> </v>
          </cell>
          <cell r="B226" t="str">
            <v xml:space="preserve"> </v>
          </cell>
          <cell r="C226" t="str">
            <v xml:space="preserve">25-1-1995-3720-0004-00       </v>
          </cell>
          <cell r="D226" t="str">
            <v>01</v>
          </cell>
          <cell r="E226" t="str">
            <v>富士ゼロックス㈱　　神奈川営業所</v>
          </cell>
          <cell r="F226">
            <v>960000</v>
          </cell>
          <cell r="G226">
            <v>961000</v>
          </cell>
          <cell r="H226">
            <v>1</v>
          </cell>
          <cell r="I226">
            <v>41548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>コピーキット</v>
          </cell>
          <cell r="P226">
            <v>0</v>
          </cell>
          <cell r="Q226">
            <v>1</v>
          </cell>
          <cell r="R226">
            <v>0</v>
          </cell>
          <cell r="S226">
            <v>1</v>
          </cell>
          <cell r="T226">
            <v>0</v>
          </cell>
          <cell r="U226" t="str">
            <v xml:space="preserve"> </v>
          </cell>
          <cell r="V226" t="str">
            <v xml:space="preserve"> </v>
          </cell>
          <cell r="W226" t="str">
            <v xml:space="preserve"> </v>
          </cell>
          <cell r="X226" t="str">
            <v xml:space="preserve"> </v>
          </cell>
          <cell r="Y226" t="str">
            <v xml:space="preserve"> </v>
          </cell>
          <cell r="Z226" t="str">
            <v xml:space="preserve"> </v>
          </cell>
          <cell r="AA226" t="str">
            <v xml:space="preserve"> </v>
          </cell>
          <cell r="AB226" t="str">
            <v xml:space="preserve"> </v>
          </cell>
          <cell r="AC226" t="str">
            <v xml:space="preserve"> </v>
          </cell>
          <cell r="AD226" t="str">
            <v xml:space="preserve"> </v>
          </cell>
          <cell r="AE226" t="str">
            <v xml:space="preserve"> </v>
          </cell>
          <cell r="AF226" t="str">
            <v xml:space="preserve"> </v>
          </cell>
          <cell r="AG226" t="str">
            <v xml:space="preserve"> </v>
          </cell>
          <cell r="AH226" t="str">
            <v xml:space="preserve"> </v>
          </cell>
          <cell r="AI226" t="str">
            <v xml:space="preserve"> 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 t="str">
            <v xml:space="preserve"> </v>
          </cell>
          <cell r="DH226" t="str">
            <v xml:space="preserve"> </v>
          </cell>
          <cell r="DI226" t="str">
            <v xml:space="preserve"> </v>
          </cell>
          <cell r="DJ226" t="str">
            <v xml:space="preserve"> </v>
          </cell>
          <cell r="DK226" t="str">
            <v xml:space="preserve"> </v>
          </cell>
          <cell r="DL226" t="str">
            <v xml:space="preserve">25-1-1995-3720-0004-00       </v>
          </cell>
          <cell r="DM226" t="str">
            <v xml:space="preserve"> </v>
          </cell>
          <cell r="DN226" t="str">
            <v xml:space="preserve"> </v>
          </cell>
          <cell r="DO226" t="str">
            <v xml:space="preserve"> </v>
          </cell>
          <cell r="DP226" t="str">
            <v xml:space="preserve"> </v>
          </cell>
          <cell r="DQ226" t="str">
            <v xml:space="preserve"> </v>
          </cell>
          <cell r="DR226" t="str">
            <v xml:space="preserve"> </v>
          </cell>
          <cell r="DS226" t="str">
            <v xml:space="preserve"> </v>
          </cell>
          <cell r="DT226" t="str">
            <v xml:space="preserve"> </v>
          </cell>
          <cell r="DU226" t="str">
            <v xml:space="preserve"> </v>
          </cell>
          <cell r="DV226" t="str">
            <v xml:space="preserve"> </v>
          </cell>
          <cell r="DW226" t="str">
            <v xml:space="preserve"> </v>
          </cell>
          <cell r="DX226" t="str">
            <v xml:space="preserve"> </v>
          </cell>
          <cell r="DY226" t="str">
            <v xml:space="preserve"> </v>
          </cell>
          <cell r="DZ226" t="str">
            <v xml:space="preserve"> </v>
          </cell>
          <cell r="EA226" t="str">
            <v xml:space="preserve"> </v>
          </cell>
          <cell r="EB226" t="str">
            <v xml:space="preserve"> </v>
          </cell>
          <cell r="EC226" t="str">
            <v xml:space="preserve"> </v>
          </cell>
          <cell r="ED226" t="str">
            <v xml:space="preserve"> </v>
          </cell>
          <cell r="EE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25-1-1995-3720-0010-00       </v>
          </cell>
          <cell r="D227" t="str">
            <v>01</v>
          </cell>
          <cell r="E227" t="str">
            <v>富士ゼロックス㈱　　神奈川営業所</v>
          </cell>
          <cell r="F227">
            <v>10289000</v>
          </cell>
          <cell r="G227">
            <v>10297000</v>
          </cell>
          <cell r="H227">
            <v>1</v>
          </cell>
          <cell r="I227">
            <v>41618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>コピーキット　以下</v>
          </cell>
          <cell r="P227">
            <v>0</v>
          </cell>
          <cell r="Q227">
            <v>1</v>
          </cell>
          <cell r="R227">
            <v>1</v>
          </cell>
          <cell r="S227">
            <v>1</v>
          </cell>
          <cell r="T227">
            <v>0</v>
          </cell>
          <cell r="U227" t="str">
            <v xml:space="preserve"> </v>
          </cell>
          <cell r="V227" t="str">
            <v xml:space="preserve"> </v>
          </cell>
          <cell r="W227" t="str">
            <v xml:space="preserve"> </v>
          </cell>
          <cell r="X227" t="str">
            <v xml:space="preserve"> </v>
          </cell>
          <cell r="Y227" t="str">
            <v xml:space="preserve"> </v>
          </cell>
          <cell r="Z227" t="str">
            <v xml:space="preserve"> </v>
          </cell>
          <cell r="AA227" t="str">
            <v xml:space="preserve"> </v>
          </cell>
          <cell r="AB227" t="str">
            <v xml:space="preserve"> </v>
          </cell>
          <cell r="AC227" t="str">
            <v xml:space="preserve"> </v>
          </cell>
          <cell r="AD227" t="str">
            <v xml:space="preserve"> </v>
          </cell>
          <cell r="AE227" t="str">
            <v xml:space="preserve"> </v>
          </cell>
          <cell r="AF227" t="str">
            <v xml:space="preserve"> </v>
          </cell>
          <cell r="AG227" t="str">
            <v xml:space="preserve"> </v>
          </cell>
          <cell r="AH227" t="str">
            <v xml:space="preserve"> </v>
          </cell>
          <cell r="AI227" t="str">
            <v xml:space="preserve"> 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 t="str">
            <v xml:space="preserve"> </v>
          </cell>
          <cell r="DH227" t="str">
            <v xml:space="preserve"> </v>
          </cell>
          <cell r="DI227" t="str">
            <v xml:space="preserve"> </v>
          </cell>
          <cell r="DJ227" t="str">
            <v xml:space="preserve"> </v>
          </cell>
          <cell r="DK227" t="str">
            <v xml:space="preserve"> </v>
          </cell>
          <cell r="DL227" t="str">
            <v xml:space="preserve">25-1-1995-3720-0010-00       </v>
          </cell>
          <cell r="DM227" t="str">
            <v xml:space="preserve"> </v>
          </cell>
          <cell r="DN227" t="str">
            <v xml:space="preserve"> </v>
          </cell>
          <cell r="DO227" t="str">
            <v xml:space="preserve"> </v>
          </cell>
          <cell r="DP227" t="str">
            <v xml:space="preserve"> </v>
          </cell>
          <cell r="DQ227" t="str">
            <v xml:space="preserve"> </v>
          </cell>
          <cell r="DR227" t="str">
            <v xml:space="preserve"> </v>
          </cell>
          <cell r="DS227" t="str">
            <v xml:space="preserve"> </v>
          </cell>
          <cell r="DT227" t="str">
            <v xml:space="preserve"> </v>
          </cell>
          <cell r="DU227" t="str">
            <v xml:space="preserve"> </v>
          </cell>
          <cell r="DV227" t="str">
            <v xml:space="preserve"> </v>
          </cell>
          <cell r="DW227" t="str">
            <v xml:space="preserve"> </v>
          </cell>
          <cell r="DX227" t="str">
            <v xml:space="preserve"> </v>
          </cell>
          <cell r="DY227" t="str">
            <v xml:space="preserve"> </v>
          </cell>
          <cell r="DZ227" t="str">
            <v xml:space="preserve"> </v>
          </cell>
          <cell r="EA227" t="str">
            <v xml:space="preserve"> </v>
          </cell>
          <cell r="EB227" t="str">
            <v xml:space="preserve"> </v>
          </cell>
          <cell r="EC227" t="str">
            <v xml:space="preserve"> </v>
          </cell>
          <cell r="ED227" t="str">
            <v xml:space="preserve"> </v>
          </cell>
          <cell r="EE227" t="str">
            <v xml:space="preserve"> </v>
          </cell>
        </row>
        <row r="228">
          <cell r="A228" t="str">
            <v xml:space="preserve"> </v>
          </cell>
          <cell r="B228" t="str">
            <v xml:space="preserve"> </v>
          </cell>
          <cell r="C228" t="str">
            <v xml:space="preserve">25-1-1995-3720-0038-00       </v>
          </cell>
          <cell r="D228" t="str">
            <v>01</v>
          </cell>
          <cell r="E228" t="str">
            <v>富士ゼロックス㈱　　神奈川営業所</v>
          </cell>
          <cell r="F228">
            <v>8960000</v>
          </cell>
          <cell r="G228">
            <v>8967000</v>
          </cell>
          <cell r="H228">
            <v>1</v>
          </cell>
          <cell r="I228">
            <v>41690</v>
          </cell>
          <cell r="J228" t="str">
            <v xml:space="preserve"> </v>
          </cell>
          <cell r="K228" t="str">
            <v xml:space="preserve"> </v>
          </cell>
          <cell r="L228" t="str">
            <v xml:space="preserve"> </v>
          </cell>
          <cell r="M228" t="str">
            <v xml:space="preserve"> </v>
          </cell>
          <cell r="N228" t="str">
            <v xml:space="preserve"> </v>
          </cell>
          <cell r="O228" t="str">
            <v>コピーキット　以下</v>
          </cell>
          <cell r="P228">
            <v>0</v>
          </cell>
          <cell r="Q228">
            <v>1</v>
          </cell>
          <cell r="R228">
            <v>1</v>
          </cell>
          <cell r="S228">
            <v>1</v>
          </cell>
          <cell r="T228">
            <v>0</v>
          </cell>
          <cell r="U228" t="str">
            <v xml:space="preserve"> </v>
          </cell>
          <cell r="V228" t="str">
            <v xml:space="preserve"> </v>
          </cell>
          <cell r="W228" t="str">
            <v xml:space="preserve"> </v>
          </cell>
          <cell r="X228" t="str">
            <v xml:space="preserve"> </v>
          </cell>
          <cell r="Y228" t="str">
            <v xml:space="preserve"> </v>
          </cell>
          <cell r="Z228" t="str">
            <v xml:space="preserve"> </v>
          </cell>
          <cell r="AA228" t="str">
            <v xml:space="preserve"> </v>
          </cell>
          <cell r="AB228" t="str">
            <v xml:space="preserve"> </v>
          </cell>
          <cell r="AC228" t="str">
            <v xml:space="preserve"> </v>
          </cell>
          <cell r="AD228" t="str">
            <v xml:space="preserve"> </v>
          </cell>
          <cell r="AE228" t="str">
            <v xml:space="preserve"> </v>
          </cell>
          <cell r="AF228" t="str">
            <v xml:space="preserve"> </v>
          </cell>
          <cell r="AG228" t="str">
            <v xml:space="preserve"> </v>
          </cell>
          <cell r="AH228" t="str">
            <v xml:space="preserve"> </v>
          </cell>
          <cell r="AI228" t="str">
            <v xml:space="preserve"> 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 t="str">
            <v xml:space="preserve"> </v>
          </cell>
          <cell r="DH228" t="str">
            <v xml:space="preserve"> </v>
          </cell>
          <cell r="DI228" t="str">
            <v xml:space="preserve"> </v>
          </cell>
          <cell r="DJ228" t="str">
            <v xml:space="preserve"> </v>
          </cell>
          <cell r="DK228" t="str">
            <v xml:space="preserve"> </v>
          </cell>
          <cell r="DL228" t="str">
            <v xml:space="preserve">25-1-1995-3720-0038-00       </v>
          </cell>
          <cell r="DM228" t="str">
            <v xml:space="preserve"> </v>
          </cell>
          <cell r="DN228" t="str">
            <v xml:space="preserve"> </v>
          </cell>
          <cell r="DO228" t="str">
            <v xml:space="preserve"> </v>
          </cell>
          <cell r="DP228" t="str">
            <v xml:space="preserve"> </v>
          </cell>
          <cell r="DQ228" t="str">
            <v xml:space="preserve"> </v>
          </cell>
          <cell r="DR228" t="str">
            <v xml:space="preserve"> </v>
          </cell>
          <cell r="DS228" t="str">
            <v xml:space="preserve"> </v>
          </cell>
          <cell r="DT228" t="str">
            <v xml:space="preserve"> </v>
          </cell>
          <cell r="DU228" t="str">
            <v xml:space="preserve"> </v>
          </cell>
          <cell r="DV228" t="str">
            <v xml:space="preserve"> </v>
          </cell>
          <cell r="DW228" t="str">
            <v xml:space="preserve"> </v>
          </cell>
          <cell r="DX228" t="str">
            <v xml:space="preserve"> </v>
          </cell>
          <cell r="DY228" t="str">
            <v xml:space="preserve"> </v>
          </cell>
          <cell r="DZ228" t="str">
            <v xml:space="preserve"> </v>
          </cell>
          <cell r="EA228" t="str">
            <v xml:space="preserve"> </v>
          </cell>
          <cell r="EB228" t="str">
            <v xml:space="preserve"> </v>
          </cell>
          <cell r="EC228" t="str">
            <v xml:space="preserve"> </v>
          </cell>
          <cell r="ED228" t="str">
            <v xml:space="preserve"> </v>
          </cell>
          <cell r="EE228" t="str">
            <v xml:space="preserve"> </v>
          </cell>
        </row>
        <row r="229">
          <cell r="A229" t="str">
            <v xml:space="preserve"> </v>
          </cell>
          <cell r="B229" t="str">
            <v xml:space="preserve"> </v>
          </cell>
          <cell r="C229" t="str">
            <v xml:space="preserve">25-1-1995-3720-0041-00       </v>
          </cell>
          <cell r="D229" t="str">
            <v>01</v>
          </cell>
          <cell r="E229" t="str">
            <v>富士ゼロックス㈱　　神奈川営業所</v>
          </cell>
          <cell r="F229">
            <v>10600000</v>
          </cell>
          <cell r="G229">
            <v>10612000</v>
          </cell>
          <cell r="H229">
            <v>1</v>
          </cell>
          <cell r="I229">
            <v>41695</v>
          </cell>
          <cell r="J229" t="str">
            <v xml:space="preserve"> </v>
          </cell>
          <cell r="K229" t="str">
            <v xml:space="preserve"> </v>
          </cell>
          <cell r="L229" t="str">
            <v xml:space="preserve"> </v>
          </cell>
          <cell r="M229" t="str">
            <v xml:space="preserve"> </v>
          </cell>
          <cell r="N229" t="str">
            <v xml:space="preserve"> </v>
          </cell>
          <cell r="O229" t="str">
            <v>コピーキット　以下</v>
          </cell>
          <cell r="P229">
            <v>0</v>
          </cell>
          <cell r="Q229">
            <v>1</v>
          </cell>
          <cell r="R229">
            <v>1</v>
          </cell>
          <cell r="S229">
            <v>1</v>
          </cell>
          <cell r="T229">
            <v>0</v>
          </cell>
          <cell r="U229" t="str">
            <v xml:space="preserve"> </v>
          </cell>
          <cell r="V229" t="str">
            <v xml:space="preserve"> </v>
          </cell>
          <cell r="W229" t="str">
            <v xml:space="preserve"> </v>
          </cell>
          <cell r="X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 xml:space="preserve"> </v>
          </cell>
          <cell r="AB229" t="str">
            <v xml:space="preserve"> </v>
          </cell>
          <cell r="AC229" t="str">
            <v xml:space="preserve"> </v>
          </cell>
          <cell r="AD229" t="str">
            <v xml:space="preserve"> </v>
          </cell>
          <cell r="AE229" t="str">
            <v xml:space="preserve"> </v>
          </cell>
          <cell r="AF229" t="str">
            <v xml:space="preserve"> </v>
          </cell>
          <cell r="AG229" t="str">
            <v xml:space="preserve"> </v>
          </cell>
          <cell r="AH229" t="str">
            <v xml:space="preserve"> </v>
          </cell>
          <cell r="AI229" t="str">
            <v xml:space="preserve"> 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 t="str">
            <v xml:space="preserve"> </v>
          </cell>
          <cell r="DH229" t="str">
            <v xml:space="preserve"> </v>
          </cell>
          <cell r="DI229" t="str">
            <v xml:space="preserve"> </v>
          </cell>
          <cell r="DJ229" t="str">
            <v xml:space="preserve"> </v>
          </cell>
          <cell r="DK229" t="str">
            <v xml:space="preserve"> </v>
          </cell>
          <cell r="DL229" t="str">
            <v xml:space="preserve">25-1-1995-3720-0041-00       </v>
          </cell>
          <cell r="DM229" t="str">
            <v xml:space="preserve"> </v>
          </cell>
          <cell r="DN229" t="str">
            <v xml:space="preserve"> </v>
          </cell>
          <cell r="DO229" t="str">
            <v xml:space="preserve"> </v>
          </cell>
          <cell r="DP229" t="str">
            <v xml:space="preserve"> </v>
          </cell>
          <cell r="DQ229" t="str">
            <v xml:space="preserve"> </v>
          </cell>
          <cell r="DR229" t="str">
            <v xml:space="preserve"> </v>
          </cell>
          <cell r="DS229" t="str">
            <v xml:space="preserve"> </v>
          </cell>
          <cell r="DT229" t="str">
            <v xml:space="preserve"> </v>
          </cell>
          <cell r="DU229" t="str">
            <v xml:space="preserve"> </v>
          </cell>
          <cell r="DV229" t="str">
            <v xml:space="preserve"> </v>
          </cell>
          <cell r="DW229" t="str">
            <v xml:space="preserve"> </v>
          </cell>
          <cell r="DX229" t="str">
            <v xml:space="preserve"> </v>
          </cell>
          <cell r="DY229" t="str">
            <v xml:space="preserve"> </v>
          </cell>
          <cell r="DZ229" t="str">
            <v xml:space="preserve"> </v>
          </cell>
          <cell r="EA229" t="str">
            <v xml:space="preserve"> </v>
          </cell>
          <cell r="EB229" t="str">
            <v xml:space="preserve"> </v>
          </cell>
          <cell r="EC229" t="str">
            <v xml:space="preserve"> </v>
          </cell>
          <cell r="ED229" t="str">
            <v xml:space="preserve"> </v>
          </cell>
          <cell r="EE229" t="str">
            <v xml:space="preserve"> 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25-1-1638-3740-4001-00       </v>
          </cell>
          <cell r="D230" t="str">
            <v>02</v>
          </cell>
          <cell r="E230" t="str">
            <v>アジレント・テクノロジー㈱　　業務部</v>
          </cell>
          <cell r="F230">
            <v>678000</v>
          </cell>
          <cell r="G230">
            <v>678000</v>
          </cell>
          <cell r="H230">
            <v>1</v>
          </cell>
          <cell r="I230">
            <v>41670</v>
          </cell>
          <cell r="J230" t="str">
            <v xml:space="preserve"> </v>
          </cell>
          <cell r="K230" t="str">
            <v xml:space="preserve"> </v>
          </cell>
          <cell r="L230" t="str">
            <v xml:space="preserve"> </v>
          </cell>
          <cell r="M230" t="str">
            <v xml:space="preserve"> </v>
          </cell>
          <cell r="N230" t="str">
            <v xml:space="preserve"> </v>
          </cell>
          <cell r="O230" t="str">
            <v>パワー・メータ</v>
          </cell>
          <cell r="P230">
            <v>0</v>
          </cell>
          <cell r="Q230">
            <v>1</v>
          </cell>
          <cell r="R230">
            <v>1</v>
          </cell>
          <cell r="S230">
            <v>1</v>
          </cell>
          <cell r="T230">
            <v>0</v>
          </cell>
          <cell r="U230" t="str">
            <v xml:space="preserve"> </v>
          </cell>
          <cell r="V230" t="str">
            <v xml:space="preserve"> </v>
          </cell>
          <cell r="W230" t="str">
            <v xml:space="preserve"> </v>
          </cell>
          <cell r="X230" t="str">
            <v xml:space="preserve"> </v>
          </cell>
          <cell r="Y230" t="str">
            <v xml:space="preserve"> </v>
          </cell>
          <cell r="Z230" t="str">
            <v xml:space="preserve"> </v>
          </cell>
          <cell r="AA230" t="str">
            <v xml:space="preserve"> </v>
          </cell>
          <cell r="AB230" t="str">
            <v xml:space="preserve"> </v>
          </cell>
          <cell r="AC230" t="str">
            <v xml:space="preserve"> </v>
          </cell>
          <cell r="AD230" t="str">
            <v xml:space="preserve"> </v>
          </cell>
          <cell r="AE230" t="str">
            <v xml:space="preserve"> </v>
          </cell>
          <cell r="AF230" t="str">
            <v xml:space="preserve"> </v>
          </cell>
          <cell r="AG230" t="str">
            <v xml:space="preserve"> </v>
          </cell>
          <cell r="AH230" t="str">
            <v xml:space="preserve"> </v>
          </cell>
          <cell r="AI230" t="str">
            <v xml:space="preserve"> 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 t="str">
            <v xml:space="preserve"> </v>
          </cell>
          <cell r="DH230" t="str">
            <v xml:space="preserve"> </v>
          </cell>
          <cell r="DI230" t="str">
            <v xml:space="preserve"> </v>
          </cell>
          <cell r="DJ230" t="str">
            <v xml:space="preserve"> </v>
          </cell>
          <cell r="DK230" t="str">
            <v xml:space="preserve"> </v>
          </cell>
          <cell r="DL230" t="str">
            <v xml:space="preserve">25-1-1638-3740-4001-00       </v>
          </cell>
          <cell r="DM230" t="str">
            <v xml:space="preserve"> </v>
          </cell>
          <cell r="DN230" t="str">
            <v xml:space="preserve"> </v>
          </cell>
          <cell r="DO230" t="str">
            <v xml:space="preserve"> </v>
          </cell>
          <cell r="DP230" t="str">
            <v xml:space="preserve"> </v>
          </cell>
          <cell r="DQ230" t="str">
            <v xml:space="preserve"> </v>
          </cell>
          <cell r="DR230" t="str">
            <v xml:space="preserve"> </v>
          </cell>
          <cell r="DS230" t="str">
            <v xml:space="preserve"> </v>
          </cell>
          <cell r="DT230" t="str">
            <v xml:space="preserve"> </v>
          </cell>
          <cell r="DU230" t="str">
            <v xml:space="preserve"> </v>
          </cell>
          <cell r="DV230" t="str">
            <v xml:space="preserve"> </v>
          </cell>
          <cell r="DW230" t="str">
            <v xml:space="preserve"> </v>
          </cell>
          <cell r="DX230" t="str">
            <v xml:space="preserve"> </v>
          </cell>
          <cell r="DY230" t="str">
            <v xml:space="preserve"> </v>
          </cell>
          <cell r="DZ230" t="str">
            <v xml:space="preserve"> </v>
          </cell>
          <cell r="EA230" t="str">
            <v xml:space="preserve"> </v>
          </cell>
          <cell r="EB230" t="str">
            <v xml:space="preserve"> </v>
          </cell>
          <cell r="EC230" t="str">
            <v xml:space="preserve"> </v>
          </cell>
          <cell r="ED230" t="str">
            <v xml:space="preserve"> </v>
          </cell>
          <cell r="EE230" t="str">
            <v xml:space="preserve"> </v>
          </cell>
        </row>
        <row r="231">
          <cell r="A231" t="str">
            <v xml:space="preserve"> </v>
          </cell>
          <cell r="B231" t="str">
            <v xml:space="preserve"> </v>
          </cell>
          <cell r="C231" t="str">
            <v xml:space="preserve">25-1-1995-3740-4002-00       </v>
          </cell>
          <cell r="D231" t="str">
            <v>02</v>
          </cell>
          <cell r="E231" t="str">
            <v>アジレント・テクノロジー㈱　　業務部</v>
          </cell>
          <cell r="F231">
            <v>938000</v>
          </cell>
          <cell r="G231">
            <v>938000</v>
          </cell>
          <cell r="H231">
            <v>1</v>
          </cell>
          <cell r="I231">
            <v>41655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  <cell r="O231" t="str">
            <v>パワー・センサ　以下</v>
          </cell>
          <cell r="P231">
            <v>0</v>
          </cell>
          <cell r="Q231">
            <v>1</v>
          </cell>
          <cell r="R231">
            <v>1</v>
          </cell>
          <cell r="S231">
            <v>1</v>
          </cell>
          <cell r="T231">
            <v>0</v>
          </cell>
          <cell r="U231" t="str">
            <v xml:space="preserve"> </v>
          </cell>
          <cell r="V231" t="str">
            <v xml:space="preserve"> </v>
          </cell>
          <cell r="W231" t="str">
            <v xml:space="preserve"> </v>
          </cell>
          <cell r="X231" t="str">
            <v xml:space="preserve"> </v>
          </cell>
          <cell r="Y231" t="str">
            <v xml:space="preserve"> </v>
          </cell>
          <cell r="Z231" t="str">
            <v xml:space="preserve"> </v>
          </cell>
          <cell r="AA231" t="str">
            <v xml:space="preserve"> </v>
          </cell>
          <cell r="AB231" t="str">
            <v xml:space="preserve"> </v>
          </cell>
          <cell r="AC231" t="str">
            <v xml:space="preserve"> </v>
          </cell>
          <cell r="AD231" t="str">
            <v xml:space="preserve"> </v>
          </cell>
          <cell r="AE231" t="str">
            <v xml:space="preserve"> </v>
          </cell>
          <cell r="AF231" t="str">
            <v xml:space="preserve"> </v>
          </cell>
          <cell r="AG231" t="str">
            <v xml:space="preserve"> </v>
          </cell>
          <cell r="AH231" t="str">
            <v xml:space="preserve"> </v>
          </cell>
          <cell r="AI231" t="str">
            <v xml:space="preserve"> 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 t="str">
            <v xml:space="preserve"> </v>
          </cell>
          <cell r="DH231" t="str">
            <v xml:space="preserve"> </v>
          </cell>
          <cell r="DI231" t="str">
            <v xml:space="preserve"> </v>
          </cell>
          <cell r="DJ231" t="str">
            <v xml:space="preserve"> </v>
          </cell>
          <cell r="DK231" t="str">
            <v xml:space="preserve"> </v>
          </cell>
          <cell r="DL231" t="str">
            <v xml:space="preserve">25-1-1995-3740-4002-00       </v>
          </cell>
          <cell r="DM231" t="str">
            <v xml:space="preserve"> </v>
          </cell>
          <cell r="DN231" t="str">
            <v xml:space="preserve"> </v>
          </cell>
          <cell r="DO231" t="str">
            <v xml:space="preserve"> </v>
          </cell>
          <cell r="DP231" t="str">
            <v xml:space="preserve"> </v>
          </cell>
          <cell r="DQ231" t="str">
            <v xml:space="preserve"> </v>
          </cell>
          <cell r="DR231" t="str">
            <v xml:space="preserve"> </v>
          </cell>
          <cell r="DS231" t="str">
            <v xml:space="preserve"> </v>
          </cell>
          <cell r="DT231" t="str">
            <v xml:space="preserve"> </v>
          </cell>
          <cell r="DU231" t="str">
            <v xml:space="preserve"> </v>
          </cell>
          <cell r="DV231" t="str">
            <v xml:space="preserve"> </v>
          </cell>
          <cell r="DW231" t="str">
            <v xml:space="preserve"> </v>
          </cell>
          <cell r="DX231" t="str">
            <v xml:space="preserve"> </v>
          </cell>
          <cell r="DY231" t="str">
            <v xml:space="preserve"> </v>
          </cell>
          <cell r="DZ231" t="str">
            <v xml:space="preserve"> </v>
          </cell>
          <cell r="EA231" t="str">
            <v xml:space="preserve"> </v>
          </cell>
          <cell r="EB231" t="str">
            <v xml:space="preserve"> </v>
          </cell>
          <cell r="EC231" t="str">
            <v xml:space="preserve"> </v>
          </cell>
          <cell r="ED231" t="str">
            <v xml:space="preserve"> </v>
          </cell>
          <cell r="EE231" t="str">
            <v xml:space="preserve"> 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25-1-2251-3600-0001-00       </v>
          </cell>
          <cell r="D232" t="str">
            <v>02</v>
          </cell>
          <cell r="E232" t="str">
            <v>セコム㈱</v>
          </cell>
          <cell r="F232">
            <v>990600</v>
          </cell>
          <cell r="G232">
            <v>1011000</v>
          </cell>
          <cell r="H232">
            <v>0.98</v>
          </cell>
          <cell r="I232">
            <v>41614</v>
          </cell>
          <cell r="J232" t="str">
            <v xml:space="preserve"> </v>
          </cell>
          <cell r="K232" t="str">
            <v xml:space="preserve"> </v>
          </cell>
          <cell r="L232" t="str">
            <v xml:space="preserve"> </v>
          </cell>
          <cell r="M232" t="str">
            <v xml:space="preserve"> </v>
          </cell>
          <cell r="N232" t="str">
            <v xml:space="preserve"> </v>
          </cell>
          <cell r="O232" t="str">
            <v>監視装置修理</v>
          </cell>
          <cell r="P232">
            <v>0</v>
          </cell>
          <cell r="Q232">
            <v>1</v>
          </cell>
          <cell r="R232">
            <v>1</v>
          </cell>
          <cell r="S232">
            <v>1</v>
          </cell>
          <cell r="T232">
            <v>0</v>
          </cell>
          <cell r="U232" t="str">
            <v xml:space="preserve"> </v>
          </cell>
          <cell r="V232" t="str">
            <v xml:space="preserve"> </v>
          </cell>
          <cell r="W232" t="str">
            <v xml:space="preserve"> </v>
          </cell>
          <cell r="X232" t="str">
            <v xml:space="preserve"> </v>
          </cell>
          <cell r="Y232" t="str">
            <v xml:space="preserve"> </v>
          </cell>
          <cell r="Z232" t="str">
            <v xml:space="preserve"> </v>
          </cell>
          <cell r="AA232" t="str">
            <v xml:space="preserve"> </v>
          </cell>
          <cell r="AB232" t="str">
            <v xml:space="preserve"> </v>
          </cell>
          <cell r="AC232" t="str">
            <v xml:space="preserve"> </v>
          </cell>
          <cell r="AD232" t="str">
            <v xml:space="preserve"> </v>
          </cell>
          <cell r="AE232" t="str">
            <v xml:space="preserve"> </v>
          </cell>
          <cell r="AF232" t="str">
            <v xml:space="preserve"> </v>
          </cell>
          <cell r="AG232" t="str">
            <v xml:space="preserve"> </v>
          </cell>
          <cell r="AH232" t="str">
            <v xml:space="preserve"> </v>
          </cell>
          <cell r="AI232" t="str">
            <v xml:space="preserve"> 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 t="str">
            <v xml:space="preserve"> </v>
          </cell>
          <cell r="DH232" t="str">
            <v xml:space="preserve"> </v>
          </cell>
          <cell r="DI232" t="str">
            <v xml:space="preserve"> </v>
          </cell>
          <cell r="DJ232" t="str">
            <v xml:space="preserve"> </v>
          </cell>
          <cell r="DK232" t="str">
            <v xml:space="preserve"> </v>
          </cell>
          <cell r="DL232" t="str">
            <v xml:space="preserve">25-1-2251-3600-0001-00       </v>
          </cell>
          <cell r="DM232" t="str">
            <v xml:space="preserve"> </v>
          </cell>
          <cell r="DN232" t="str">
            <v xml:space="preserve"> </v>
          </cell>
          <cell r="DO232" t="str">
            <v xml:space="preserve"> </v>
          </cell>
          <cell r="DP232" t="str">
            <v xml:space="preserve"> </v>
          </cell>
          <cell r="DQ232" t="str">
            <v xml:space="preserve"> </v>
          </cell>
          <cell r="DR232" t="str">
            <v xml:space="preserve"> </v>
          </cell>
          <cell r="DS232" t="str">
            <v xml:space="preserve"> </v>
          </cell>
          <cell r="DT232" t="str">
            <v xml:space="preserve"> </v>
          </cell>
          <cell r="DU232" t="str">
            <v xml:space="preserve"> </v>
          </cell>
          <cell r="DV232" t="str">
            <v xml:space="preserve"> </v>
          </cell>
          <cell r="DW232" t="str">
            <v xml:space="preserve"> </v>
          </cell>
          <cell r="DX232" t="str">
            <v xml:space="preserve"> </v>
          </cell>
          <cell r="DY232" t="str">
            <v xml:space="preserve"> </v>
          </cell>
          <cell r="DZ232" t="str">
            <v xml:space="preserve"> </v>
          </cell>
          <cell r="EA232" t="str">
            <v xml:space="preserve"> </v>
          </cell>
          <cell r="EB232" t="str">
            <v xml:space="preserve"> </v>
          </cell>
          <cell r="EC232" t="str">
            <v xml:space="preserve"> </v>
          </cell>
          <cell r="ED232" t="str">
            <v xml:space="preserve"> </v>
          </cell>
          <cell r="EE232" t="str">
            <v xml:space="preserve"> </v>
          </cell>
        </row>
        <row r="233">
          <cell r="A233" t="str">
            <v xml:space="preserve"> </v>
          </cell>
          <cell r="B233" t="str">
            <v xml:space="preserve"> </v>
          </cell>
          <cell r="C233" t="str">
            <v xml:space="preserve">25-1-0343-3720-5007-00       </v>
          </cell>
          <cell r="D233" t="str">
            <v>02</v>
          </cell>
          <cell r="E233" t="str">
            <v>㈱計電産業</v>
          </cell>
          <cell r="F233">
            <v>4230000</v>
          </cell>
          <cell r="G233">
            <v>4233000</v>
          </cell>
          <cell r="H233">
            <v>1</v>
          </cell>
          <cell r="I233">
            <v>41684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  <cell r="O233" t="str">
            <v>カードシリンダー</v>
          </cell>
          <cell r="P233">
            <v>0</v>
          </cell>
          <cell r="Q233">
            <v>1</v>
          </cell>
          <cell r="R233">
            <v>1</v>
          </cell>
          <cell r="S233">
            <v>1</v>
          </cell>
          <cell r="T233">
            <v>0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 xml:space="preserve"> </v>
          </cell>
          <cell r="Y233" t="str">
            <v xml:space="preserve"> </v>
          </cell>
          <cell r="Z233" t="str">
            <v xml:space="preserve"> </v>
          </cell>
          <cell r="AA233" t="str">
            <v xml:space="preserve"> </v>
          </cell>
          <cell r="AB233" t="str">
            <v xml:space="preserve"> </v>
          </cell>
          <cell r="AC233" t="str">
            <v xml:space="preserve"> </v>
          </cell>
          <cell r="AD233" t="str">
            <v xml:space="preserve"> </v>
          </cell>
          <cell r="AE233" t="str">
            <v xml:space="preserve"> </v>
          </cell>
          <cell r="AF233" t="str">
            <v xml:space="preserve"> </v>
          </cell>
          <cell r="AG233" t="str">
            <v xml:space="preserve"> </v>
          </cell>
          <cell r="AH233" t="str">
            <v xml:space="preserve"> </v>
          </cell>
          <cell r="AI233" t="str">
            <v xml:space="preserve"> 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 t="str">
            <v xml:space="preserve"> </v>
          </cell>
          <cell r="DH233" t="str">
            <v xml:space="preserve"> </v>
          </cell>
          <cell r="DI233" t="str">
            <v xml:space="preserve"> </v>
          </cell>
          <cell r="DJ233" t="str">
            <v xml:space="preserve"> </v>
          </cell>
          <cell r="DK233" t="str">
            <v xml:space="preserve"> </v>
          </cell>
          <cell r="DL233" t="str">
            <v xml:space="preserve">25-1-0343-3720-5007-00       </v>
          </cell>
          <cell r="DM233" t="str">
            <v xml:space="preserve"> </v>
          </cell>
          <cell r="DN233" t="str">
            <v xml:space="preserve"> </v>
          </cell>
          <cell r="DO233" t="str">
            <v xml:space="preserve"> </v>
          </cell>
          <cell r="DP233" t="str">
            <v xml:space="preserve"> </v>
          </cell>
          <cell r="DQ233" t="str">
            <v xml:space="preserve"> </v>
          </cell>
          <cell r="DR233" t="str">
            <v xml:space="preserve"> </v>
          </cell>
          <cell r="DS233" t="str">
            <v xml:space="preserve"> </v>
          </cell>
          <cell r="DT233" t="str">
            <v xml:space="preserve"> </v>
          </cell>
          <cell r="DU233" t="str">
            <v xml:space="preserve"> </v>
          </cell>
          <cell r="DV233" t="str">
            <v xml:space="preserve"> </v>
          </cell>
          <cell r="DW233" t="str">
            <v xml:space="preserve"> </v>
          </cell>
          <cell r="DX233" t="str">
            <v xml:space="preserve"> </v>
          </cell>
          <cell r="DY233" t="str">
            <v xml:space="preserve"> </v>
          </cell>
          <cell r="DZ233" t="str">
            <v xml:space="preserve"> </v>
          </cell>
          <cell r="EA233" t="str">
            <v xml:space="preserve"> </v>
          </cell>
          <cell r="EB233" t="str">
            <v xml:space="preserve"> </v>
          </cell>
          <cell r="EC233" t="str">
            <v xml:space="preserve"> </v>
          </cell>
          <cell r="ED233" t="str">
            <v xml:space="preserve"> </v>
          </cell>
          <cell r="EE233" t="str">
            <v xml:space="preserve"> </v>
          </cell>
        </row>
        <row r="234">
          <cell r="A234" t="str">
            <v xml:space="preserve"> </v>
          </cell>
          <cell r="B234" t="str">
            <v xml:space="preserve"> </v>
          </cell>
          <cell r="C234" t="str">
            <v xml:space="preserve">25-1-1640-2660-0001-00       </v>
          </cell>
          <cell r="D234" t="str">
            <v>02</v>
          </cell>
          <cell r="E234" t="str">
            <v>㈱日立製作所　　ディフェンスシステム社　営業本部　　㈹八洲電機㈱</v>
          </cell>
          <cell r="F234">
            <v>7550000</v>
          </cell>
          <cell r="G234">
            <v>7580000</v>
          </cell>
          <cell r="H234">
            <v>1</v>
          </cell>
          <cell r="I234">
            <v>41348</v>
          </cell>
          <cell r="J234" t="str">
            <v xml:space="preserve"> </v>
          </cell>
          <cell r="K234" t="str">
            <v xml:space="preserve"> </v>
          </cell>
          <cell r="L234" t="str">
            <v xml:space="preserve"> </v>
          </cell>
          <cell r="M234" t="str">
            <v xml:space="preserve"> </v>
          </cell>
          <cell r="N234" t="str">
            <v xml:space="preserve"> </v>
          </cell>
          <cell r="O234" t="str">
            <v>スクリーンモニター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0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 xml:space="preserve"> </v>
          </cell>
          <cell r="Z234" t="str">
            <v xml:space="preserve"> </v>
          </cell>
          <cell r="AA234" t="str">
            <v xml:space="preserve"> </v>
          </cell>
          <cell r="AB234" t="str">
            <v xml:space="preserve"> </v>
          </cell>
          <cell r="AC234" t="str">
            <v xml:space="preserve"> </v>
          </cell>
          <cell r="AD234" t="str">
            <v xml:space="preserve"> </v>
          </cell>
          <cell r="AE234" t="str">
            <v xml:space="preserve"> </v>
          </cell>
          <cell r="AF234" t="str">
            <v xml:space="preserve"> </v>
          </cell>
          <cell r="AG234" t="str">
            <v xml:space="preserve"> </v>
          </cell>
          <cell r="AH234" t="str">
            <v xml:space="preserve"> </v>
          </cell>
          <cell r="AI234" t="str">
            <v xml:space="preserve"> 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 t="str">
            <v xml:space="preserve"> </v>
          </cell>
          <cell r="DH234" t="str">
            <v xml:space="preserve"> </v>
          </cell>
          <cell r="DI234" t="str">
            <v xml:space="preserve"> </v>
          </cell>
          <cell r="DJ234" t="str">
            <v xml:space="preserve"> </v>
          </cell>
          <cell r="DK234" t="str">
            <v xml:space="preserve"> </v>
          </cell>
          <cell r="DL234" t="str">
            <v xml:space="preserve">25-1-1640-2660-0001-00       </v>
          </cell>
          <cell r="DM234" t="str">
            <v xml:space="preserve"> </v>
          </cell>
          <cell r="DN234" t="str">
            <v xml:space="preserve"> </v>
          </cell>
          <cell r="DO234" t="str">
            <v xml:space="preserve"> </v>
          </cell>
          <cell r="DP234" t="str">
            <v xml:space="preserve"> </v>
          </cell>
          <cell r="DQ234" t="str">
            <v xml:space="preserve"> </v>
          </cell>
          <cell r="DR234" t="str">
            <v xml:space="preserve"> </v>
          </cell>
          <cell r="DS234" t="str">
            <v xml:space="preserve"> </v>
          </cell>
          <cell r="DT234" t="str">
            <v xml:space="preserve"> </v>
          </cell>
          <cell r="DU234" t="str">
            <v xml:space="preserve"> </v>
          </cell>
          <cell r="DV234" t="str">
            <v xml:space="preserve"> </v>
          </cell>
          <cell r="DW234" t="str">
            <v xml:space="preserve"> </v>
          </cell>
          <cell r="DX234" t="str">
            <v xml:space="preserve"> </v>
          </cell>
          <cell r="DY234" t="str">
            <v xml:space="preserve"> </v>
          </cell>
          <cell r="DZ234" t="str">
            <v xml:space="preserve"> </v>
          </cell>
          <cell r="EA234" t="str">
            <v xml:space="preserve"> </v>
          </cell>
          <cell r="EB234" t="str">
            <v xml:space="preserve"> </v>
          </cell>
          <cell r="EC234" t="str">
            <v xml:space="preserve"> </v>
          </cell>
          <cell r="ED234" t="str">
            <v xml:space="preserve"> </v>
          </cell>
          <cell r="EE234" t="str">
            <v xml:space="preserve"> </v>
          </cell>
        </row>
        <row r="235">
          <cell r="A235" t="str">
            <v xml:space="preserve"> </v>
          </cell>
          <cell r="B235" t="str">
            <v xml:space="preserve"> </v>
          </cell>
          <cell r="C235" t="str">
            <v xml:space="preserve">25-1-3318-3730-2305-00       </v>
          </cell>
          <cell r="D235" t="str">
            <v>02</v>
          </cell>
          <cell r="E235" t="str">
            <v>㈱日立製作所　　ディフェンスシステム社　営業本部　　㈹八洲電機㈱</v>
          </cell>
          <cell r="F235">
            <v>29000000</v>
          </cell>
          <cell r="G235">
            <v>29292000</v>
          </cell>
          <cell r="H235">
            <v>0.99</v>
          </cell>
          <cell r="I235">
            <v>41709</v>
          </cell>
          <cell r="J235" t="str">
            <v xml:space="preserve"> </v>
          </cell>
          <cell r="K235" t="str">
            <v xml:space="preserve"> </v>
          </cell>
          <cell r="L235" t="str">
            <v xml:space="preserve"> </v>
          </cell>
          <cell r="M235" t="str">
            <v xml:space="preserve"> </v>
          </cell>
          <cell r="N235" t="str">
            <v xml:space="preserve"> </v>
          </cell>
          <cell r="O235" t="str">
            <v>電源ユニット　以下</v>
          </cell>
          <cell r="P235">
            <v>0</v>
          </cell>
          <cell r="Q235">
            <v>1</v>
          </cell>
          <cell r="R235">
            <v>0</v>
          </cell>
          <cell r="S235">
            <v>1</v>
          </cell>
          <cell r="T235">
            <v>0</v>
          </cell>
          <cell r="U235" t="str">
            <v xml:space="preserve"> </v>
          </cell>
          <cell r="V235" t="str">
            <v xml:space="preserve"> </v>
          </cell>
          <cell r="W235" t="str">
            <v xml:space="preserve"> </v>
          </cell>
          <cell r="X235" t="str">
            <v xml:space="preserve"> </v>
          </cell>
          <cell r="Y235" t="str">
            <v xml:space="preserve"> </v>
          </cell>
          <cell r="Z235" t="str">
            <v xml:space="preserve"> </v>
          </cell>
          <cell r="AA235" t="str">
            <v xml:space="preserve"> </v>
          </cell>
          <cell r="AB235" t="str">
            <v xml:space="preserve"> </v>
          </cell>
          <cell r="AC235" t="str">
            <v xml:space="preserve"> </v>
          </cell>
          <cell r="AD235" t="str">
            <v xml:space="preserve"> </v>
          </cell>
          <cell r="AE235" t="str">
            <v xml:space="preserve"> </v>
          </cell>
          <cell r="AF235" t="str">
            <v xml:space="preserve"> </v>
          </cell>
          <cell r="AG235" t="str">
            <v xml:space="preserve"> </v>
          </cell>
          <cell r="AH235" t="str">
            <v xml:space="preserve"> </v>
          </cell>
          <cell r="AI235" t="str">
            <v xml:space="preserve"> 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 t="str">
            <v xml:space="preserve"> </v>
          </cell>
          <cell r="DH235" t="str">
            <v xml:space="preserve"> </v>
          </cell>
          <cell r="DI235" t="str">
            <v xml:space="preserve"> </v>
          </cell>
          <cell r="DJ235" t="str">
            <v xml:space="preserve"> </v>
          </cell>
          <cell r="DK235" t="str">
            <v xml:space="preserve"> </v>
          </cell>
          <cell r="DL235" t="str">
            <v xml:space="preserve">25-1-3318-3730-2305-00       </v>
          </cell>
          <cell r="DM235" t="str">
            <v xml:space="preserve"> </v>
          </cell>
          <cell r="DN235" t="str">
            <v xml:space="preserve"> </v>
          </cell>
          <cell r="DO235" t="str">
            <v xml:space="preserve"> </v>
          </cell>
          <cell r="DP235" t="str">
            <v xml:space="preserve"> </v>
          </cell>
          <cell r="DQ235" t="str">
            <v xml:space="preserve"> </v>
          </cell>
          <cell r="DR235" t="str">
            <v xml:space="preserve"> </v>
          </cell>
          <cell r="DS235" t="str">
            <v xml:space="preserve"> </v>
          </cell>
          <cell r="DT235" t="str">
            <v xml:space="preserve"> </v>
          </cell>
          <cell r="DU235" t="str">
            <v xml:space="preserve"> </v>
          </cell>
          <cell r="DV235" t="str">
            <v xml:space="preserve"> </v>
          </cell>
          <cell r="DW235" t="str">
            <v xml:space="preserve"> </v>
          </cell>
          <cell r="DX235" t="str">
            <v xml:space="preserve"> </v>
          </cell>
          <cell r="DY235" t="str">
            <v xml:space="preserve"> </v>
          </cell>
          <cell r="DZ235" t="str">
            <v xml:space="preserve"> </v>
          </cell>
          <cell r="EA235" t="str">
            <v xml:space="preserve"> </v>
          </cell>
          <cell r="EB235" t="str">
            <v xml:space="preserve"> </v>
          </cell>
          <cell r="EC235" t="str">
            <v xml:space="preserve"> </v>
          </cell>
          <cell r="ED235" t="str">
            <v xml:space="preserve"> </v>
          </cell>
          <cell r="EE235" t="str">
            <v xml:space="preserve"> </v>
          </cell>
        </row>
        <row r="236">
          <cell r="A236" t="str">
            <v xml:space="preserve"> </v>
          </cell>
          <cell r="B236" t="str">
            <v xml:space="preserve"> </v>
          </cell>
          <cell r="C236" t="str">
            <v xml:space="preserve">25-1-3114-2460-0006-00       </v>
          </cell>
          <cell r="D236" t="str">
            <v>02</v>
          </cell>
          <cell r="E236" t="str">
            <v>都築テクノサービス㈱　横須賀営業所</v>
          </cell>
          <cell r="F236">
            <v>990000</v>
          </cell>
          <cell r="G236">
            <v>1773000</v>
          </cell>
          <cell r="H236">
            <v>0.56000000000000005</v>
          </cell>
          <cell r="I236">
            <v>41711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>ＬＡＮケーブル等の設置</v>
          </cell>
          <cell r="P236">
            <v>0</v>
          </cell>
          <cell r="Q236">
            <v>2</v>
          </cell>
          <cell r="R236">
            <v>1</v>
          </cell>
          <cell r="S236">
            <v>2</v>
          </cell>
          <cell r="T236">
            <v>0</v>
          </cell>
          <cell r="U236" t="str">
            <v xml:space="preserve"> </v>
          </cell>
          <cell r="V236" t="str">
            <v xml:space="preserve"> </v>
          </cell>
          <cell r="W236" t="str">
            <v xml:space="preserve"> </v>
          </cell>
          <cell r="X236" t="str">
            <v xml:space="preserve"> </v>
          </cell>
          <cell r="Y236" t="str">
            <v xml:space="preserve"> </v>
          </cell>
          <cell r="Z236" t="str">
            <v xml:space="preserve"> </v>
          </cell>
          <cell r="AA236" t="str">
            <v xml:space="preserve"> </v>
          </cell>
          <cell r="AB236" t="str">
            <v xml:space="preserve"> </v>
          </cell>
          <cell r="AC236" t="str">
            <v xml:space="preserve"> </v>
          </cell>
          <cell r="AD236" t="str">
            <v xml:space="preserve"> </v>
          </cell>
          <cell r="AE236" t="str">
            <v xml:space="preserve"> </v>
          </cell>
          <cell r="AF236" t="str">
            <v xml:space="preserve"> </v>
          </cell>
          <cell r="AG236" t="str">
            <v xml:space="preserve"> </v>
          </cell>
          <cell r="AH236" t="str">
            <v xml:space="preserve"> </v>
          </cell>
          <cell r="AI236" t="str">
            <v xml:space="preserve"> 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 t="str">
            <v xml:space="preserve"> </v>
          </cell>
          <cell r="DH236" t="str">
            <v xml:space="preserve"> </v>
          </cell>
          <cell r="DI236" t="str">
            <v xml:space="preserve"> </v>
          </cell>
          <cell r="DJ236" t="str">
            <v xml:space="preserve"> </v>
          </cell>
          <cell r="DK236" t="str">
            <v xml:space="preserve"> </v>
          </cell>
          <cell r="DL236" t="str">
            <v xml:space="preserve">25-1-3114-2460-0006-00       </v>
          </cell>
          <cell r="DM236" t="str">
            <v xml:space="preserve"> </v>
          </cell>
          <cell r="DN236" t="str">
            <v xml:space="preserve"> </v>
          </cell>
          <cell r="DO236" t="str">
            <v xml:space="preserve"> </v>
          </cell>
          <cell r="DP236" t="str">
            <v xml:space="preserve"> </v>
          </cell>
          <cell r="DQ236" t="str">
            <v xml:space="preserve"> </v>
          </cell>
          <cell r="DR236" t="str">
            <v xml:space="preserve"> </v>
          </cell>
          <cell r="DS236" t="str">
            <v xml:space="preserve"> </v>
          </cell>
          <cell r="DT236" t="str">
            <v xml:space="preserve"> </v>
          </cell>
          <cell r="DU236" t="str">
            <v xml:space="preserve"> </v>
          </cell>
          <cell r="DV236" t="str">
            <v xml:space="preserve"> </v>
          </cell>
          <cell r="DW236" t="str">
            <v xml:space="preserve"> </v>
          </cell>
          <cell r="DX236" t="str">
            <v xml:space="preserve"> </v>
          </cell>
          <cell r="DY236" t="str">
            <v xml:space="preserve"> </v>
          </cell>
          <cell r="DZ236" t="str">
            <v xml:space="preserve"> </v>
          </cell>
          <cell r="EA236" t="str">
            <v xml:space="preserve"> </v>
          </cell>
          <cell r="EB236" t="str">
            <v xml:space="preserve"> </v>
          </cell>
          <cell r="EC236" t="str">
            <v xml:space="preserve"> </v>
          </cell>
          <cell r="ED236" t="str">
            <v xml:space="preserve"> </v>
          </cell>
          <cell r="EE236" t="str">
            <v xml:space="preserve"> </v>
          </cell>
        </row>
        <row r="237">
          <cell r="A237" t="str">
            <v xml:space="preserve"> </v>
          </cell>
          <cell r="B237" t="str">
            <v xml:space="preserve"> </v>
          </cell>
          <cell r="C237" t="str">
            <v xml:space="preserve">25-1-2983-2220-0001-00       </v>
          </cell>
          <cell r="D237" t="str">
            <v>02</v>
          </cell>
          <cell r="E237" t="str">
            <v>東通産業㈱　神奈川支店</v>
          </cell>
          <cell r="F237">
            <v>8400000</v>
          </cell>
          <cell r="G237">
            <v>8503810</v>
          </cell>
          <cell r="H237">
            <v>0.99</v>
          </cell>
          <cell r="I237">
            <v>41690</v>
          </cell>
          <cell r="J237" t="str">
            <v xml:space="preserve"> </v>
          </cell>
          <cell r="K237" t="str">
            <v xml:space="preserve"> </v>
          </cell>
          <cell r="L237" t="str">
            <v xml:space="preserve"> </v>
          </cell>
          <cell r="M237" t="str">
            <v xml:space="preserve"> </v>
          </cell>
          <cell r="N237" t="str">
            <v xml:space="preserve"> </v>
          </cell>
          <cell r="O237" t="str">
            <v>語学訓練装置</v>
          </cell>
          <cell r="P237">
            <v>0</v>
          </cell>
          <cell r="Q237">
            <v>1</v>
          </cell>
          <cell r="R237">
            <v>1</v>
          </cell>
          <cell r="S237">
            <v>2</v>
          </cell>
          <cell r="T237">
            <v>0</v>
          </cell>
          <cell r="U237" t="str">
            <v xml:space="preserve"> </v>
          </cell>
          <cell r="V237" t="str">
            <v xml:space="preserve"> </v>
          </cell>
          <cell r="W237" t="str">
            <v xml:space="preserve"> </v>
          </cell>
          <cell r="X237" t="str">
            <v xml:space="preserve"> </v>
          </cell>
          <cell r="Y237" t="str">
            <v xml:space="preserve"> </v>
          </cell>
          <cell r="Z237" t="str">
            <v xml:space="preserve"> </v>
          </cell>
          <cell r="AA237" t="str">
            <v xml:space="preserve"> </v>
          </cell>
          <cell r="AB237" t="str">
            <v xml:space="preserve"> </v>
          </cell>
          <cell r="AC237" t="str">
            <v xml:space="preserve"> </v>
          </cell>
          <cell r="AD237" t="str">
            <v xml:space="preserve"> </v>
          </cell>
          <cell r="AE237" t="str">
            <v xml:space="preserve"> </v>
          </cell>
          <cell r="AF237" t="str">
            <v xml:space="preserve"> </v>
          </cell>
          <cell r="AG237" t="str">
            <v xml:space="preserve"> </v>
          </cell>
          <cell r="AH237" t="str">
            <v xml:space="preserve"> </v>
          </cell>
          <cell r="AI237" t="str">
            <v xml:space="preserve"> 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 t="str">
            <v xml:space="preserve"> </v>
          </cell>
          <cell r="DH237" t="str">
            <v xml:space="preserve"> </v>
          </cell>
          <cell r="DI237" t="str">
            <v xml:space="preserve"> </v>
          </cell>
          <cell r="DJ237" t="str">
            <v xml:space="preserve"> </v>
          </cell>
          <cell r="DK237" t="str">
            <v xml:space="preserve"> </v>
          </cell>
          <cell r="DL237" t="str">
            <v xml:space="preserve">25-1-2983-2220-0001-00       </v>
          </cell>
          <cell r="DM237" t="str">
            <v xml:space="preserve"> </v>
          </cell>
          <cell r="DN237" t="str">
            <v xml:space="preserve"> </v>
          </cell>
          <cell r="DO237" t="str">
            <v xml:space="preserve"> </v>
          </cell>
          <cell r="DP237" t="str">
            <v xml:space="preserve"> </v>
          </cell>
          <cell r="DQ237" t="str">
            <v xml:space="preserve"> </v>
          </cell>
          <cell r="DR237" t="str">
            <v xml:space="preserve"> </v>
          </cell>
          <cell r="DS237" t="str">
            <v xml:space="preserve"> </v>
          </cell>
          <cell r="DT237" t="str">
            <v xml:space="preserve"> </v>
          </cell>
          <cell r="DU237" t="str">
            <v xml:space="preserve"> </v>
          </cell>
          <cell r="DV237" t="str">
            <v xml:space="preserve"> </v>
          </cell>
          <cell r="DW237" t="str">
            <v xml:space="preserve"> </v>
          </cell>
          <cell r="DX237" t="str">
            <v xml:space="preserve"> </v>
          </cell>
          <cell r="DY237" t="str">
            <v xml:space="preserve"> </v>
          </cell>
          <cell r="DZ237" t="str">
            <v xml:space="preserve"> </v>
          </cell>
          <cell r="EA237" t="str">
            <v xml:space="preserve"> </v>
          </cell>
          <cell r="EB237" t="str">
            <v xml:space="preserve"> </v>
          </cell>
          <cell r="EC237" t="str">
            <v xml:space="preserve"> </v>
          </cell>
          <cell r="ED237" t="str">
            <v xml:space="preserve"> </v>
          </cell>
          <cell r="EE237" t="str">
            <v xml:space="preserve"> </v>
          </cell>
        </row>
        <row r="238">
          <cell r="A238" t="str">
            <v xml:space="preserve"> </v>
          </cell>
          <cell r="B238" t="str">
            <v xml:space="preserve"> </v>
          </cell>
          <cell r="C238" t="str">
            <v xml:space="preserve">25-1-1995-4040-4201-00       </v>
          </cell>
          <cell r="D238" t="str">
            <v>02</v>
          </cell>
          <cell r="E238" t="str">
            <v>日本電気㈱　宇宙・防衛営業本部</v>
          </cell>
          <cell r="F238">
            <v>26666000</v>
          </cell>
          <cell r="G238">
            <v>36311000</v>
          </cell>
          <cell r="H238">
            <v>0.73</v>
          </cell>
          <cell r="I238">
            <v>41542</v>
          </cell>
          <cell r="J238" t="str">
            <v xml:space="preserve"> </v>
          </cell>
          <cell r="K238" t="str">
            <v xml:space="preserve"> </v>
          </cell>
          <cell r="L238" t="str">
            <v xml:space="preserve"> </v>
          </cell>
          <cell r="M238" t="str">
            <v xml:space="preserve"> </v>
          </cell>
          <cell r="N238" t="str">
            <v xml:space="preserve"> </v>
          </cell>
          <cell r="O238" t="str">
            <v>ソフトウェア　以下</v>
          </cell>
          <cell r="P238">
            <v>0</v>
          </cell>
          <cell r="Q238">
            <v>1</v>
          </cell>
          <cell r="R238">
            <v>1</v>
          </cell>
          <cell r="S238">
            <v>1</v>
          </cell>
          <cell r="T238">
            <v>0</v>
          </cell>
          <cell r="U238" t="str">
            <v xml:space="preserve"> </v>
          </cell>
          <cell r="V238" t="str">
            <v xml:space="preserve"> </v>
          </cell>
          <cell r="W238" t="str">
            <v xml:space="preserve"> </v>
          </cell>
          <cell r="X238" t="str">
            <v xml:space="preserve"> </v>
          </cell>
          <cell r="Y238" t="str">
            <v xml:space="preserve"> </v>
          </cell>
          <cell r="Z238" t="str">
            <v xml:space="preserve"> </v>
          </cell>
          <cell r="AA238" t="str">
            <v xml:space="preserve"> </v>
          </cell>
          <cell r="AB238" t="str">
            <v xml:space="preserve"> </v>
          </cell>
          <cell r="AC238" t="str">
            <v xml:space="preserve"> </v>
          </cell>
          <cell r="AD238" t="str">
            <v xml:space="preserve"> </v>
          </cell>
          <cell r="AE238" t="str">
            <v xml:space="preserve"> </v>
          </cell>
          <cell r="AF238" t="str">
            <v xml:space="preserve"> </v>
          </cell>
          <cell r="AG238" t="str">
            <v xml:space="preserve"> </v>
          </cell>
          <cell r="AH238" t="str">
            <v xml:space="preserve"> </v>
          </cell>
          <cell r="AI238" t="str">
            <v xml:space="preserve"> 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 t="str">
            <v xml:space="preserve"> </v>
          </cell>
          <cell r="DH238" t="str">
            <v xml:space="preserve"> </v>
          </cell>
          <cell r="DI238" t="str">
            <v xml:space="preserve"> </v>
          </cell>
          <cell r="DJ238" t="str">
            <v xml:space="preserve"> </v>
          </cell>
          <cell r="DK238" t="str">
            <v xml:space="preserve"> </v>
          </cell>
          <cell r="DL238" t="str">
            <v xml:space="preserve">25-1-1995-4040-4201-00       </v>
          </cell>
          <cell r="DM238" t="str">
            <v xml:space="preserve"> </v>
          </cell>
          <cell r="DN238" t="str">
            <v xml:space="preserve"> </v>
          </cell>
          <cell r="DO238" t="str">
            <v xml:space="preserve"> </v>
          </cell>
          <cell r="DP238" t="str">
            <v xml:space="preserve"> </v>
          </cell>
          <cell r="DQ238" t="str">
            <v xml:space="preserve"> </v>
          </cell>
          <cell r="DR238" t="str">
            <v xml:space="preserve"> </v>
          </cell>
          <cell r="DS238" t="str">
            <v xml:space="preserve"> </v>
          </cell>
          <cell r="DT238" t="str">
            <v xml:space="preserve"> </v>
          </cell>
          <cell r="DU238" t="str">
            <v xml:space="preserve"> </v>
          </cell>
          <cell r="DV238" t="str">
            <v xml:space="preserve"> </v>
          </cell>
          <cell r="DW238" t="str">
            <v xml:space="preserve"> </v>
          </cell>
          <cell r="DX238" t="str">
            <v xml:space="preserve"> </v>
          </cell>
          <cell r="DY238" t="str">
            <v xml:space="preserve"> </v>
          </cell>
          <cell r="DZ238" t="str">
            <v xml:space="preserve"> </v>
          </cell>
          <cell r="EA238" t="str">
            <v xml:space="preserve"> </v>
          </cell>
          <cell r="EB238" t="str">
            <v xml:space="preserve"> </v>
          </cell>
          <cell r="EC238" t="str">
            <v xml:space="preserve"> </v>
          </cell>
          <cell r="ED238" t="str">
            <v xml:space="preserve"> </v>
          </cell>
          <cell r="EE238" t="str">
            <v xml:space="preserve"> </v>
          </cell>
        </row>
        <row r="239">
          <cell r="A239" t="str">
            <v xml:space="preserve"> </v>
          </cell>
          <cell r="B239" t="str">
            <v xml:space="preserve"> </v>
          </cell>
          <cell r="C239" t="str">
            <v xml:space="preserve">25-1-1995-3740-2005-00       </v>
          </cell>
          <cell r="D239" t="str">
            <v>02</v>
          </cell>
          <cell r="E239" t="str">
            <v>八洲電機㈱</v>
          </cell>
          <cell r="F239">
            <v>2178000</v>
          </cell>
          <cell r="G239">
            <v>2178000</v>
          </cell>
          <cell r="H239">
            <v>1</v>
          </cell>
          <cell r="I239">
            <v>41452</v>
          </cell>
          <cell r="J239" t="str">
            <v xml:space="preserve"> </v>
          </cell>
          <cell r="K239" t="str">
            <v xml:space="preserve"> </v>
          </cell>
          <cell r="L239" t="str">
            <v xml:space="preserve"> </v>
          </cell>
          <cell r="M239" t="str">
            <v xml:space="preserve"> </v>
          </cell>
          <cell r="N239" t="str">
            <v xml:space="preserve"> </v>
          </cell>
          <cell r="O239" t="str">
            <v>ＣＡＢＬＥ　以下</v>
          </cell>
          <cell r="P239">
            <v>0</v>
          </cell>
          <cell r="Q239">
            <v>1</v>
          </cell>
          <cell r="R239">
            <v>0</v>
          </cell>
          <cell r="S239">
            <v>1</v>
          </cell>
          <cell r="T239">
            <v>0</v>
          </cell>
          <cell r="U239" t="str">
            <v xml:space="preserve"> </v>
          </cell>
          <cell r="V239" t="str">
            <v xml:space="preserve"> </v>
          </cell>
          <cell r="W239" t="str">
            <v xml:space="preserve"> </v>
          </cell>
          <cell r="X239" t="str">
            <v xml:space="preserve"> </v>
          </cell>
          <cell r="Y239" t="str">
            <v xml:space="preserve"> </v>
          </cell>
          <cell r="Z239" t="str">
            <v xml:space="preserve"> </v>
          </cell>
          <cell r="AA239" t="str">
            <v xml:space="preserve"> </v>
          </cell>
          <cell r="AB239" t="str">
            <v xml:space="preserve"> </v>
          </cell>
          <cell r="AC239" t="str">
            <v xml:space="preserve"> </v>
          </cell>
          <cell r="AD239" t="str">
            <v xml:space="preserve"> </v>
          </cell>
          <cell r="AE239" t="str">
            <v xml:space="preserve"> </v>
          </cell>
          <cell r="AF239" t="str">
            <v xml:space="preserve"> </v>
          </cell>
          <cell r="AG239" t="str">
            <v xml:space="preserve"> </v>
          </cell>
          <cell r="AH239" t="str">
            <v xml:space="preserve"> </v>
          </cell>
          <cell r="AI239" t="str">
            <v xml:space="preserve"> 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 t="str">
            <v xml:space="preserve"> </v>
          </cell>
          <cell r="DH239" t="str">
            <v xml:space="preserve"> </v>
          </cell>
          <cell r="DI239" t="str">
            <v xml:space="preserve"> </v>
          </cell>
          <cell r="DJ239" t="str">
            <v xml:space="preserve"> </v>
          </cell>
          <cell r="DK239" t="str">
            <v xml:space="preserve"> </v>
          </cell>
          <cell r="DL239" t="str">
            <v xml:space="preserve">25-1-1995-3740-2005-00       </v>
          </cell>
          <cell r="DM239" t="str">
            <v xml:space="preserve"> </v>
          </cell>
          <cell r="DN239" t="str">
            <v xml:space="preserve"> </v>
          </cell>
          <cell r="DO239" t="str">
            <v xml:space="preserve"> </v>
          </cell>
          <cell r="DP239" t="str">
            <v xml:space="preserve"> </v>
          </cell>
          <cell r="DQ239" t="str">
            <v xml:space="preserve"> </v>
          </cell>
          <cell r="DR239" t="str">
            <v xml:space="preserve"> </v>
          </cell>
          <cell r="DS239" t="str">
            <v xml:space="preserve"> </v>
          </cell>
          <cell r="DT239" t="str">
            <v xml:space="preserve"> </v>
          </cell>
          <cell r="DU239" t="str">
            <v xml:space="preserve"> </v>
          </cell>
          <cell r="DV239" t="str">
            <v xml:space="preserve"> </v>
          </cell>
          <cell r="DW239" t="str">
            <v xml:space="preserve"> </v>
          </cell>
          <cell r="DX239" t="str">
            <v xml:space="preserve"> </v>
          </cell>
          <cell r="DY239" t="str">
            <v xml:space="preserve"> </v>
          </cell>
          <cell r="DZ239" t="str">
            <v xml:space="preserve"> </v>
          </cell>
          <cell r="EA239" t="str">
            <v xml:space="preserve"> </v>
          </cell>
          <cell r="EB239" t="str">
            <v xml:space="preserve"> </v>
          </cell>
          <cell r="EC239" t="str">
            <v xml:space="preserve"> </v>
          </cell>
          <cell r="ED239" t="str">
            <v xml:space="preserve"> </v>
          </cell>
          <cell r="EE239" t="str">
            <v xml:space="preserve"> </v>
          </cell>
        </row>
        <row r="240">
          <cell r="A240" t="str">
            <v xml:space="preserve"> </v>
          </cell>
          <cell r="B240" t="str">
            <v xml:space="preserve"> </v>
          </cell>
          <cell r="C240" t="str">
            <v xml:space="preserve">25-1-3318-3730-2300-00       </v>
          </cell>
          <cell r="D240" t="str">
            <v>02</v>
          </cell>
          <cell r="E240" t="str">
            <v>八洲電機㈱</v>
          </cell>
          <cell r="F240">
            <v>8200000</v>
          </cell>
          <cell r="G240">
            <v>8256000</v>
          </cell>
          <cell r="H240">
            <v>0.99</v>
          </cell>
          <cell r="I240">
            <v>41557</v>
          </cell>
          <cell r="J240" t="str">
            <v xml:space="preserve"> </v>
          </cell>
          <cell r="K240" t="str">
            <v xml:space="preserve"> </v>
          </cell>
          <cell r="L240" t="str">
            <v xml:space="preserve"> </v>
          </cell>
          <cell r="M240" t="str">
            <v xml:space="preserve"> </v>
          </cell>
          <cell r="N240" t="str">
            <v xml:space="preserve"> </v>
          </cell>
          <cell r="O240" t="str">
            <v>速断ヒューズ以下</v>
          </cell>
          <cell r="P240">
            <v>0</v>
          </cell>
          <cell r="Q240">
            <v>1</v>
          </cell>
          <cell r="R240">
            <v>0</v>
          </cell>
          <cell r="S240">
            <v>1</v>
          </cell>
          <cell r="T240">
            <v>0</v>
          </cell>
          <cell r="U240" t="str">
            <v xml:space="preserve"> </v>
          </cell>
          <cell r="V240" t="str">
            <v xml:space="preserve"> </v>
          </cell>
          <cell r="W240" t="str">
            <v xml:space="preserve"> </v>
          </cell>
          <cell r="X240" t="str">
            <v xml:space="preserve"> </v>
          </cell>
          <cell r="Y240" t="str">
            <v xml:space="preserve"> </v>
          </cell>
          <cell r="Z240" t="str">
            <v xml:space="preserve"> </v>
          </cell>
          <cell r="AA240" t="str">
            <v xml:space="preserve"> </v>
          </cell>
          <cell r="AB240" t="str">
            <v xml:space="preserve"> </v>
          </cell>
          <cell r="AC240" t="str">
            <v xml:space="preserve"> </v>
          </cell>
          <cell r="AD240" t="str">
            <v xml:space="preserve"> </v>
          </cell>
          <cell r="AE240" t="str">
            <v xml:space="preserve"> </v>
          </cell>
          <cell r="AF240" t="str">
            <v xml:space="preserve"> </v>
          </cell>
          <cell r="AG240" t="str">
            <v xml:space="preserve"> </v>
          </cell>
          <cell r="AH240" t="str">
            <v xml:space="preserve"> </v>
          </cell>
          <cell r="AI240" t="str">
            <v xml:space="preserve"> 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 t="str">
            <v xml:space="preserve"> </v>
          </cell>
          <cell r="DH240" t="str">
            <v xml:space="preserve"> </v>
          </cell>
          <cell r="DI240" t="str">
            <v xml:space="preserve"> </v>
          </cell>
          <cell r="DJ240" t="str">
            <v xml:space="preserve"> </v>
          </cell>
          <cell r="DK240" t="str">
            <v xml:space="preserve"> </v>
          </cell>
          <cell r="DL240" t="str">
            <v xml:space="preserve">25-1-3318-3730-2300-00       </v>
          </cell>
          <cell r="DM240" t="str">
            <v xml:space="preserve"> </v>
          </cell>
          <cell r="DN240" t="str">
            <v xml:space="preserve"> </v>
          </cell>
          <cell r="DO240" t="str">
            <v xml:space="preserve"> </v>
          </cell>
          <cell r="DP240" t="str">
            <v xml:space="preserve"> </v>
          </cell>
          <cell r="DQ240" t="str">
            <v xml:space="preserve"> </v>
          </cell>
          <cell r="DR240" t="str">
            <v xml:space="preserve"> </v>
          </cell>
          <cell r="DS240" t="str">
            <v xml:space="preserve"> </v>
          </cell>
          <cell r="DT240" t="str">
            <v xml:space="preserve"> </v>
          </cell>
          <cell r="DU240" t="str">
            <v xml:space="preserve"> </v>
          </cell>
          <cell r="DV240" t="str">
            <v xml:space="preserve"> </v>
          </cell>
          <cell r="DW240" t="str">
            <v xml:space="preserve"> </v>
          </cell>
          <cell r="DX240" t="str">
            <v xml:space="preserve"> </v>
          </cell>
          <cell r="DY240" t="str">
            <v xml:space="preserve"> </v>
          </cell>
          <cell r="DZ240" t="str">
            <v xml:space="preserve"> </v>
          </cell>
          <cell r="EA240" t="str">
            <v xml:space="preserve"> </v>
          </cell>
          <cell r="EB240" t="str">
            <v xml:space="preserve"> </v>
          </cell>
          <cell r="EC240" t="str">
            <v xml:space="preserve"> </v>
          </cell>
          <cell r="ED240" t="str">
            <v xml:space="preserve"> </v>
          </cell>
          <cell r="EE240" t="str">
            <v xml:space="preserve"> </v>
          </cell>
        </row>
        <row r="241">
          <cell r="A241" t="str">
            <v xml:space="preserve"> </v>
          </cell>
          <cell r="B241" t="str">
            <v xml:space="preserve"> </v>
          </cell>
          <cell r="C241" t="str">
            <v xml:space="preserve">25-1-3318-3730-2302-00       </v>
          </cell>
          <cell r="D241" t="str">
            <v>02</v>
          </cell>
          <cell r="E241" t="str">
            <v>八洲電機㈱</v>
          </cell>
          <cell r="F241">
            <v>6790000</v>
          </cell>
          <cell r="G241">
            <v>6796000</v>
          </cell>
          <cell r="H241">
            <v>1</v>
          </cell>
          <cell r="I241">
            <v>41634</v>
          </cell>
          <cell r="J241" t="str">
            <v xml:space="preserve"> </v>
          </cell>
          <cell r="K241" t="str">
            <v xml:space="preserve"> </v>
          </cell>
          <cell r="L241" t="str">
            <v xml:space="preserve"> </v>
          </cell>
          <cell r="M241" t="str">
            <v xml:space="preserve"> </v>
          </cell>
          <cell r="N241" t="str">
            <v xml:space="preserve"> </v>
          </cell>
          <cell r="O241" t="str">
            <v>流量検出器　以下</v>
          </cell>
          <cell r="P241">
            <v>0</v>
          </cell>
          <cell r="Q241">
            <v>1</v>
          </cell>
          <cell r="R241">
            <v>0</v>
          </cell>
          <cell r="S241">
            <v>1</v>
          </cell>
          <cell r="T241">
            <v>0</v>
          </cell>
          <cell r="U241" t="str">
            <v xml:space="preserve"> </v>
          </cell>
          <cell r="V241" t="str">
            <v xml:space="preserve"> </v>
          </cell>
          <cell r="W241" t="str">
            <v xml:space="preserve"> </v>
          </cell>
          <cell r="X241" t="str">
            <v xml:space="preserve"> </v>
          </cell>
          <cell r="Y241" t="str">
            <v xml:space="preserve"> </v>
          </cell>
          <cell r="Z241" t="str">
            <v xml:space="preserve"> </v>
          </cell>
          <cell r="AA241" t="str">
            <v xml:space="preserve"> </v>
          </cell>
          <cell r="AB241" t="str">
            <v xml:space="preserve"> </v>
          </cell>
          <cell r="AC241" t="str">
            <v xml:space="preserve"> </v>
          </cell>
          <cell r="AD241" t="str">
            <v xml:space="preserve"> </v>
          </cell>
          <cell r="AE241" t="str">
            <v xml:space="preserve"> </v>
          </cell>
          <cell r="AF241" t="str">
            <v xml:space="preserve"> </v>
          </cell>
          <cell r="AG241" t="str">
            <v xml:space="preserve"> </v>
          </cell>
          <cell r="AH241" t="str">
            <v xml:space="preserve"> </v>
          </cell>
          <cell r="AI241" t="str">
            <v xml:space="preserve"> 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 t="str">
            <v xml:space="preserve"> </v>
          </cell>
          <cell r="DH241" t="str">
            <v xml:space="preserve"> </v>
          </cell>
          <cell r="DI241" t="str">
            <v xml:space="preserve"> </v>
          </cell>
          <cell r="DJ241" t="str">
            <v xml:space="preserve"> </v>
          </cell>
          <cell r="DK241" t="str">
            <v xml:space="preserve"> </v>
          </cell>
          <cell r="DL241" t="str">
            <v xml:space="preserve">25-1-3318-3730-2302-00       </v>
          </cell>
          <cell r="DM241" t="str">
            <v xml:space="preserve"> </v>
          </cell>
          <cell r="DN241" t="str">
            <v xml:space="preserve"> </v>
          </cell>
          <cell r="DO241" t="str">
            <v xml:space="preserve"> </v>
          </cell>
          <cell r="DP241" t="str">
            <v xml:space="preserve"> </v>
          </cell>
          <cell r="DQ241" t="str">
            <v xml:space="preserve"> </v>
          </cell>
          <cell r="DR241" t="str">
            <v xml:space="preserve"> </v>
          </cell>
          <cell r="DS241" t="str">
            <v xml:space="preserve"> </v>
          </cell>
          <cell r="DT241" t="str">
            <v xml:space="preserve"> </v>
          </cell>
          <cell r="DU241" t="str">
            <v xml:space="preserve"> </v>
          </cell>
          <cell r="DV241" t="str">
            <v xml:space="preserve"> </v>
          </cell>
          <cell r="DW241" t="str">
            <v xml:space="preserve"> </v>
          </cell>
          <cell r="DX241" t="str">
            <v xml:space="preserve"> </v>
          </cell>
          <cell r="DY241" t="str">
            <v xml:space="preserve"> </v>
          </cell>
          <cell r="DZ241" t="str">
            <v xml:space="preserve"> </v>
          </cell>
          <cell r="EA241" t="str">
            <v xml:space="preserve"> </v>
          </cell>
          <cell r="EB241" t="str">
            <v xml:space="preserve"> </v>
          </cell>
          <cell r="EC241" t="str">
            <v xml:space="preserve"> </v>
          </cell>
          <cell r="ED241" t="str">
            <v xml:space="preserve"> </v>
          </cell>
          <cell r="EE241" t="str">
            <v xml:space="preserve"> </v>
          </cell>
        </row>
        <row r="242">
          <cell r="A242" t="str">
            <v xml:space="preserve"> </v>
          </cell>
          <cell r="B242" t="str">
            <v xml:space="preserve"> </v>
          </cell>
          <cell r="C242" t="str">
            <v xml:space="preserve">25-1-3318-3730-2307-00       </v>
          </cell>
          <cell r="D242" t="str">
            <v>02</v>
          </cell>
          <cell r="E242" t="str">
            <v>八洲電機㈱</v>
          </cell>
          <cell r="F242">
            <v>3600000</v>
          </cell>
          <cell r="G242">
            <v>3668000</v>
          </cell>
          <cell r="H242">
            <v>0.98</v>
          </cell>
          <cell r="I242">
            <v>41702</v>
          </cell>
          <cell r="J242" t="str">
            <v xml:space="preserve"> </v>
          </cell>
          <cell r="K242" t="str">
            <v xml:space="preserve"> </v>
          </cell>
          <cell r="L242" t="str">
            <v xml:space="preserve"> </v>
          </cell>
          <cell r="M242" t="str">
            <v xml:space="preserve"> </v>
          </cell>
          <cell r="N242" t="str">
            <v xml:space="preserve"> </v>
          </cell>
          <cell r="O242" t="str">
            <v>電流検出器　以下</v>
          </cell>
          <cell r="P242">
            <v>0</v>
          </cell>
          <cell r="Q242">
            <v>1</v>
          </cell>
          <cell r="R242">
            <v>0</v>
          </cell>
          <cell r="S242">
            <v>1</v>
          </cell>
          <cell r="T242">
            <v>0</v>
          </cell>
          <cell r="U242" t="str">
            <v xml:space="preserve"> </v>
          </cell>
          <cell r="V242" t="str">
            <v xml:space="preserve"> </v>
          </cell>
          <cell r="W242" t="str">
            <v xml:space="preserve"> </v>
          </cell>
          <cell r="X242" t="str">
            <v xml:space="preserve"> </v>
          </cell>
          <cell r="Y242" t="str">
            <v xml:space="preserve"> </v>
          </cell>
          <cell r="Z242" t="str">
            <v xml:space="preserve"> </v>
          </cell>
          <cell r="AA242" t="str">
            <v xml:space="preserve"> </v>
          </cell>
          <cell r="AB242" t="str">
            <v xml:space="preserve"> </v>
          </cell>
          <cell r="AC242" t="str">
            <v xml:space="preserve"> </v>
          </cell>
          <cell r="AD242" t="str">
            <v xml:space="preserve"> </v>
          </cell>
          <cell r="AE242" t="str">
            <v xml:space="preserve"> </v>
          </cell>
          <cell r="AF242" t="str">
            <v xml:space="preserve"> </v>
          </cell>
          <cell r="AG242" t="str">
            <v xml:space="preserve"> </v>
          </cell>
          <cell r="AH242" t="str">
            <v xml:space="preserve"> </v>
          </cell>
          <cell r="AI242" t="str">
            <v xml:space="preserve"> 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 t="str">
            <v xml:space="preserve"> </v>
          </cell>
          <cell r="DH242" t="str">
            <v xml:space="preserve"> </v>
          </cell>
          <cell r="DI242" t="str">
            <v xml:space="preserve"> </v>
          </cell>
          <cell r="DJ242" t="str">
            <v xml:space="preserve"> </v>
          </cell>
          <cell r="DK242" t="str">
            <v xml:space="preserve"> </v>
          </cell>
          <cell r="DL242" t="str">
            <v xml:space="preserve">25-1-3318-3730-2307-00       </v>
          </cell>
          <cell r="DM242" t="str">
            <v xml:space="preserve"> </v>
          </cell>
          <cell r="DN242" t="str">
            <v xml:space="preserve"> </v>
          </cell>
          <cell r="DO242" t="str">
            <v xml:space="preserve"> </v>
          </cell>
          <cell r="DP242" t="str">
            <v xml:space="preserve"> </v>
          </cell>
          <cell r="DQ242" t="str">
            <v xml:space="preserve"> </v>
          </cell>
          <cell r="DR242" t="str">
            <v xml:space="preserve"> </v>
          </cell>
          <cell r="DS242" t="str">
            <v xml:space="preserve"> </v>
          </cell>
          <cell r="DT242" t="str">
            <v xml:space="preserve"> </v>
          </cell>
          <cell r="DU242" t="str">
            <v xml:space="preserve"> </v>
          </cell>
          <cell r="DV242" t="str">
            <v xml:space="preserve"> </v>
          </cell>
          <cell r="DW242" t="str">
            <v xml:space="preserve"> </v>
          </cell>
          <cell r="DX242" t="str">
            <v xml:space="preserve"> </v>
          </cell>
          <cell r="DY242" t="str">
            <v xml:space="preserve"> </v>
          </cell>
          <cell r="DZ242" t="str">
            <v xml:space="preserve"> </v>
          </cell>
          <cell r="EA242" t="str">
            <v xml:space="preserve"> </v>
          </cell>
          <cell r="EB242" t="str">
            <v xml:space="preserve"> </v>
          </cell>
          <cell r="EC242" t="str">
            <v xml:space="preserve"> </v>
          </cell>
          <cell r="ED242" t="str">
            <v xml:space="preserve"> </v>
          </cell>
          <cell r="EE242" t="str">
            <v xml:space="preserve"> </v>
          </cell>
        </row>
        <row r="243">
          <cell r="A243" t="str">
            <v xml:space="preserve"> </v>
          </cell>
          <cell r="B243" t="str">
            <v xml:space="preserve"> </v>
          </cell>
          <cell r="C243" t="str">
            <v xml:space="preserve">25-1-3318-3730-2308-00       </v>
          </cell>
          <cell r="D243" t="str">
            <v>02</v>
          </cell>
          <cell r="E243" t="str">
            <v>八洲電機㈱</v>
          </cell>
          <cell r="F243">
            <v>5500000</v>
          </cell>
          <cell r="G243">
            <v>5568000</v>
          </cell>
          <cell r="H243">
            <v>0.99</v>
          </cell>
          <cell r="I243">
            <v>41702</v>
          </cell>
          <cell r="J243" t="str">
            <v xml:space="preserve"> </v>
          </cell>
          <cell r="K243" t="str">
            <v xml:space="preserve"> </v>
          </cell>
          <cell r="L243" t="str">
            <v xml:space="preserve"> </v>
          </cell>
          <cell r="M243" t="str">
            <v xml:space="preserve"> </v>
          </cell>
          <cell r="N243" t="str">
            <v xml:space="preserve"> </v>
          </cell>
          <cell r="O243" t="str">
            <v>油切金具　以下</v>
          </cell>
          <cell r="P243">
            <v>0</v>
          </cell>
          <cell r="Q243">
            <v>1</v>
          </cell>
          <cell r="R243">
            <v>0</v>
          </cell>
          <cell r="S243">
            <v>1</v>
          </cell>
          <cell r="T243">
            <v>0</v>
          </cell>
          <cell r="U243" t="str">
            <v xml:space="preserve"> </v>
          </cell>
          <cell r="V243" t="str">
            <v xml:space="preserve"> </v>
          </cell>
          <cell r="W243" t="str">
            <v xml:space="preserve"> </v>
          </cell>
          <cell r="X243" t="str">
            <v xml:space="preserve"> </v>
          </cell>
          <cell r="Y243" t="str">
            <v xml:space="preserve"> </v>
          </cell>
          <cell r="Z243" t="str">
            <v xml:space="preserve"> </v>
          </cell>
          <cell r="AA243" t="str">
            <v xml:space="preserve"> </v>
          </cell>
          <cell r="AB243" t="str">
            <v xml:space="preserve"> </v>
          </cell>
          <cell r="AC243" t="str">
            <v xml:space="preserve"> </v>
          </cell>
          <cell r="AD243" t="str">
            <v xml:space="preserve"> </v>
          </cell>
          <cell r="AE243" t="str">
            <v xml:space="preserve"> </v>
          </cell>
          <cell r="AF243" t="str">
            <v xml:space="preserve"> </v>
          </cell>
          <cell r="AG243" t="str">
            <v xml:space="preserve"> </v>
          </cell>
          <cell r="AH243" t="str">
            <v xml:space="preserve"> </v>
          </cell>
          <cell r="AI243" t="str">
            <v xml:space="preserve"> 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 t="str">
            <v xml:space="preserve"> </v>
          </cell>
          <cell r="DH243" t="str">
            <v xml:space="preserve"> </v>
          </cell>
          <cell r="DI243" t="str">
            <v xml:space="preserve"> </v>
          </cell>
          <cell r="DJ243" t="str">
            <v xml:space="preserve"> </v>
          </cell>
          <cell r="DK243" t="str">
            <v xml:space="preserve"> </v>
          </cell>
          <cell r="DL243" t="str">
            <v xml:space="preserve">25-1-3318-3730-2308-00       </v>
          </cell>
          <cell r="DM243" t="str">
            <v xml:space="preserve"> </v>
          </cell>
          <cell r="DN243" t="str">
            <v xml:space="preserve"> </v>
          </cell>
          <cell r="DO243" t="str">
            <v xml:space="preserve"> </v>
          </cell>
          <cell r="DP243" t="str">
            <v xml:space="preserve"> </v>
          </cell>
          <cell r="DQ243" t="str">
            <v xml:space="preserve"> </v>
          </cell>
          <cell r="DR243" t="str">
            <v xml:space="preserve"> </v>
          </cell>
          <cell r="DS243" t="str">
            <v xml:space="preserve"> </v>
          </cell>
          <cell r="DT243" t="str">
            <v xml:space="preserve"> </v>
          </cell>
          <cell r="DU243" t="str">
            <v xml:space="preserve"> </v>
          </cell>
          <cell r="DV243" t="str">
            <v xml:space="preserve"> </v>
          </cell>
          <cell r="DW243" t="str">
            <v xml:space="preserve"> </v>
          </cell>
          <cell r="DX243" t="str">
            <v xml:space="preserve"> </v>
          </cell>
          <cell r="DY243" t="str">
            <v xml:space="preserve"> </v>
          </cell>
          <cell r="DZ243" t="str">
            <v xml:space="preserve"> </v>
          </cell>
          <cell r="EA243" t="str">
            <v xml:space="preserve"> </v>
          </cell>
          <cell r="EB243" t="str">
            <v xml:space="preserve"> </v>
          </cell>
          <cell r="EC243" t="str">
            <v xml:space="preserve"> </v>
          </cell>
          <cell r="ED243" t="str">
            <v xml:space="preserve"> </v>
          </cell>
          <cell r="EE243" t="str">
            <v xml:space="preserve"> </v>
          </cell>
        </row>
        <row r="244">
          <cell r="A244" t="str">
            <v xml:space="preserve"> </v>
          </cell>
          <cell r="B244" t="str">
            <v xml:space="preserve"> </v>
          </cell>
          <cell r="C244" t="str">
            <v xml:space="preserve">25-1-3318-3730-2309-00       </v>
          </cell>
          <cell r="D244" t="str">
            <v>02</v>
          </cell>
          <cell r="E244" t="str">
            <v>八洲電機㈱</v>
          </cell>
          <cell r="F244">
            <v>4800000</v>
          </cell>
          <cell r="G244">
            <v>4957000</v>
          </cell>
          <cell r="H244">
            <v>0.97</v>
          </cell>
          <cell r="I244">
            <v>41718</v>
          </cell>
          <cell r="J244" t="str">
            <v xml:space="preserve"> </v>
          </cell>
          <cell r="K244" t="str">
            <v xml:space="preserve"> </v>
          </cell>
          <cell r="L244" t="str">
            <v xml:space="preserve"> </v>
          </cell>
          <cell r="M244" t="str">
            <v xml:space="preserve"> </v>
          </cell>
          <cell r="N244" t="str">
            <v xml:space="preserve"> </v>
          </cell>
          <cell r="O244" t="str">
            <v>液晶表示器　以下</v>
          </cell>
          <cell r="P244">
            <v>0</v>
          </cell>
          <cell r="Q244">
            <v>1</v>
          </cell>
          <cell r="R244">
            <v>0</v>
          </cell>
          <cell r="S244">
            <v>1</v>
          </cell>
          <cell r="T244">
            <v>0</v>
          </cell>
          <cell r="U244" t="str">
            <v xml:space="preserve"> </v>
          </cell>
          <cell r="V244" t="str">
            <v xml:space="preserve"> </v>
          </cell>
          <cell r="W244" t="str">
            <v xml:space="preserve"> </v>
          </cell>
          <cell r="X244" t="str">
            <v xml:space="preserve"> </v>
          </cell>
          <cell r="Y244" t="str">
            <v xml:space="preserve"> </v>
          </cell>
          <cell r="Z244" t="str">
            <v xml:space="preserve"> </v>
          </cell>
          <cell r="AA244" t="str">
            <v xml:space="preserve"> </v>
          </cell>
          <cell r="AB244" t="str">
            <v xml:space="preserve"> </v>
          </cell>
          <cell r="AC244" t="str">
            <v xml:space="preserve"> </v>
          </cell>
          <cell r="AD244" t="str">
            <v xml:space="preserve"> </v>
          </cell>
          <cell r="AE244" t="str">
            <v xml:space="preserve"> </v>
          </cell>
          <cell r="AF244" t="str">
            <v xml:space="preserve"> </v>
          </cell>
          <cell r="AG244" t="str">
            <v xml:space="preserve"> </v>
          </cell>
          <cell r="AH244" t="str">
            <v xml:space="preserve"> </v>
          </cell>
          <cell r="AI244" t="str">
            <v xml:space="preserve"> 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 t="str">
            <v xml:space="preserve"> </v>
          </cell>
          <cell r="DH244" t="str">
            <v xml:space="preserve"> </v>
          </cell>
          <cell r="DI244" t="str">
            <v xml:space="preserve"> </v>
          </cell>
          <cell r="DJ244" t="str">
            <v xml:space="preserve"> </v>
          </cell>
          <cell r="DK244" t="str">
            <v xml:space="preserve"> </v>
          </cell>
          <cell r="DL244" t="str">
            <v xml:space="preserve">25-1-3318-3730-2309-00       </v>
          </cell>
          <cell r="DM244" t="str">
            <v xml:space="preserve"> </v>
          </cell>
          <cell r="DN244" t="str">
            <v xml:space="preserve"> </v>
          </cell>
          <cell r="DO244" t="str">
            <v xml:space="preserve"> </v>
          </cell>
          <cell r="DP244" t="str">
            <v xml:space="preserve"> </v>
          </cell>
          <cell r="DQ244" t="str">
            <v xml:space="preserve"> </v>
          </cell>
          <cell r="DR244" t="str">
            <v xml:space="preserve"> </v>
          </cell>
          <cell r="DS244" t="str">
            <v xml:space="preserve"> </v>
          </cell>
          <cell r="DT244" t="str">
            <v xml:space="preserve"> </v>
          </cell>
          <cell r="DU244" t="str">
            <v xml:space="preserve"> </v>
          </cell>
          <cell r="DV244" t="str">
            <v xml:space="preserve"> </v>
          </cell>
          <cell r="DW244" t="str">
            <v xml:space="preserve"> </v>
          </cell>
          <cell r="DX244" t="str">
            <v xml:space="preserve"> </v>
          </cell>
          <cell r="DY244" t="str">
            <v xml:space="preserve"> </v>
          </cell>
          <cell r="DZ244" t="str">
            <v xml:space="preserve"> </v>
          </cell>
          <cell r="EA244" t="str">
            <v xml:space="preserve"> </v>
          </cell>
          <cell r="EB244" t="str">
            <v xml:space="preserve"> </v>
          </cell>
          <cell r="EC244" t="str">
            <v xml:space="preserve"> </v>
          </cell>
          <cell r="ED244" t="str">
            <v xml:space="preserve"> </v>
          </cell>
          <cell r="EE244" t="str">
            <v xml:space="preserve"> </v>
          </cell>
        </row>
        <row r="245">
          <cell r="A245" t="str">
            <v xml:space="preserve"> </v>
          </cell>
          <cell r="B245" t="str">
            <v xml:space="preserve"> </v>
          </cell>
          <cell r="C245" t="str">
            <v xml:space="preserve">25-1-2697-3730-2115-00       </v>
          </cell>
          <cell r="D245" t="str">
            <v>03</v>
          </cell>
          <cell r="E245" t="str">
            <v>ダイキン工業㈱  ㈹㈱守谷商会</v>
          </cell>
          <cell r="F245">
            <v>2800000</v>
          </cell>
          <cell r="G245">
            <v>2802000</v>
          </cell>
          <cell r="H245">
            <v>1</v>
          </cell>
          <cell r="I245">
            <v>41570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>凝縮器胴体　以下</v>
          </cell>
          <cell r="P245">
            <v>0</v>
          </cell>
          <cell r="Q245">
            <v>1</v>
          </cell>
          <cell r="R245">
            <v>1</v>
          </cell>
          <cell r="S245">
            <v>1</v>
          </cell>
          <cell r="T245">
            <v>0</v>
          </cell>
          <cell r="U245" t="str">
            <v xml:space="preserve"> </v>
          </cell>
          <cell r="V245" t="str">
            <v xml:space="preserve"> </v>
          </cell>
          <cell r="W245" t="str">
            <v xml:space="preserve"> </v>
          </cell>
          <cell r="X245" t="str">
            <v xml:space="preserve"> </v>
          </cell>
          <cell r="Y245" t="str">
            <v xml:space="preserve"> </v>
          </cell>
          <cell r="Z245" t="str">
            <v xml:space="preserve"> </v>
          </cell>
          <cell r="AA245" t="str">
            <v xml:space="preserve"> </v>
          </cell>
          <cell r="AB245" t="str">
            <v xml:space="preserve"> </v>
          </cell>
          <cell r="AC245" t="str">
            <v xml:space="preserve"> </v>
          </cell>
          <cell r="AD245" t="str">
            <v xml:space="preserve"> </v>
          </cell>
          <cell r="AE245" t="str">
            <v xml:space="preserve"> </v>
          </cell>
          <cell r="AF245" t="str">
            <v xml:space="preserve"> </v>
          </cell>
          <cell r="AG245" t="str">
            <v xml:space="preserve"> </v>
          </cell>
          <cell r="AH245" t="str">
            <v xml:space="preserve"> </v>
          </cell>
          <cell r="AI245" t="str">
            <v xml:space="preserve"> 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 t="str">
            <v xml:space="preserve"> </v>
          </cell>
          <cell r="DH245" t="str">
            <v xml:space="preserve"> </v>
          </cell>
          <cell r="DI245" t="str">
            <v xml:space="preserve"> </v>
          </cell>
          <cell r="DJ245" t="str">
            <v xml:space="preserve"> </v>
          </cell>
          <cell r="DK245" t="str">
            <v xml:space="preserve"> </v>
          </cell>
          <cell r="DL245" t="str">
            <v xml:space="preserve">25-1-2697-3730-2115-00       </v>
          </cell>
          <cell r="DM245" t="str">
            <v xml:space="preserve"> </v>
          </cell>
          <cell r="DN245" t="str">
            <v xml:space="preserve"> </v>
          </cell>
          <cell r="DO245" t="str">
            <v xml:space="preserve"> </v>
          </cell>
          <cell r="DP245" t="str">
            <v xml:space="preserve"> </v>
          </cell>
          <cell r="DQ245" t="str">
            <v xml:space="preserve"> </v>
          </cell>
          <cell r="DR245" t="str">
            <v xml:space="preserve"> </v>
          </cell>
          <cell r="DS245" t="str">
            <v xml:space="preserve"> </v>
          </cell>
          <cell r="DT245" t="str">
            <v xml:space="preserve"> </v>
          </cell>
          <cell r="DU245" t="str">
            <v xml:space="preserve"> </v>
          </cell>
          <cell r="DV245" t="str">
            <v xml:space="preserve"> </v>
          </cell>
          <cell r="DW245" t="str">
            <v xml:space="preserve"> </v>
          </cell>
          <cell r="DX245" t="str">
            <v xml:space="preserve"> </v>
          </cell>
          <cell r="DY245" t="str">
            <v xml:space="preserve"> </v>
          </cell>
          <cell r="DZ245" t="str">
            <v xml:space="preserve"> </v>
          </cell>
          <cell r="EA245" t="str">
            <v xml:space="preserve"> </v>
          </cell>
          <cell r="EB245" t="str">
            <v xml:space="preserve"> </v>
          </cell>
          <cell r="EC245" t="str">
            <v xml:space="preserve"> </v>
          </cell>
          <cell r="ED245" t="str">
            <v xml:space="preserve"> </v>
          </cell>
          <cell r="EE245" t="str">
            <v xml:space="preserve"> </v>
          </cell>
        </row>
        <row r="246">
          <cell r="A246" t="str">
            <v xml:space="preserve"> </v>
          </cell>
          <cell r="B246" t="str">
            <v xml:space="preserve"> </v>
          </cell>
          <cell r="C246" t="str">
            <v xml:space="preserve">25-1-3318-3730-2104-00       </v>
          </cell>
          <cell r="D246" t="str">
            <v>03</v>
          </cell>
          <cell r="E246" t="str">
            <v>ダイキン工業㈱  ㈹㈱守谷商会</v>
          </cell>
          <cell r="F246">
            <v>8150000</v>
          </cell>
          <cell r="G246">
            <v>8196000</v>
          </cell>
          <cell r="H246">
            <v>0.99</v>
          </cell>
          <cell r="I246">
            <v>41523</v>
          </cell>
          <cell r="J246" t="str">
            <v xml:space="preserve"> </v>
          </cell>
          <cell r="K246" t="str">
            <v xml:space="preserve"> </v>
          </cell>
          <cell r="L246" t="str">
            <v xml:space="preserve"> </v>
          </cell>
          <cell r="M246" t="str">
            <v xml:space="preserve"> </v>
          </cell>
          <cell r="N246" t="str">
            <v xml:space="preserve"> </v>
          </cell>
          <cell r="O246" t="str">
            <v>ケーシング　以下</v>
          </cell>
          <cell r="P246">
            <v>0</v>
          </cell>
          <cell r="Q246">
            <v>1</v>
          </cell>
          <cell r="R246">
            <v>1</v>
          </cell>
          <cell r="S246">
            <v>1</v>
          </cell>
          <cell r="T246">
            <v>0</v>
          </cell>
          <cell r="U246" t="str">
            <v xml:space="preserve"> </v>
          </cell>
          <cell r="V246" t="str">
            <v xml:space="preserve"> </v>
          </cell>
          <cell r="W246" t="str">
            <v xml:space="preserve"> </v>
          </cell>
          <cell r="X246" t="str">
            <v xml:space="preserve"> </v>
          </cell>
          <cell r="Y246" t="str">
            <v xml:space="preserve"> </v>
          </cell>
          <cell r="Z246" t="str">
            <v xml:space="preserve"> </v>
          </cell>
          <cell r="AA246" t="str">
            <v xml:space="preserve"> </v>
          </cell>
          <cell r="AB246" t="str">
            <v xml:space="preserve"> </v>
          </cell>
          <cell r="AC246" t="str">
            <v xml:space="preserve"> </v>
          </cell>
          <cell r="AD246" t="str">
            <v xml:space="preserve"> </v>
          </cell>
          <cell r="AE246" t="str">
            <v xml:space="preserve"> </v>
          </cell>
          <cell r="AF246" t="str">
            <v xml:space="preserve"> </v>
          </cell>
          <cell r="AG246" t="str">
            <v xml:space="preserve"> </v>
          </cell>
          <cell r="AH246" t="str">
            <v xml:space="preserve"> </v>
          </cell>
          <cell r="AI246" t="str">
            <v xml:space="preserve"> 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 t="str">
            <v xml:space="preserve"> </v>
          </cell>
          <cell r="DH246" t="str">
            <v xml:space="preserve"> </v>
          </cell>
          <cell r="DI246" t="str">
            <v xml:space="preserve"> </v>
          </cell>
          <cell r="DJ246" t="str">
            <v xml:space="preserve"> </v>
          </cell>
          <cell r="DK246" t="str">
            <v xml:space="preserve"> </v>
          </cell>
          <cell r="DL246" t="str">
            <v xml:space="preserve">25-1-3318-3730-2104-00       </v>
          </cell>
          <cell r="DM246" t="str">
            <v xml:space="preserve"> </v>
          </cell>
          <cell r="DN246" t="str">
            <v xml:space="preserve"> </v>
          </cell>
          <cell r="DO246" t="str">
            <v xml:space="preserve"> </v>
          </cell>
          <cell r="DP246" t="str">
            <v xml:space="preserve"> </v>
          </cell>
          <cell r="DQ246" t="str">
            <v xml:space="preserve"> </v>
          </cell>
          <cell r="DR246" t="str">
            <v xml:space="preserve"> </v>
          </cell>
          <cell r="DS246" t="str">
            <v xml:space="preserve"> </v>
          </cell>
          <cell r="DT246" t="str">
            <v xml:space="preserve"> </v>
          </cell>
          <cell r="DU246" t="str">
            <v xml:space="preserve"> </v>
          </cell>
          <cell r="DV246" t="str">
            <v xml:space="preserve"> </v>
          </cell>
          <cell r="DW246" t="str">
            <v xml:space="preserve"> </v>
          </cell>
          <cell r="DX246" t="str">
            <v xml:space="preserve"> </v>
          </cell>
          <cell r="DY246" t="str">
            <v xml:space="preserve"> </v>
          </cell>
          <cell r="DZ246" t="str">
            <v xml:space="preserve"> </v>
          </cell>
          <cell r="EA246" t="str">
            <v xml:space="preserve"> </v>
          </cell>
          <cell r="EB246" t="str">
            <v xml:space="preserve"> </v>
          </cell>
          <cell r="EC246" t="str">
            <v xml:space="preserve"> </v>
          </cell>
          <cell r="ED246" t="str">
            <v xml:space="preserve"> </v>
          </cell>
          <cell r="EE246" t="str">
            <v xml:space="preserve"> 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25-2-5249-3730-2101-00       </v>
          </cell>
          <cell r="D247" t="str">
            <v>03</v>
          </cell>
          <cell r="E247" t="str">
            <v>ダイキン工業㈱  ㈹㈱守谷商会</v>
          </cell>
          <cell r="F247">
            <v>52600000</v>
          </cell>
          <cell r="G247">
            <v>52644000</v>
          </cell>
          <cell r="H247">
            <v>1</v>
          </cell>
          <cell r="I247">
            <v>41513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  <cell r="O247" t="str">
            <v>全熱交換器　以下</v>
          </cell>
          <cell r="P247">
            <v>0</v>
          </cell>
          <cell r="Q247">
            <v>1</v>
          </cell>
          <cell r="R247">
            <v>1</v>
          </cell>
          <cell r="S247">
            <v>1</v>
          </cell>
          <cell r="T247">
            <v>0</v>
          </cell>
          <cell r="U247" t="str">
            <v xml:space="preserve"> </v>
          </cell>
          <cell r="V247" t="str">
            <v xml:space="preserve"> </v>
          </cell>
          <cell r="W247" t="str">
            <v xml:space="preserve"> </v>
          </cell>
          <cell r="X247" t="str">
            <v xml:space="preserve"> </v>
          </cell>
          <cell r="Y247" t="str">
            <v xml:space="preserve"> </v>
          </cell>
          <cell r="Z247" t="str">
            <v xml:space="preserve"> </v>
          </cell>
          <cell r="AA247" t="str">
            <v xml:space="preserve"> </v>
          </cell>
          <cell r="AB247" t="str">
            <v xml:space="preserve"> </v>
          </cell>
          <cell r="AC247" t="str">
            <v xml:space="preserve"> </v>
          </cell>
          <cell r="AD247" t="str">
            <v xml:space="preserve"> </v>
          </cell>
          <cell r="AE247" t="str">
            <v xml:space="preserve"> </v>
          </cell>
          <cell r="AF247" t="str">
            <v xml:space="preserve"> </v>
          </cell>
          <cell r="AG247" t="str">
            <v xml:space="preserve"> </v>
          </cell>
          <cell r="AH247" t="str">
            <v xml:space="preserve"> </v>
          </cell>
          <cell r="AI247" t="str">
            <v xml:space="preserve"> 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 t="str">
            <v xml:space="preserve"> </v>
          </cell>
          <cell r="DH247" t="str">
            <v xml:space="preserve"> </v>
          </cell>
          <cell r="DI247" t="str">
            <v xml:space="preserve"> </v>
          </cell>
          <cell r="DJ247" t="str">
            <v xml:space="preserve"> </v>
          </cell>
          <cell r="DK247" t="str">
            <v xml:space="preserve"> </v>
          </cell>
          <cell r="DL247" t="str">
            <v xml:space="preserve">25-2-5249-3730-2101-00       </v>
          </cell>
          <cell r="DM247" t="str">
            <v xml:space="preserve"> </v>
          </cell>
          <cell r="DN247" t="str">
            <v xml:space="preserve"> </v>
          </cell>
          <cell r="DO247" t="str">
            <v xml:space="preserve"> </v>
          </cell>
          <cell r="DP247" t="str">
            <v xml:space="preserve"> </v>
          </cell>
          <cell r="DQ247" t="str">
            <v xml:space="preserve"> </v>
          </cell>
          <cell r="DR247" t="str">
            <v xml:space="preserve"> </v>
          </cell>
          <cell r="DS247" t="str">
            <v xml:space="preserve"> </v>
          </cell>
          <cell r="DT247" t="str">
            <v xml:space="preserve"> </v>
          </cell>
          <cell r="DU247" t="str">
            <v xml:space="preserve"> </v>
          </cell>
          <cell r="DV247" t="str">
            <v xml:space="preserve"> </v>
          </cell>
          <cell r="DW247" t="str">
            <v xml:space="preserve"> </v>
          </cell>
          <cell r="DX247" t="str">
            <v xml:space="preserve"> </v>
          </cell>
          <cell r="DY247" t="str">
            <v xml:space="preserve"> </v>
          </cell>
          <cell r="DZ247" t="str">
            <v xml:space="preserve"> </v>
          </cell>
          <cell r="EA247" t="str">
            <v xml:space="preserve"> </v>
          </cell>
          <cell r="EB247" t="str">
            <v xml:space="preserve"> </v>
          </cell>
          <cell r="EC247" t="str">
            <v xml:space="preserve"> </v>
          </cell>
          <cell r="ED247" t="str">
            <v xml:space="preserve"> </v>
          </cell>
          <cell r="EE247" t="str">
            <v xml:space="preserve"> </v>
          </cell>
        </row>
        <row r="248">
          <cell r="A248" t="str">
            <v xml:space="preserve"> </v>
          </cell>
          <cell r="B248" t="str">
            <v xml:space="preserve"> </v>
          </cell>
          <cell r="C248" t="str">
            <v xml:space="preserve">25-1-3055-3600-1002-00       </v>
          </cell>
          <cell r="D248" t="str">
            <v>03</v>
          </cell>
          <cell r="E248" t="str">
            <v>テラダ産業㈱東京支店東京事務所</v>
          </cell>
          <cell r="F248">
            <v>3138800</v>
          </cell>
          <cell r="G248">
            <v>3138800</v>
          </cell>
          <cell r="H248">
            <v>1</v>
          </cell>
          <cell r="I248">
            <v>41514</v>
          </cell>
          <cell r="J248" t="str">
            <v xml:space="preserve"> </v>
          </cell>
          <cell r="K248" t="str">
            <v xml:space="preserve"> </v>
          </cell>
          <cell r="L248" t="str">
            <v xml:space="preserve"> </v>
          </cell>
          <cell r="M248" t="str">
            <v xml:space="preserve"> </v>
          </cell>
          <cell r="N248" t="str">
            <v xml:space="preserve"> </v>
          </cell>
          <cell r="O248" t="str">
            <v>カーボン除去剤</v>
          </cell>
          <cell r="P248">
            <v>0</v>
          </cell>
          <cell r="Q248">
            <v>1</v>
          </cell>
          <cell r="R248">
            <v>0</v>
          </cell>
          <cell r="S248">
            <v>2</v>
          </cell>
          <cell r="T248">
            <v>0</v>
          </cell>
          <cell r="U248" t="str">
            <v xml:space="preserve"> </v>
          </cell>
          <cell r="V248" t="str">
            <v xml:space="preserve"> </v>
          </cell>
          <cell r="W248" t="str">
            <v xml:space="preserve"> </v>
          </cell>
          <cell r="X248" t="str">
            <v xml:space="preserve"> </v>
          </cell>
          <cell r="Y248" t="str">
            <v xml:space="preserve"> </v>
          </cell>
          <cell r="Z248" t="str">
            <v xml:space="preserve"> </v>
          </cell>
          <cell r="AA248" t="str">
            <v xml:space="preserve"> </v>
          </cell>
          <cell r="AB248" t="str">
            <v xml:space="preserve"> </v>
          </cell>
          <cell r="AC248" t="str">
            <v xml:space="preserve"> </v>
          </cell>
          <cell r="AD248" t="str">
            <v xml:space="preserve"> </v>
          </cell>
          <cell r="AE248" t="str">
            <v xml:space="preserve"> </v>
          </cell>
          <cell r="AF248" t="str">
            <v xml:space="preserve"> </v>
          </cell>
          <cell r="AG248" t="str">
            <v xml:space="preserve"> </v>
          </cell>
          <cell r="AH248" t="str">
            <v xml:space="preserve"> </v>
          </cell>
          <cell r="AI248" t="str">
            <v xml:space="preserve"> 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 t="str">
            <v xml:space="preserve"> </v>
          </cell>
          <cell r="DH248" t="str">
            <v xml:space="preserve"> </v>
          </cell>
          <cell r="DI248" t="str">
            <v xml:space="preserve"> </v>
          </cell>
          <cell r="DJ248" t="str">
            <v xml:space="preserve"> </v>
          </cell>
          <cell r="DK248" t="str">
            <v xml:space="preserve"> </v>
          </cell>
          <cell r="DL248" t="str">
            <v xml:space="preserve">25-1-3055-3600-1002-00       </v>
          </cell>
          <cell r="DM248" t="str">
            <v xml:space="preserve"> </v>
          </cell>
          <cell r="DN248" t="str">
            <v xml:space="preserve"> </v>
          </cell>
          <cell r="DO248" t="str">
            <v xml:space="preserve"> </v>
          </cell>
          <cell r="DP248" t="str">
            <v xml:space="preserve"> </v>
          </cell>
          <cell r="DQ248" t="str">
            <v xml:space="preserve"> </v>
          </cell>
          <cell r="DR248" t="str">
            <v xml:space="preserve"> </v>
          </cell>
          <cell r="DS248" t="str">
            <v xml:space="preserve"> </v>
          </cell>
          <cell r="DT248" t="str">
            <v xml:space="preserve"> </v>
          </cell>
          <cell r="DU248" t="str">
            <v xml:space="preserve"> </v>
          </cell>
          <cell r="DV248" t="str">
            <v xml:space="preserve"> </v>
          </cell>
          <cell r="DW248" t="str">
            <v xml:space="preserve"> </v>
          </cell>
          <cell r="DX248" t="str">
            <v xml:space="preserve"> </v>
          </cell>
          <cell r="DY248" t="str">
            <v xml:space="preserve"> </v>
          </cell>
          <cell r="DZ248" t="str">
            <v xml:space="preserve"> </v>
          </cell>
          <cell r="EA248" t="str">
            <v xml:space="preserve"> </v>
          </cell>
          <cell r="EB248" t="str">
            <v xml:space="preserve"> </v>
          </cell>
          <cell r="EC248" t="str">
            <v xml:space="preserve"> </v>
          </cell>
          <cell r="ED248" t="str">
            <v xml:space="preserve"> </v>
          </cell>
          <cell r="EE248" t="str">
            <v xml:space="preserve"> 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25-1-0757-3720-0002-00       </v>
          </cell>
          <cell r="D249" t="str">
            <v>03</v>
          </cell>
          <cell r="E249" t="str">
            <v>㈱ビデオセンター横須賀</v>
          </cell>
          <cell r="F249">
            <v>1378000</v>
          </cell>
          <cell r="G249">
            <v>1610000</v>
          </cell>
          <cell r="H249">
            <v>0.86</v>
          </cell>
          <cell r="I249">
            <v>41529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  <cell r="O249" t="str">
            <v>ブルーレイレコーダー　以下</v>
          </cell>
          <cell r="P249">
            <v>0</v>
          </cell>
          <cell r="Q249">
            <v>2</v>
          </cell>
          <cell r="R249">
            <v>1</v>
          </cell>
          <cell r="S249">
            <v>4</v>
          </cell>
          <cell r="T249">
            <v>0</v>
          </cell>
          <cell r="U249" t="str">
            <v xml:space="preserve"> </v>
          </cell>
          <cell r="V249" t="str">
            <v xml:space="preserve"> </v>
          </cell>
          <cell r="W249" t="str">
            <v xml:space="preserve"> </v>
          </cell>
          <cell r="X249" t="str">
            <v xml:space="preserve"> </v>
          </cell>
          <cell r="Y249" t="str">
            <v xml:space="preserve"> </v>
          </cell>
          <cell r="Z249" t="str">
            <v xml:space="preserve"> </v>
          </cell>
          <cell r="AA249" t="str">
            <v xml:space="preserve"> </v>
          </cell>
          <cell r="AB249" t="str">
            <v xml:space="preserve"> </v>
          </cell>
          <cell r="AC249" t="str">
            <v xml:space="preserve"> </v>
          </cell>
          <cell r="AD249" t="str">
            <v xml:space="preserve"> </v>
          </cell>
          <cell r="AE249" t="str">
            <v xml:space="preserve"> </v>
          </cell>
          <cell r="AF249" t="str">
            <v xml:space="preserve"> </v>
          </cell>
          <cell r="AG249" t="str">
            <v xml:space="preserve"> </v>
          </cell>
          <cell r="AH249" t="str">
            <v xml:space="preserve"> </v>
          </cell>
          <cell r="AI249" t="str">
            <v xml:space="preserve"> 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 t="str">
            <v xml:space="preserve"> </v>
          </cell>
          <cell r="DH249" t="str">
            <v xml:space="preserve"> </v>
          </cell>
          <cell r="DI249" t="str">
            <v xml:space="preserve"> </v>
          </cell>
          <cell r="DJ249" t="str">
            <v xml:space="preserve"> </v>
          </cell>
          <cell r="DK249" t="str">
            <v xml:space="preserve"> </v>
          </cell>
          <cell r="DL249" t="str">
            <v xml:space="preserve">25-1-0757-3720-0002-00       </v>
          </cell>
          <cell r="DM249" t="str">
            <v xml:space="preserve"> </v>
          </cell>
          <cell r="DN249" t="str">
            <v xml:space="preserve"> </v>
          </cell>
          <cell r="DO249" t="str">
            <v xml:space="preserve"> </v>
          </cell>
          <cell r="DP249" t="str">
            <v xml:space="preserve"> </v>
          </cell>
          <cell r="DQ249" t="str">
            <v xml:space="preserve"> </v>
          </cell>
          <cell r="DR249" t="str">
            <v xml:space="preserve"> </v>
          </cell>
          <cell r="DS249" t="str">
            <v xml:space="preserve"> </v>
          </cell>
          <cell r="DT249" t="str">
            <v xml:space="preserve"> </v>
          </cell>
          <cell r="DU249" t="str">
            <v xml:space="preserve"> </v>
          </cell>
          <cell r="DV249" t="str">
            <v xml:space="preserve"> </v>
          </cell>
          <cell r="DW249" t="str">
            <v xml:space="preserve"> </v>
          </cell>
          <cell r="DX249" t="str">
            <v xml:space="preserve"> </v>
          </cell>
          <cell r="DY249" t="str">
            <v xml:space="preserve"> </v>
          </cell>
          <cell r="DZ249" t="str">
            <v xml:space="preserve"> </v>
          </cell>
          <cell r="EA249" t="str">
            <v xml:space="preserve"> </v>
          </cell>
          <cell r="EB249" t="str">
            <v xml:space="preserve"> </v>
          </cell>
          <cell r="EC249" t="str">
            <v xml:space="preserve"> </v>
          </cell>
          <cell r="ED249" t="str">
            <v xml:space="preserve"> </v>
          </cell>
          <cell r="EE249" t="str">
            <v xml:space="preserve"> </v>
          </cell>
        </row>
        <row r="250">
          <cell r="A250" t="str">
            <v xml:space="preserve"> </v>
          </cell>
          <cell r="B250" t="str">
            <v xml:space="preserve"> </v>
          </cell>
          <cell r="C250" t="str">
            <v xml:space="preserve">25-1-1803-3720-0083-00       </v>
          </cell>
          <cell r="D250" t="str">
            <v>03</v>
          </cell>
          <cell r="E250" t="str">
            <v>㈱ビデオセンター横須賀</v>
          </cell>
          <cell r="F250">
            <v>2340000</v>
          </cell>
          <cell r="G250">
            <v>2625000</v>
          </cell>
          <cell r="H250">
            <v>0.89</v>
          </cell>
          <cell r="I250">
            <v>41569</v>
          </cell>
          <cell r="J250" t="str">
            <v xml:space="preserve"> </v>
          </cell>
          <cell r="K250" t="str">
            <v xml:space="preserve"> </v>
          </cell>
          <cell r="L250" t="str">
            <v xml:space="preserve"> </v>
          </cell>
          <cell r="M250" t="str">
            <v xml:space="preserve"> </v>
          </cell>
          <cell r="N250" t="str">
            <v xml:space="preserve"> </v>
          </cell>
          <cell r="O250" t="str">
            <v>ビデオカメラ，デジタル　以下</v>
          </cell>
          <cell r="P250">
            <v>0</v>
          </cell>
          <cell r="Q250">
            <v>3</v>
          </cell>
          <cell r="R250">
            <v>1</v>
          </cell>
          <cell r="S250">
            <v>3</v>
          </cell>
          <cell r="T250">
            <v>0</v>
          </cell>
          <cell r="U250" t="str">
            <v xml:space="preserve"> </v>
          </cell>
          <cell r="V250" t="str">
            <v xml:space="preserve"> </v>
          </cell>
          <cell r="W250" t="str">
            <v xml:space="preserve"> </v>
          </cell>
          <cell r="X250" t="str">
            <v xml:space="preserve"> </v>
          </cell>
          <cell r="Y250" t="str">
            <v xml:space="preserve"> </v>
          </cell>
          <cell r="Z250" t="str">
            <v xml:space="preserve"> </v>
          </cell>
          <cell r="AA250" t="str">
            <v xml:space="preserve"> </v>
          </cell>
          <cell r="AB250" t="str">
            <v xml:space="preserve"> </v>
          </cell>
          <cell r="AC250" t="str">
            <v xml:space="preserve"> </v>
          </cell>
          <cell r="AD250" t="str">
            <v xml:space="preserve"> </v>
          </cell>
          <cell r="AE250" t="str">
            <v xml:space="preserve"> </v>
          </cell>
          <cell r="AF250" t="str">
            <v xml:space="preserve"> </v>
          </cell>
          <cell r="AG250" t="str">
            <v xml:space="preserve"> </v>
          </cell>
          <cell r="AH250" t="str">
            <v xml:space="preserve"> </v>
          </cell>
          <cell r="AI250" t="str">
            <v xml:space="preserve"> 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 t="str">
            <v xml:space="preserve"> </v>
          </cell>
          <cell r="DH250" t="str">
            <v xml:space="preserve"> </v>
          </cell>
          <cell r="DI250" t="str">
            <v xml:space="preserve"> </v>
          </cell>
          <cell r="DJ250" t="str">
            <v xml:space="preserve"> </v>
          </cell>
          <cell r="DK250" t="str">
            <v xml:space="preserve"> </v>
          </cell>
          <cell r="DL250" t="str">
            <v xml:space="preserve">25-1-1803-3720-0083-00       </v>
          </cell>
          <cell r="DM250" t="str">
            <v xml:space="preserve"> </v>
          </cell>
          <cell r="DN250" t="str">
            <v xml:space="preserve"> </v>
          </cell>
          <cell r="DO250" t="str">
            <v xml:space="preserve"> </v>
          </cell>
          <cell r="DP250" t="str">
            <v xml:space="preserve"> </v>
          </cell>
          <cell r="DQ250" t="str">
            <v xml:space="preserve"> </v>
          </cell>
          <cell r="DR250" t="str">
            <v xml:space="preserve"> </v>
          </cell>
          <cell r="DS250" t="str">
            <v xml:space="preserve"> </v>
          </cell>
          <cell r="DT250" t="str">
            <v xml:space="preserve"> </v>
          </cell>
          <cell r="DU250" t="str">
            <v xml:space="preserve"> </v>
          </cell>
          <cell r="DV250" t="str">
            <v xml:space="preserve"> </v>
          </cell>
          <cell r="DW250" t="str">
            <v xml:space="preserve"> </v>
          </cell>
          <cell r="DX250" t="str">
            <v xml:space="preserve"> </v>
          </cell>
          <cell r="DY250" t="str">
            <v xml:space="preserve"> </v>
          </cell>
          <cell r="DZ250" t="str">
            <v xml:space="preserve"> </v>
          </cell>
          <cell r="EA250" t="str">
            <v xml:space="preserve"> </v>
          </cell>
          <cell r="EB250" t="str">
            <v xml:space="preserve"> </v>
          </cell>
          <cell r="EC250" t="str">
            <v xml:space="preserve"> </v>
          </cell>
          <cell r="ED250" t="str">
            <v xml:space="preserve"> </v>
          </cell>
          <cell r="EE250" t="str">
            <v xml:space="preserve"> </v>
          </cell>
        </row>
        <row r="251">
          <cell r="A251" t="str">
            <v xml:space="preserve"> </v>
          </cell>
          <cell r="B251" t="str">
            <v xml:space="preserve"> </v>
          </cell>
          <cell r="C251" t="str">
            <v xml:space="preserve">25-1-1803-3720-0123-00       </v>
          </cell>
          <cell r="D251" t="str">
            <v>03</v>
          </cell>
          <cell r="E251" t="str">
            <v>㈱ビデオセンター横須賀</v>
          </cell>
          <cell r="F251">
            <v>2077000</v>
          </cell>
          <cell r="G251">
            <v>2348000</v>
          </cell>
          <cell r="H251">
            <v>0.88</v>
          </cell>
          <cell r="I251">
            <v>41599</v>
          </cell>
          <cell r="J251" t="str">
            <v xml:space="preserve"> </v>
          </cell>
          <cell r="K251" t="str">
            <v xml:space="preserve"> </v>
          </cell>
          <cell r="L251" t="str">
            <v xml:space="preserve"> </v>
          </cell>
          <cell r="M251" t="str">
            <v xml:space="preserve"> </v>
          </cell>
          <cell r="N251" t="str">
            <v xml:space="preserve"> </v>
          </cell>
          <cell r="O251" t="str">
            <v>液晶テレビ，２０インチ以下　以下</v>
          </cell>
          <cell r="P251">
            <v>0</v>
          </cell>
          <cell r="Q251">
            <v>5</v>
          </cell>
          <cell r="R251">
            <v>1</v>
          </cell>
          <cell r="S251">
            <v>6</v>
          </cell>
          <cell r="T251">
            <v>0</v>
          </cell>
          <cell r="U251" t="str">
            <v xml:space="preserve"> </v>
          </cell>
          <cell r="V251" t="str">
            <v xml:space="preserve"> </v>
          </cell>
          <cell r="W251" t="str">
            <v xml:space="preserve"> </v>
          </cell>
          <cell r="X251" t="str">
            <v xml:space="preserve"> </v>
          </cell>
          <cell r="Y251" t="str">
            <v xml:space="preserve"> </v>
          </cell>
          <cell r="Z251" t="str">
            <v xml:space="preserve"> </v>
          </cell>
          <cell r="AA251" t="str">
            <v xml:space="preserve"> </v>
          </cell>
          <cell r="AB251" t="str">
            <v xml:space="preserve"> </v>
          </cell>
          <cell r="AC251" t="str">
            <v xml:space="preserve"> </v>
          </cell>
          <cell r="AD251" t="str">
            <v xml:space="preserve"> </v>
          </cell>
          <cell r="AE251" t="str">
            <v xml:space="preserve"> </v>
          </cell>
          <cell r="AF251" t="str">
            <v xml:space="preserve"> </v>
          </cell>
          <cell r="AG251" t="str">
            <v xml:space="preserve"> </v>
          </cell>
          <cell r="AH251" t="str">
            <v xml:space="preserve"> </v>
          </cell>
          <cell r="AI251" t="str">
            <v xml:space="preserve"> 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 t="str">
            <v xml:space="preserve"> </v>
          </cell>
          <cell r="DH251" t="str">
            <v xml:space="preserve"> </v>
          </cell>
          <cell r="DI251" t="str">
            <v xml:space="preserve"> </v>
          </cell>
          <cell r="DJ251" t="str">
            <v xml:space="preserve"> </v>
          </cell>
          <cell r="DK251" t="str">
            <v xml:space="preserve"> </v>
          </cell>
          <cell r="DL251" t="str">
            <v xml:space="preserve">25-1-1803-3720-0123-00       </v>
          </cell>
          <cell r="DM251" t="str">
            <v xml:space="preserve"> </v>
          </cell>
          <cell r="DN251" t="str">
            <v xml:space="preserve"> </v>
          </cell>
          <cell r="DO251" t="str">
            <v xml:space="preserve"> </v>
          </cell>
          <cell r="DP251" t="str">
            <v xml:space="preserve"> </v>
          </cell>
          <cell r="DQ251" t="str">
            <v xml:space="preserve"> </v>
          </cell>
          <cell r="DR251" t="str">
            <v xml:space="preserve"> </v>
          </cell>
          <cell r="DS251" t="str">
            <v xml:space="preserve"> </v>
          </cell>
          <cell r="DT251" t="str">
            <v xml:space="preserve"> </v>
          </cell>
          <cell r="DU251" t="str">
            <v xml:space="preserve"> </v>
          </cell>
          <cell r="DV251" t="str">
            <v xml:space="preserve"> </v>
          </cell>
          <cell r="DW251" t="str">
            <v xml:space="preserve"> </v>
          </cell>
          <cell r="DX251" t="str">
            <v xml:space="preserve"> </v>
          </cell>
          <cell r="DY251" t="str">
            <v xml:space="preserve"> </v>
          </cell>
          <cell r="DZ251" t="str">
            <v xml:space="preserve"> </v>
          </cell>
          <cell r="EA251" t="str">
            <v xml:space="preserve"> </v>
          </cell>
          <cell r="EB251" t="str">
            <v xml:space="preserve"> </v>
          </cell>
          <cell r="EC251" t="str">
            <v xml:space="preserve"> </v>
          </cell>
          <cell r="ED251" t="str">
            <v xml:space="preserve"> </v>
          </cell>
          <cell r="EE251" t="str">
            <v xml:space="preserve"> </v>
          </cell>
        </row>
        <row r="252">
          <cell r="A252" t="str">
            <v xml:space="preserve"> </v>
          </cell>
          <cell r="B252" t="str">
            <v xml:space="preserve"> </v>
          </cell>
          <cell r="C252" t="str">
            <v xml:space="preserve">25-1-1803-3720-0141-00       </v>
          </cell>
          <cell r="D252" t="str">
            <v>03</v>
          </cell>
          <cell r="E252" t="str">
            <v>㈱ビデオセンター横須賀</v>
          </cell>
          <cell r="F252">
            <v>721000</v>
          </cell>
          <cell r="G252">
            <v>848000</v>
          </cell>
          <cell r="H252">
            <v>0.85</v>
          </cell>
          <cell r="I252">
            <v>41663</v>
          </cell>
          <cell r="J252" t="str">
            <v xml:space="preserve"> </v>
          </cell>
          <cell r="K252" t="str">
            <v xml:space="preserve"> </v>
          </cell>
          <cell r="L252" t="str">
            <v xml:space="preserve"> </v>
          </cell>
          <cell r="M252" t="str">
            <v xml:space="preserve"> </v>
          </cell>
          <cell r="N252" t="str">
            <v xml:space="preserve"> </v>
          </cell>
          <cell r="O252" t="str">
            <v>ビデオカメラ，デジタル　以下</v>
          </cell>
          <cell r="P252">
            <v>0</v>
          </cell>
          <cell r="Q252">
            <v>4</v>
          </cell>
          <cell r="R252">
            <v>1</v>
          </cell>
          <cell r="S252">
            <v>5</v>
          </cell>
          <cell r="T252">
            <v>0</v>
          </cell>
          <cell r="U252" t="str">
            <v xml:space="preserve"> </v>
          </cell>
          <cell r="V252" t="str">
            <v xml:space="preserve"> </v>
          </cell>
          <cell r="W252" t="str">
            <v xml:space="preserve"> </v>
          </cell>
          <cell r="X252" t="str">
            <v xml:space="preserve"> </v>
          </cell>
          <cell r="Y252" t="str">
            <v xml:space="preserve"> </v>
          </cell>
          <cell r="Z252" t="str">
            <v xml:space="preserve"> </v>
          </cell>
          <cell r="AA252" t="str">
            <v xml:space="preserve"> </v>
          </cell>
          <cell r="AB252" t="str">
            <v xml:space="preserve"> </v>
          </cell>
          <cell r="AC252" t="str">
            <v xml:space="preserve"> </v>
          </cell>
          <cell r="AD252" t="str">
            <v xml:space="preserve"> </v>
          </cell>
          <cell r="AE252" t="str">
            <v xml:space="preserve"> </v>
          </cell>
          <cell r="AF252" t="str">
            <v xml:space="preserve"> </v>
          </cell>
          <cell r="AG252" t="str">
            <v xml:space="preserve"> </v>
          </cell>
          <cell r="AH252" t="str">
            <v xml:space="preserve"> </v>
          </cell>
          <cell r="AI252" t="str">
            <v xml:space="preserve"> 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 t="str">
            <v xml:space="preserve"> </v>
          </cell>
          <cell r="DH252" t="str">
            <v xml:space="preserve"> </v>
          </cell>
          <cell r="DI252" t="str">
            <v xml:space="preserve"> </v>
          </cell>
          <cell r="DJ252" t="str">
            <v xml:space="preserve"> </v>
          </cell>
          <cell r="DK252" t="str">
            <v xml:space="preserve"> </v>
          </cell>
          <cell r="DL252" t="str">
            <v xml:space="preserve">25-1-1803-3720-0141-00       </v>
          </cell>
          <cell r="DM252" t="str">
            <v xml:space="preserve"> </v>
          </cell>
          <cell r="DN252" t="str">
            <v xml:space="preserve"> </v>
          </cell>
          <cell r="DO252" t="str">
            <v xml:space="preserve"> </v>
          </cell>
          <cell r="DP252" t="str">
            <v xml:space="preserve"> </v>
          </cell>
          <cell r="DQ252" t="str">
            <v xml:space="preserve"> </v>
          </cell>
          <cell r="DR252" t="str">
            <v xml:space="preserve"> </v>
          </cell>
          <cell r="DS252" t="str">
            <v xml:space="preserve"> </v>
          </cell>
          <cell r="DT252" t="str">
            <v xml:space="preserve"> </v>
          </cell>
          <cell r="DU252" t="str">
            <v xml:space="preserve"> </v>
          </cell>
          <cell r="DV252" t="str">
            <v xml:space="preserve"> </v>
          </cell>
          <cell r="DW252" t="str">
            <v xml:space="preserve"> </v>
          </cell>
          <cell r="DX252" t="str">
            <v xml:space="preserve"> </v>
          </cell>
          <cell r="DY252" t="str">
            <v xml:space="preserve"> </v>
          </cell>
          <cell r="DZ252" t="str">
            <v xml:space="preserve"> </v>
          </cell>
          <cell r="EA252" t="str">
            <v xml:space="preserve"> </v>
          </cell>
          <cell r="EB252" t="str">
            <v xml:space="preserve"> </v>
          </cell>
          <cell r="EC252" t="str">
            <v xml:space="preserve"> </v>
          </cell>
          <cell r="ED252" t="str">
            <v xml:space="preserve"> </v>
          </cell>
          <cell r="EE252" t="str">
            <v xml:space="preserve"> </v>
          </cell>
        </row>
        <row r="253">
          <cell r="A253" t="str">
            <v xml:space="preserve"> </v>
          </cell>
          <cell r="B253" t="str">
            <v xml:space="preserve"> </v>
          </cell>
          <cell r="C253" t="str">
            <v xml:space="preserve">25-1-1803-3720-0151-00       </v>
          </cell>
          <cell r="D253" t="str">
            <v>03</v>
          </cell>
          <cell r="E253" t="str">
            <v>㈱ビデオセンター横須賀</v>
          </cell>
          <cell r="F253">
            <v>1168000</v>
          </cell>
          <cell r="G253">
            <v>1255000</v>
          </cell>
          <cell r="H253">
            <v>0.93</v>
          </cell>
          <cell r="I253">
            <v>41656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>ビデオカメラ，デジタル（望遠），監視用</v>
          </cell>
          <cell r="P253">
            <v>0</v>
          </cell>
          <cell r="Q253">
            <v>2</v>
          </cell>
          <cell r="R253">
            <v>1</v>
          </cell>
          <cell r="S253">
            <v>5</v>
          </cell>
          <cell r="T253">
            <v>0</v>
          </cell>
          <cell r="U253" t="str">
            <v xml:space="preserve"> </v>
          </cell>
          <cell r="V253" t="str">
            <v xml:space="preserve"> </v>
          </cell>
          <cell r="W253" t="str">
            <v xml:space="preserve"> </v>
          </cell>
          <cell r="X253" t="str">
            <v xml:space="preserve"> </v>
          </cell>
          <cell r="Y253" t="str">
            <v xml:space="preserve"> </v>
          </cell>
          <cell r="Z253" t="str">
            <v xml:space="preserve"> </v>
          </cell>
          <cell r="AA253" t="str">
            <v xml:space="preserve"> </v>
          </cell>
          <cell r="AB253" t="str">
            <v xml:space="preserve"> </v>
          </cell>
          <cell r="AC253" t="str">
            <v xml:space="preserve"> </v>
          </cell>
          <cell r="AD253" t="str">
            <v xml:space="preserve"> </v>
          </cell>
          <cell r="AE253" t="str">
            <v xml:space="preserve"> </v>
          </cell>
          <cell r="AF253" t="str">
            <v xml:space="preserve"> </v>
          </cell>
          <cell r="AG253" t="str">
            <v xml:space="preserve"> </v>
          </cell>
          <cell r="AH253" t="str">
            <v xml:space="preserve"> </v>
          </cell>
          <cell r="AI253" t="str">
            <v xml:space="preserve"> 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 t="str">
            <v xml:space="preserve"> </v>
          </cell>
          <cell r="DH253" t="str">
            <v xml:space="preserve"> </v>
          </cell>
          <cell r="DI253" t="str">
            <v xml:space="preserve"> </v>
          </cell>
          <cell r="DJ253" t="str">
            <v xml:space="preserve"> </v>
          </cell>
          <cell r="DK253" t="str">
            <v xml:space="preserve"> </v>
          </cell>
          <cell r="DL253" t="str">
            <v xml:space="preserve">25-1-1803-3720-0151-00       </v>
          </cell>
          <cell r="DM253" t="str">
            <v xml:space="preserve"> </v>
          </cell>
          <cell r="DN253" t="str">
            <v xml:space="preserve"> </v>
          </cell>
          <cell r="DO253" t="str">
            <v xml:space="preserve"> </v>
          </cell>
          <cell r="DP253" t="str">
            <v xml:space="preserve"> </v>
          </cell>
          <cell r="DQ253" t="str">
            <v xml:space="preserve"> </v>
          </cell>
          <cell r="DR253" t="str">
            <v xml:space="preserve"> </v>
          </cell>
          <cell r="DS253" t="str">
            <v xml:space="preserve"> </v>
          </cell>
          <cell r="DT253" t="str">
            <v xml:space="preserve"> </v>
          </cell>
          <cell r="DU253" t="str">
            <v xml:space="preserve"> </v>
          </cell>
          <cell r="DV253" t="str">
            <v xml:space="preserve"> </v>
          </cell>
          <cell r="DW253" t="str">
            <v xml:space="preserve"> </v>
          </cell>
          <cell r="DX253" t="str">
            <v xml:space="preserve"> </v>
          </cell>
          <cell r="DY253" t="str">
            <v xml:space="preserve"> </v>
          </cell>
          <cell r="DZ253" t="str">
            <v xml:space="preserve"> </v>
          </cell>
          <cell r="EA253" t="str">
            <v xml:space="preserve"> </v>
          </cell>
          <cell r="EB253" t="str">
            <v xml:space="preserve"> </v>
          </cell>
          <cell r="EC253" t="str">
            <v xml:space="preserve"> </v>
          </cell>
          <cell r="ED253" t="str">
            <v xml:space="preserve"> </v>
          </cell>
          <cell r="EE253" t="str">
            <v xml:space="preserve"> </v>
          </cell>
        </row>
        <row r="254">
          <cell r="A254" t="str">
            <v xml:space="preserve"> </v>
          </cell>
          <cell r="B254" t="str">
            <v xml:space="preserve"> </v>
          </cell>
          <cell r="C254" t="str">
            <v xml:space="preserve">25-1-1803-3720-0169-00       </v>
          </cell>
          <cell r="D254" t="str">
            <v>03</v>
          </cell>
          <cell r="E254" t="str">
            <v>㈱ビデオセンター横須賀</v>
          </cell>
          <cell r="F254">
            <v>2160000</v>
          </cell>
          <cell r="G254">
            <v>2519000</v>
          </cell>
          <cell r="H254">
            <v>0.86</v>
          </cell>
          <cell r="I254">
            <v>41674</v>
          </cell>
          <cell r="J254" t="str">
            <v xml:space="preserve"> </v>
          </cell>
          <cell r="K254" t="str">
            <v xml:space="preserve"> </v>
          </cell>
          <cell r="L254" t="str">
            <v xml:space="preserve"> </v>
          </cell>
          <cell r="M254" t="str">
            <v xml:space="preserve"> </v>
          </cell>
          <cell r="N254" t="str">
            <v xml:space="preserve"> </v>
          </cell>
          <cell r="O254" t="str">
            <v>ビデオカメラ，デジタル　以下</v>
          </cell>
          <cell r="P254">
            <v>0</v>
          </cell>
          <cell r="Q254">
            <v>3</v>
          </cell>
          <cell r="R254">
            <v>1</v>
          </cell>
          <cell r="S254">
            <v>4</v>
          </cell>
          <cell r="T254">
            <v>0</v>
          </cell>
          <cell r="U254" t="str">
            <v xml:space="preserve"> </v>
          </cell>
          <cell r="V254" t="str">
            <v xml:space="preserve"> </v>
          </cell>
          <cell r="W254" t="str">
            <v xml:space="preserve"> </v>
          </cell>
          <cell r="X254" t="str">
            <v xml:space="preserve"> </v>
          </cell>
          <cell r="Y254" t="str">
            <v xml:space="preserve"> </v>
          </cell>
          <cell r="Z254" t="str">
            <v xml:space="preserve"> </v>
          </cell>
          <cell r="AA254" t="str">
            <v xml:space="preserve"> </v>
          </cell>
          <cell r="AB254" t="str">
            <v xml:space="preserve"> </v>
          </cell>
          <cell r="AC254" t="str">
            <v xml:space="preserve"> </v>
          </cell>
          <cell r="AD254" t="str">
            <v xml:space="preserve"> </v>
          </cell>
          <cell r="AE254" t="str">
            <v xml:space="preserve"> </v>
          </cell>
          <cell r="AF254" t="str">
            <v xml:space="preserve"> </v>
          </cell>
          <cell r="AG254" t="str">
            <v xml:space="preserve"> </v>
          </cell>
          <cell r="AH254" t="str">
            <v xml:space="preserve"> </v>
          </cell>
          <cell r="AI254" t="str">
            <v xml:space="preserve"> 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 t="str">
            <v xml:space="preserve"> </v>
          </cell>
          <cell r="DH254" t="str">
            <v xml:space="preserve"> </v>
          </cell>
          <cell r="DI254" t="str">
            <v xml:space="preserve"> </v>
          </cell>
          <cell r="DJ254" t="str">
            <v xml:space="preserve"> </v>
          </cell>
          <cell r="DK254" t="str">
            <v xml:space="preserve"> </v>
          </cell>
          <cell r="DL254" t="str">
            <v xml:space="preserve">25-1-1803-3720-0169-00       </v>
          </cell>
          <cell r="DM254" t="str">
            <v xml:space="preserve"> </v>
          </cell>
          <cell r="DN254" t="str">
            <v xml:space="preserve"> </v>
          </cell>
          <cell r="DO254" t="str">
            <v xml:space="preserve"> </v>
          </cell>
          <cell r="DP254" t="str">
            <v xml:space="preserve"> </v>
          </cell>
          <cell r="DQ254" t="str">
            <v xml:space="preserve"> </v>
          </cell>
          <cell r="DR254" t="str">
            <v xml:space="preserve"> </v>
          </cell>
          <cell r="DS254" t="str">
            <v xml:space="preserve"> </v>
          </cell>
          <cell r="DT254" t="str">
            <v xml:space="preserve"> </v>
          </cell>
          <cell r="DU254" t="str">
            <v xml:space="preserve"> </v>
          </cell>
          <cell r="DV254" t="str">
            <v xml:space="preserve"> </v>
          </cell>
          <cell r="DW254" t="str">
            <v xml:space="preserve"> </v>
          </cell>
          <cell r="DX254" t="str">
            <v xml:space="preserve"> </v>
          </cell>
          <cell r="DY254" t="str">
            <v xml:space="preserve"> </v>
          </cell>
          <cell r="DZ254" t="str">
            <v xml:space="preserve"> </v>
          </cell>
          <cell r="EA254" t="str">
            <v xml:space="preserve"> </v>
          </cell>
          <cell r="EB254" t="str">
            <v xml:space="preserve"> </v>
          </cell>
          <cell r="EC254" t="str">
            <v xml:space="preserve"> </v>
          </cell>
          <cell r="ED254" t="str">
            <v xml:space="preserve"> </v>
          </cell>
          <cell r="EE254" t="str">
            <v xml:space="preserve"> </v>
          </cell>
        </row>
        <row r="255">
          <cell r="A255" t="str">
            <v xml:space="preserve"> </v>
          </cell>
          <cell r="B255" t="str">
            <v xml:space="preserve"> </v>
          </cell>
          <cell r="C255" t="str">
            <v xml:space="preserve">25-1-1803-3720-0171-00       </v>
          </cell>
          <cell r="D255" t="str">
            <v>03</v>
          </cell>
          <cell r="E255" t="str">
            <v>㈱ビデオセンター横須賀</v>
          </cell>
          <cell r="F255">
            <v>4077000</v>
          </cell>
          <cell r="G255">
            <v>4590000</v>
          </cell>
          <cell r="H255">
            <v>0.89</v>
          </cell>
          <cell r="I255">
            <v>41690</v>
          </cell>
          <cell r="J255" t="str">
            <v xml:space="preserve"> </v>
          </cell>
          <cell r="K255" t="str">
            <v xml:space="preserve"> </v>
          </cell>
          <cell r="L255" t="str">
            <v xml:space="preserve"> </v>
          </cell>
          <cell r="M255" t="str">
            <v xml:space="preserve"> </v>
          </cell>
          <cell r="N255" t="str">
            <v xml:space="preserve"> </v>
          </cell>
          <cell r="O255" t="str">
            <v>業務用ビデオカメラレコーダー　以下</v>
          </cell>
          <cell r="P255">
            <v>0</v>
          </cell>
          <cell r="Q255">
            <v>4</v>
          </cell>
          <cell r="R255">
            <v>1</v>
          </cell>
          <cell r="S255">
            <v>4</v>
          </cell>
          <cell r="T255">
            <v>0</v>
          </cell>
          <cell r="U255" t="str">
            <v xml:space="preserve"> </v>
          </cell>
          <cell r="V255" t="str">
            <v xml:space="preserve"> </v>
          </cell>
          <cell r="W255" t="str">
            <v xml:space="preserve"> </v>
          </cell>
          <cell r="X255" t="str">
            <v xml:space="preserve"> </v>
          </cell>
          <cell r="Y255" t="str">
            <v xml:space="preserve"> </v>
          </cell>
          <cell r="Z255" t="str">
            <v xml:space="preserve"> </v>
          </cell>
          <cell r="AA255" t="str">
            <v xml:space="preserve"> </v>
          </cell>
          <cell r="AB255" t="str">
            <v xml:space="preserve"> </v>
          </cell>
          <cell r="AC255" t="str">
            <v xml:space="preserve"> </v>
          </cell>
          <cell r="AD255" t="str">
            <v xml:space="preserve"> </v>
          </cell>
          <cell r="AE255" t="str">
            <v xml:space="preserve"> </v>
          </cell>
          <cell r="AF255" t="str">
            <v xml:space="preserve"> </v>
          </cell>
          <cell r="AG255" t="str">
            <v xml:space="preserve"> </v>
          </cell>
          <cell r="AH255" t="str">
            <v xml:space="preserve"> </v>
          </cell>
          <cell r="AI255" t="str">
            <v xml:space="preserve"> 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 t="str">
            <v xml:space="preserve"> </v>
          </cell>
          <cell r="DH255" t="str">
            <v xml:space="preserve"> </v>
          </cell>
          <cell r="DI255" t="str">
            <v xml:space="preserve"> </v>
          </cell>
          <cell r="DJ255" t="str">
            <v xml:space="preserve"> </v>
          </cell>
          <cell r="DK255" t="str">
            <v xml:space="preserve"> </v>
          </cell>
          <cell r="DL255" t="str">
            <v xml:space="preserve">25-1-1803-3720-0171-00       </v>
          </cell>
          <cell r="DM255" t="str">
            <v xml:space="preserve"> </v>
          </cell>
          <cell r="DN255" t="str">
            <v xml:space="preserve"> </v>
          </cell>
          <cell r="DO255" t="str">
            <v xml:space="preserve"> </v>
          </cell>
          <cell r="DP255" t="str">
            <v xml:space="preserve"> </v>
          </cell>
          <cell r="DQ255" t="str">
            <v xml:space="preserve"> </v>
          </cell>
          <cell r="DR255" t="str">
            <v xml:space="preserve"> </v>
          </cell>
          <cell r="DS255" t="str">
            <v xml:space="preserve"> </v>
          </cell>
          <cell r="DT255" t="str">
            <v xml:space="preserve"> </v>
          </cell>
          <cell r="DU255" t="str">
            <v xml:space="preserve"> </v>
          </cell>
          <cell r="DV255" t="str">
            <v xml:space="preserve"> </v>
          </cell>
          <cell r="DW255" t="str">
            <v xml:space="preserve"> </v>
          </cell>
          <cell r="DX255" t="str">
            <v xml:space="preserve"> </v>
          </cell>
          <cell r="DY255" t="str">
            <v xml:space="preserve"> </v>
          </cell>
          <cell r="DZ255" t="str">
            <v xml:space="preserve"> </v>
          </cell>
          <cell r="EA255" t="str">
            <v xml:space="preserve"> </v>
          </cell>
          <cell r="EB255" t="str">
            <v xml:space="preserve"> </v>
          </cell>
          <cell r="EC255" t="str">
            <v xml:space="preserve"> </v>
          </cell>
          <cell r="ED255" t="str">
            <v xml:space="preserve"> </v>
          </cell>
          <cell r="EE255" t="str">
            <v xml:space="preserve"> </v>
          </cell>
        </row>
        <row r="256">
          <cell r="A256" t="str">
            <v xml:space="preserve"> </v>
          </cell>
          <cell r="B256" t="str">
            <v xml:space="preserve"> </v>
          </cell>
          <cell r="C256" t="str">
            <v xml:space="preserve">25-1-3288-3720-5017-00       </v>
          </cell>
          <cell r="D256" t="str">
            <v>03</v>
          </cell>
          <cell r="E256" t="str">
            <v>㈱ビデオセンター横須賀</v>
          </cell>
          <cell r="F256">
            <v>1077000</v>
          </cell>
          <cell r="G256">
            <v>1202000</v>
          </cell>
          <cell r="H256">
            <v>0.9</v>
          </cell>
          <cell r="I256">
            <v>41536</v>
          </cell>
          <cell r="J256" t="str">
            <v xml:space="preserve"> </v>
          </cell>
          <cell r="K256" t="str">
            <v xml:space="preserve"> </v>
          </cell>
          <cell r="L256" t="str">
            <v xml:space="preserve"> </v>
          </cell>
          <cell r="M256" t="str">
            <v xml:space="preserve"> </v>
          </cell>
          <cell r="N256" t="str">
            <v xml:space="preserve"> </v>
          </cell>
          <cell r="O256" t="str">
            <v>ビデオ編集装置　以下</v>
          </cell>
          <cell r="P256">
            <v>0</v>
          </cell>
          <cell r="Q256">
            <v>2</v>
          </cell>
          <cell r="R256">
            <v>1</v>
          </cell>
          <cell r="S256">
            <v>4</v>
          </cell>
          <cell r="T256">
            <v>0</v>
          </cell>
          <cell r="U256" t="str">
            <v xml:space="preserve"> </v>
          </cell>
          <cell r="V256" t="str">
            <v xml:space="preserve"> </v>
          </cell>
          <cell r="W256" t="str">
            <v xml:space="preserve"> </v>
          </cell>
          <cell r="X256" t="str">
            <v xml:space="preserve"> </v>
          </cell>
          <cell r="Y256" t="str">
            <v xml:space="preserve"> </v>
          </cell>
          <cell r="Z256" t="str">
            <v xml:space="preserve"> </v>
          </cell>
          <cell r="AA256" t="str">
            <v xml:space="preserve"> </v>
          </cell>
          <cell r="AB256" t="str">
            <v xml:space="preserve"> </v>
          </cell>
          <cell r="AC256" t="str">
            <v xml:space="preserve"> </v>
          </cell>
          <cell r="AD256" t="str">
            <v xml:space="preserve"> </v>
          </cell>
          <cell r="AE256" t="str">
            <v xml:space="preserve"> </v>
          </cell>
          <cell r="AF256" t="str">
            <v xml:space="preserve"> </v>
          </cell>
          <cell r="AG256" t="str">
            <v xml:space="preserve"> </v>
          </cell>
          <cell r="AH256" t="str">
            <v xml:space="preserve"> </v>
          </cell>
          <cell r="AI256" t="str">
            <v xml:space="preserve"> 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 t="str">
            <v xml:space="preserve"> </v>
          </cell>
          <cell r="DH256" t="str">
            <v xml:space="preserve"> </v>
          </cell>
          <cell r="DI256" t="str">
            <v xml:space="preserve"> </v>
          </cell>
          <cell r="DJ256" t="str">
            <v xml:space="preserve"> </v>
          </cell>
          <cell r="DK256" t="str">
            <v xml:space="preserve"> </v>
          </cell>
          <cell r="DL256" t="str">
            <v xml:space="preserve">25-1-3288-3720-5017-00       </v>
          </cell>
          <cell r="DM256" t="str">
            <v xml:space="preserve"> </v>
          </cell>
          <cell r="DN256" t="str">
            <v xml:space="preserve"> </v>
          </cell>
          <cell r="DO256" t="str">
            <v xml:space="preserve"> </v>
          </cell>
          <cell r="DP256" t="str">
            <v xml:space="preserve"> </v>
          </cell>
          <cell r="DQ256" t="str">
            <v xml:space="preserve"> </v>
          </cell>
          <cell r="DR256" t="str">
            <v xml:space="preserve"> </v>
          </cell>
          <cell r="DS256" t="str">
            <v xml:space="preserve"> </v>
          </cell>
          <cell r="DT256" t="str">
            <v xml:space="preserve"> </v>
          </cell>
          <cell r="DU256" t="str">
            <v xml:space="preserve"> </v>
          </cell>
          <cell r="DV256" t="str">
            <v xml:space="preserve"> </v>
          </cell>
          <cell r="DW256" t="str">
            <v xml:space="preserve"> </v>
          </cell>
          <cell r="DX256" t="str">
            <v xml:space="preserve"> </v>
          </cell>
          <cell r="DY256" t="str">
            <v xml:space="preserve"> </v>
          </cell>
          <cell r="DZ256" t="str">
            <v xml:space="preserve"> </v>
          </cell>
          <cell r="EA256" t="str">
            <v xml:space="preserve"> </v>
          </cell>
          <cell r="EB256" t="str">
            <v xml:space="preserve"> </v>
          </cell>
          <cell r="EC256" t="str">
            <v xml:space="preserve"> </v>
          </cell>
          <cell r="ED256" t="str">
            <v xml:space="preserve"> </v>
          </cell>
          <cell r="EE256" t="str">
            <v xml:space="preserve"> </v>
          </cell>
        </row>
        <row r="257">
          <cell r="A257" t="str">
            <v xml:space="preserve"> </v>
          </cell>
          <cell r="B257" t="str">
            <v xml:space="preserve"> </v>
          </cell>
          <cell r="C257" t="str">
            <v xml:space="preserve">25-2-5087-3720-0038-00       </v>
          </cell>
          <cell r="D257" t="str">
            <v>03</v>
          </cell>
          <cell r="E257" t="str">
            <v>㈱ビデオセンター横須賀</v>
          </cell>
          <cell r="F257">
            <v>1223000</v>
          </cell>
          <cell r="G257">
            <v>1452177</v>
          </cell>
          <cell r="H257">
            <v>0.84</v>
          </cell>
          <cell r="I257">
            <v>41717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>ビデオカメラ，デジタル（望遠），監視用</v>
          </cell>
          <cell r="P257">
            <v>0</v>
          </cell>
          <cell r="Q257">
            <v>2</v>
          </cell>
          <cell r="R257">
            <v>1</v>
          </cell>
          <cell r="S257">
            <v>2</v>
          </cell>
          <cell r="T257">
            <v>0</v>
          </cell>
          <cell r="U257" t="str">
            <v xml:space="preserve"> </v>
          </cell>
          <cell r="V257" t="str">
            <v xml:space="preserve"> </v>
          </cell>
          <cell r="W257" t="str">
            <v xml:space="preserve"> </v>
          </cell>
          <cell r="X257" t="str">
            <v xml:space="preserve"> </v>
          </cell>
          <cell r="Y257" t="str">
            <v xml:space="preserve"> </v>
          </cell>
          <cell r="Z257" t="str">
            <v xml:space="preserve"> </v>
          </cell>
          <cell r="AA257" t="str">
            <v xml:space="preserve"> </v>
          </cell>
          <cell r="AB257" t="str">
            <v xml:space="preserve"> </v>
          </cell>
          <cell r="AC257" t="str">
            <v xml:space="preserve"> </v>
          </cell>
          <cell r="AD257" t="str">
            <v xml:space="preserve"> </v>
          </cell>
          <cell r="AE257" t="str">
            <v xml:space="preserve"> </v>
          </cell>
          <cell r="AF257" t="str">
            <v xml:space="preserve"> </v>
          </cell>
          <cell r="AG257" t="str">
            <v xml:space="preserve"> </v>
          </cell>
          <cell r="AH257" t="str">
            <v xml:space="preserve"> </v>
          </cell>
          <cell r="AI257" t="str">
            <v xml:space="preserve"> 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 t="str">
            <v xml:space="preserve"> </v>
          </cell>
          <cell r="DH257" t="str">
            <v xml:space="preserve"> </v>
          </cell>
          <cell r="DI257" t="str">
            <v xml:space="preserve"> </v>
          </cell>
          <cell r="DJ257" t="str">
            <v xml:space="preserve"> </v>
          </cell>
          <cell r="DK257" t="str">
            <v xml:space="preserve"> </v>
          </cell>
          <cell r="DL257" t="str">
            <v xml:space="preserve">25-2-5087-3720-0038-00       </v>
          </cell>
          <cell r="DM257" t="str">
            <v xml:space="preserve"> </v>
          </cell>
          <cell r="DN257" t="str">
            <v xml:space="preserve"> </v>
          </cell>
          <cell r="DO257" t="str">
            <v xml:space="preserve"> </v>
          </cell>
          <cell r="DP257" t="str">
            <v xml:space="preserve"> </v>
          </cell>
          <cell r="DQ257" t="str">
            <v xml:space="preserve"> </v>
          </cell>
          <cell r="DR257" t="str">
            <v xml:space="preserve"> </v>
          </cell>
          <cell r="DS257" t="str">
            <v xml:space="preserve"> </v>
          </cell>
          <cell r="DT257" t="str">
            <v xml:space="preserve"> </v>
          </cell>
          <cell r="DU257" t="str">
            <v xml:space="preserve"> </v>
          </cell>
          <cell r="DV257" t="str">
            <v xml:space="preserve"> </v>
          </cell>
          <cell r="DW257" t="str">
            <v xml:space="preserve"> </v>
          </cell>
          <cell r="DX257" t="str">
            <v xml:space="preserve"> </v>
          </cell>
          <cell r="DY257" t="str">
            <v xml:space="preserve"> </v>
          </cell>
          <cell r="DZ257" t="str">
            <v xml:space="preserve"> </v>
          </cell>
          <cell r="EA257" t="str">
            <v xml:space="preserve"> </v>
          </cell>
          <cell r="EB257" t="str">
            <v xml:space="preserve"> </v>
          </cell>
          <cell r="EC257" t="str">
            <v xml:space="preserve"> </v>
          </cell>
          <cell r="ED257" t="str">
            <v xml:space="preserve"> </v>
          </cell>
          <cell r="EE257" t="str">
            <v xml:space="preserve"> </v>
          </cell>
        </row>
        <row r="258">
          <cell r="A258" t="str">
            <v xml:space="preserve"> </v>
          </cell>
          <cell r="B258" t="str">
            <v xml:space="preserve"> </v>
          </cell>
          <cell r="C258" t="str">
            <v xml:space="preserve">25-3-5560-2040-0004-00       </v>
          </cell>
          <cell r="D258" t="str">
            <v>03</v>
          </cell>
          <cell r="E258" t="str">
            <v>㈱ビデオセンター横須賀</v>
          </cell>
          <cell r="F258">
            <v>2072000</v>
          </cell>
          <cell r="G258">
            <v>2322960</v>
          </cell>
          <cell r="H258">
            <v>0.89</v>
          </cell>
          <cell r="I258">
            <v>41718</v>
          </cell>
          <cell r="J258" t="str">
            <v xml:space="preserve"> </v>
          </cell>
          <cell r="K258" t="str">
            <v xml:space="preserve"> </v>
          </cell>
          <cell r="L258" t="str">
            <v xml:space="preserve"> </v>
          </cell>
          <cell r="M258" t="str">
            <v xml:space="preserve"> </v>
          </cell>
          <cell r="N258" t="str">
            <v xml:space="preserve"> </v>
          </cell>
          <cell r="O258" t="str">
            <v>ＣＤプレーヤー，デッキタイプ　以下</v>
          </cell>
          <cell r="P258">
            <v>0</v>
          </cell>
          <cell r="Q258">
            <v>1</v>
          </cell>
          <cell r="R258">
            <v>1</v>
          </cell>
          <cell r="S258">
            <v>1</v>
          </cell>
          <cell r="T258">
            <v>0</v>
          </cell>
          <cell r="U258" t="str">
            <v xml:space="preserve"> </v>
          </cell>
          <cell r="V258" t="str">
            <v xml:space="preserve"> </v>
          </cell>
          <cell r="W258" t="str">
            <v xml:space="preserve"> </v>
          </cell>
          <cell r="X258" t="str">
            <v xml:space="preserve"> </v>
          </cell>
          <cell r="Y258" t="str">
            <v xml:space="preserve"> </v>
          </cell>
          <cell r="Z258" t="str">
            <v xml:space="preserve"> </v>
          </cell>
          <cell r="AA258" t="str">
            <v xml:space="preserve"> </v>
          </cell>
          <cell r="AB258" t="str">
            <v xml:space="preserve"> </v>
          </cell>
          <cell r="AC258" t="str">
            <v xml:space="preserve"> </v>
          </cell>
          <cell r="AD258" t="str">
            <v xml:space="preserve"> </v>
          </cell>
          <cell r="AE258" t="str">
            <v xml:space="preserve"> </v>
          </cell>
          <cell r="AF258" t="str">
            <v xml:space="preserve"> </v>
          </cell>
          <cell r="AG258" t="str">
            <v xml:space="preserve"> </v>
          </cell>
          <cell r="AH258" t="str">
            <v xml:space="preserve"> </v>
          </cell>
          <cell r="AI258" t="str">
            <v xml:space="preserve"> 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 t="str">
            <v xml:space="preserve"> </v>
          </cell>
          <cell r="DH258" t="str">
            <v xml:space="preserve"> </v>
          </cell>
          <cell r="DI258" t="str">
            <v xml:space="preserve"> </v>
          </cell>
          <cell r="DJ258" t="str">
            <v xml:space="preserve"> </v>
          </cell>
          <cell r="DK258" t="str">
            <v xml:space="preserve"> </v>
          </cell>
          <cell r="DL258" t="str">
            <v xml:space="preserve">25-3-5560-2040-0004-00       </v>
          </cell>
          <cell r="DM258" t="str">
            <v xml:space="preserve"> </v>
          </cell>
          <cell r="DN258" t="str">
            <v xml:space="preserve"> </v>
          </cell>
          <cell r="DO258" t="str">
            <v xml:space="preserve"> </v>
          </cell>
          <cell r="DP258" t="str">
            <v xml:space="preserve"> </v>
          </cell>
          <cell r="DQ258" t="str">
            <v xml:space="preserve"> </v>
          </cell>
          <cell r="DR258" t="str">
            <v xml:space="preserve"> </v>
          </cell>
          <cell r="DS258" t="str">
            <v xml:space="preserve"> </v>
          </cell>
          <cell r="DT258" t="str">
            <v xml:space="preserve"> </v>
          </cell>
          <cell r="DU258" t="str">
            <v xml:space="preserve"> </v>
          </cell>
          <cell r="DV258" t="str">
            <v xml:space="preserve"> </v>
          </cell>
          <cell r="DW258" t="str">
            <v xml:space="preserve"> </v>
          </cell>
          <cell r="DX258" t="str">
            <v xml:space="preserve"> </v>
          </cell>
          <cell r="DY258" t="str">
            <v xml:space="preserve"> </v>
          </cell>
          <cell r="DZ258" t="str">
            <v xml:space="preserve"> </v>
          </cell>
          <cell r="EA258" t="str">
            <v xml:space="preserve"> </v>
          </cell>
          <cell r="EB258" t="str">
            <v xml:space="preserve"> </v>
          </cell>
          <cell r="EC258" t="str">
            <v xml:space="preserve"> </v>
          </cell>
          <cell r="ED258" t="str">
            <v xml:space="preserve"> </v>
          </cell>
          <cell r="EE258" t="str">
            <v xml:space="preserve"> </v>
          </cell>
        </row>
        <row r="259">
          <cell r="A259" t="str">
            <v xml:space="preserve"> </v>
          </cell>
          <cell r="B259" t="str">
            <v xml:space="preserve"> </v>
          </cell>
          <cell r="C259" t="str">
            <v xml:space="preserve">25-1-1638-3720-5003-00       </v>
          </cell>
          <cell r="D259" t="str">
            <v>03</v>
          </cell>
          <cell r="E259" t="str">
            <v>㈱ミライト　神奈川支店</v>
          </cell>
          <cell r="F259">
            <v>5200000</v>
          </cell>
          <cell r="G259">
            <v>6500000</v>
          </cell>
          <cell r="H259">
            <v>0.8</v>
          </cell>
          <cell r="I259">
            <v>41656</v>
          </cell>
          <cell r="J259" t="str">
            <v xml:space="preserve"> </v>
          </cell>
          <cell r="K259" t="str">
            <v xml:space="preserve"> </v>
          </cell>
          <cell r="L259" t="str">
            <v xml:space="preserve"> </v>
          </cell>
          <cell r="M259" t="str">
            <v xml:space="preserve"> </v>
          </cell>
          <cell r="N259" t="str">
            <v xml:space="preserve"> </v>
          </cell>
          <cell r="O259" t="str">
            <v>電話主装置　以下</v>
          </cell>
          <cell r="P259">
            <v>0</v>
          </cell>
          <cell r="Q259">
            <v>2</v>
          </cell>
          <cell r="R259">
            <v>1</v>
          </cell>
          <cell r="S259">
            <v>2</v>
          </cell>
          <cell r="T259">
            <v>0</v>
          </cell>
          <cell r="U259" t="str">
            <v xml:space="preserve"> </v>
          </cell>
          <cell r="V259" t="str">
            <v xml:space="preserve"> </v>
          </cell>
          <cell r="W259" t="str">
            <v xml:space="preserve"> </v>
          </cell>
          <cell r="X259" t="str">
            <v xml:space="preserve"> </v>
          </cell>
          <cell r="Y259" t="str">
            <v xml:space="preserve"> </v>
          </cell>
          <cell r="Z259" t="str">
            <v xml:space="preserve"> </v>
          </cell>
          <cell r="AA259" t="str">
            <v xml:space="preserve"> </v>
          </cell>
          <cell r="AB259" t="str">
            <v xml:space="preserve"> </v>
          </cell>
          <cell r="AC259" t="str">
            <v xml:space="preserve"> </v>
          </cell>
          <cell r="AD259" t="str">
            <v xml:space="preserve"> </v>
          </cell>
          <cell r="AE259" t="str">
            <v xml:space="preserve"> </v>
          </cell>
          <cell r="AF259" t="str">
            <v xml:space="preserve"> </v>
          </cell>
          <cell r="AG259" t="str">
            <v xml:space="preserve"> </v>
          </cell>
          <cell r="AH259" t="str">
            <v xml:space="preserve"> </v>
          </cell>
          <cell r="AI259" t="str">
            <v xml:space="preserve"> 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 t="str">
            <v xml:space="preserve"> </v>
          </cell>
          <cell r="DH259" t="str">
            <v xml:space="preserve"> </v>
          </cell>
          <cell r="DI259" t="str">
            <v xml:space="preserve"> </v>
          </cell>
          <cell r="DJ259" t="str">
            <v xml:space="preserve"> </v>
          </cell>
          <cell r="DK259" t="str">
            <v xml:space="preserve"> </v>
          </cell>
          <cell r="DL259" t="str">
            <v xml:space="preserve">25-1-1638-3720-5003-00       </v>
          </cell>
          <cell r="DM259" t="str">
            <v xml:space="preserve"> </v>
          </cell>
          <cell r="DN259" t="str">
            <v xml:space="preserve"> </v>
          </cell>
          <cell r="DO259" t="str">
            <v xml:space="preserve"> </v>
          </cell>
          <cell r="DP259" t="str">
            <v xml:space="preserve"> </v>
          </cell>
          <cell r="DQ259" t="str">
            <v xml:space="preserve"> </v>
          </cell>
          <cell r="DR259" t="str">
            <v xml:space="preserve"> </v>
          </cell>
          <cell r="DS259" t="str">
            <v xml:space="preserve"> </v>
          </cell>
          <cell r="DT259" t="str">
            <v xml:space="preserve"> </v>
          </cell>
          <cell r="DU259" t="str">
            <v xml:space="preserve"> </v>
          </cell>
          <cell r="DV259" t="str">
            <v xml:space="preserve"> </v>
          </cell>
          <cell r="DW259" t="str">
            <v xml:space="preserve"> </v>
          </cell>
          <cell r="DX259" t="str">
            <v xml:space="preserve"> </v>
          </cell>
          <cell r="DY259" t="str">
            <v xml:space="preserve"> </v>
          </cell>
          <cell r="DZ259" t="str">
            <v xml:space="preserve"> </v>
          </cell>
          <cell r="EA259" t="str">
            <v xml:space="preserve"> </v>
          </cell>
          <cell r="EB259" t="str">
            <v xml:space="preserve"> </v>
          </cell>
          <cell r="EC259" t="str">
            <v xml:space="preserve"> </v>
          </cell>
          <cell r="ED259" t="str">
            <v xml:space="preserve"> </v>
          </cell>
          <cell r="EE259" t="str">
            <v xml:space="preserve"> </v>
          </cell>
        </row>
        <row r="260">
          <cell r="A260" t="str">
            <v xml:space="preserve"> </v>
          </cell>
          <cell r="B260" t="str">
            <v xml:space="preserve"> </v>
          </cell>
          <cell r="C260" t="str">
            <v xml:space="preserve">25-1-1638-3720-5008-00       </v>
          </cell>
          <cell r="D260" t="str">
            <v>03</v>
          </cell>
          <cell r="E260" t="str">
            <v>㈱ミライト　神奈川支店</v>
          </cell>
          <cell r="F260">
            <v>920000</v>
          </cell>
          <cell r="G260">
            <v>933000</v>
          </cell>
          <cell r="H260">
            <v>0.99</v>
          </cell>
          <cell r="I260">
            <v>41697</v>
          </cell>
          <cell r="J260" t="str">
            <v xml:space="preserve"> </v>
          </cell>
          <cell r="K260" t="str">
            <v xml:space="preserve"> </v>
          </cell>
          <cell r="L260" t="str">
            <v xml:space="preserve"> </v>
          </cell>
          <cell r="M260" t="str">
            <v xml:space="preserve"> </v>
          </cell>
          <cell r="N260" t="str">
            <v xml:space="preserve"> </v>
          </cell>
          <cell r="O260" t="str">
            <v>電話機，携帯用</v>
          </cell>
          <cell r="P260">
            <v>0</v>
          </cell>
          <cell r="Q260">
            <v>1</v>
          </cell>
          <cell r="R260">
            <v>1</v>
          </cell>
          <cell r="S260">
            <v>1</v>
          </cell>
          <cell r="T260">
            <v>0</v>
          </cell>
          <cell r="U260" t="str">
            <v xml:space="preserve"> </v>
          </cell>
          <cell r="V260" t="str">
            <v xml:space="preserve"> </v>
          </cell>
          <cell r="W260" t="str">
            <v xml:space="preserve"> </v>
          </cell>
          <cell r="X260" t="str">
            <v xml:space="preserve"> </v>
          </cell>
          <cell r="Y260" t="str">
            <v xml:space="preserve"> </v>
          </cell>
          <cell r="Z260" t="str">
            <v xml:space="preserve"> </v>
          </cell>
          <cell r="AA260" t="str">
            <v xml:space="preserve"> </v>
          </cell>
          <cell r="AB260" t="str">
            <v xml:space="preserve"> </v>
          </cell>
          <cell r="AC260" t="str">
            <v xml:space="preserve"> </v>
          </cell>
          <cell r="AD260" t="str">
            <v xml:space="preserve"> </v>
          </cell>
          <cell r="AE260" t="str">
            <v xml:space="preserve"> </v>
          </cell>
          <cell r="AF260" t="str">
            <v xml:space="preserve"> </v>
          </cell>
          <cell r="AG260" t="str">
            <v xml:space="preserve"> </v>
          </cell>
          <cell r="AH260" t="str">
            <v xml:space="preserve"> </v>
          </cell>
          <cell r="AI260" t="str">
            <v xml:space="preserve"> 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 t="str">
            <v xml:space="preserve"> </v>
          </cell>
          <cell r="DH260" t="str">
            <v xml:space="preserve"> </v>
          </cell>
          <cell r="DI260" t="str">
            <v xml:space="preserve"> </v>
          </cell>
          <cell r="DJ260" t="str">
            <v xml:space="preserve"> </v>
          </cell>
          <cell r="DK260" t="str">
            <v xml:space="preserve"> </v>
          </cell>
          <cell r="DL260" t="str">
            <v xml:space="preserve">25-1-1638-3720-5008-00       </v>
          </cell>
          <cell r="DM260" t="str">
            <v xml:space="preserve"> </v>
          </cell>
          <cell r="DN260" t="str">
            <v xml:space="preserve"> </v>
          </cell>
          <cell r="DO260" t="str">
            <v xml:space="preserve"> </v>
          </cell>
          <cell r="DP260" t="str">
            <v xml:space="preserve"> </v>
          </cell>
          <cell r="DQ260" t="str">
            <v xml:space="preserve"> </v>
          </cell>
          <cell r="DR260" t="str">
            <v xml:space="preserve"> </v>
          </cell>
          <cell r="DS260" t="str">
            <v xml:space="preserve"> </v>
          </cell>
          <cell r="DT260" t="str">
            <v xml:space="preserve"> </v>
          </cell>
          <cell r="DU260" t="str">
            <v xml:space="preserve"> </v>
          </cell>
          <cell r="DV260" t="str">
            <v xml:space="preserve"> </v>
          </cell>
          <cell r="DW260" t="str">
            <v xml:space="preserve"> </v>
          </cell>
          <cell r="DX260" t="str">
            <v xml:space="preserve"> </v>
          </cell>
          <cell r="DY260" t="str">
            <v xml:space="preserve"> </v>
          </cell>
          <cell r="DZ260" t="str">
            <v xml:space="preserve"> </v>
          </cell>
          <cell r="EA260" t="str">
            <v xml:space="preserve"> </v>
          </cell>
          <cell r="EB260" t="str">
            <v xml:space="preserve"> </v>
          </cell>
          <cell r="EC260" t="str">
            <v xml:space="preserve"> </v>
          </cell>
          <cell r="ED260" t="str">
            <v xml:space="preserve"> </v>
          </cell>
          <cell r="EE260" t="str">
            <v xml:space="preserve"> </v>
          </cell>
        </row>
        <row r="261">
          <cell r="A261" t="str">
            <v xml:space="preserve"> </v>
          </cell>
          <cell r="B261" t="str">
            <v xml:space="preserve"> </v>
          </cell>
          <cell r="C261" t="str">
            <v xml:space="preserve">25-1-1638-3740-4004-00       </v>
          </cell>
          <cell r="D261" t="str">
            <v>03</v>
          </cell>
          <cell r="E261" t="str">
            <v>㈱ミライト　神奈川支店</v>
          </cell>
          <cell r="F261">
            <v>2200000</v>
          </cell>
          <cell r="G261">
            <v>3630000</v>
          </cell>
          <cell r="H261">
            <v>0.61</v>
          </cell>
          <cell r="I261">
            <v>41670</v>
          </cell>
          <cell r="J261" t="str">
            <v xml:space="preserve"> </v>
          </cell>
          <cell r="K261" t="str">
            <v xml:space="preserve"> </v>
          </cell>
          <cell r="L261" t="str">
            <v xml:space="preserve"> </v>
          </cell>
          <cell r="M261" t="str">
            <v xml:space="preserve"> </v>
          </cell>
          <cell r="N261" t="str">
            <v xml:space="preserve"> </v>
          </cell>
          <cell r="O261" t="str">
            <v>電話主装置以下</v>
          </cell>
          <cell r="P261">
            <v>0</v>
          </cell>
          <cell r="Q261">
            <v>2</v>
          </cell>
          <cell r="R261">
            <v>1</v>
          </cell>
          <cell r="S261">
            <v>2</v>
          </cell>
          <cell r="T261">
            <v>0</v>
          </cell>
          <cell r="U261" t="str">
            <v xml:space="preserve"> </v>
          </cell>
          <cell r="V261" t="str">
            <v xml:space="preserve"> </v>
          </cell>
          <cell r="W261" t="str">
            <v xml:space="preserve"> </v>
          </cell>
          <cell r="X261" t="str">
            <v xml:space="preserve"> </v>
          </cell>
          <cell r="Y261" t="str">
            <v xml:space="preserve"> </v>
          </cell>
          <cell r="Z261" t="str">
            <v xml:space="preserve"> </v>
          </cell>
          <cell r="AA261" t="str">
            <v xml:space="preserve"> </v>
          </cell>
          <cell r="AB261" t="str">
            <v xml:space="preserve"> </v>
          </cell>
          <cell r="AC261" t="str">
            <v xml:space="preserve"> </v>
          </cell>
          <cell r="AD261" t="str">
            <v xml:space="preserve"> </v>
          </cell>
          <cell r="AE261" t="str">
            <v xml:space="preserve"> </v>
          </cell>
          <cell r="AF261" t="str">
            <v xml:space="preserve"> </v>
          </cell>
          <cell r="AG261" t="str">
            <v xml:space="preserve"> </v>
          </cell>
          <cell r="AH261" t="str">
            <v xml:space="preserve"> </v>
          </cell>
          <cell r="AI261" t="str">
            <v xml:space="preserve"> 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 t="str">
            <v xml:space="preserve"> </v>
          </cell>
          <cell r="DH261" t="str">
            <v xml:space="preserve"> </v>
          </cell>
          <cell r="DI261" t="str">
            <v xml:space="preserve"> </v>
          </cell>
          <cell r="DJ261" t="str">
            <v xml:space="preserve"> </v>
          </cell>
          <cell r="DK261" t="str">
            <v xml:space="preserve"> </v>
          </cell>
          <cell r="DL261" t="str">
            <v xml:space="preserve">25-1-1638-3740-4004-00       </v>
          </cell>
          <cell r="DM261" t="str">
            <v xml:space="preserve"> </v>
          </cell>
          <cell r="DN261" t="str">
            <v xml:space="preserve"> </v>
          </cell>
          <cell r="DO261" t="str">
            <v xml:space="preserve"> </v>
          </cell>
          <cell r="DP261" t="str">
            <v xml:space="preserve"> </v>
          </cell>
          <cell r="DQ261" t="str">
            <v xml:space="preserve"> </v>
          </cell>
          <cell r="DR261" t="str">
            <v xml:space="preserve"> </v>
          </cell>
          <cell r="DS261" t="str">
            <v xml:space="preserve"> </v>
          </cell>
          <cell r="DT261" t="str">
            <v xml:space="preserve"> </v>
          </cell>
          <cell r="DU261" t="str">
            <v xml:space="preserve"> </v>
          </cell>
          <cell r="DV261" t="str">
            <v xml:space="preserve"> </v>
          </cell>
          <cell r="DW261" t="str">
            <v xml:space="preserve"> </v>
          </cell>
          <cell r="DX261" t="str">
            <v xml:space="preserve"> </v>
          </cell>
          <cell r="DY261" t="str">
            <v xml:space="preserve"> </v>
          </cell>
          <cell r="DZ261" t="str">
            <v xml:space="preserve"> </v>
          </cell>
          <cell r="EA261" t="str">
            <v xml:space="preserve"> </v>
          </cell>
          <cell r="EB261" t="str">
            <v xml:space="preserve"> </v>
          </cell>
          <cell r="EC261" t="str">
            <v xml:space="preserve"> </v>
          </cell>
          <cell r="ED261" t="str">
            <v xml:space="preserve"> </v>
          </cell>
          <cell r="EE261" t="str">
            <v xml:space="preserve"> </v>
          </cell>
        </row>
        <row r="262">
          <cell r="A262" t="str">
            <v xml:space="preserve"> </v>
          </cell>
          <cell r="B262" t="str">
            <v xml:space="preserve"> </v>
          </cell>
          <cell r="C262" t="str">
            <v xml:space="preserve">25-1-2001-2460-0003-00       </v>
          </cell>
          <cell r="D262" t="str">
            <v>03</v>
          </cell>
          <cell r="E262" t="str">
            <v>㈱ミライト　神奈川支店</v>
          </cell>
          <cell r="F262">
            <v>910000</v>
          </cell>
          <cell r="G262">
            <v>1295000</v>
          </cell>
          <cell r="H262">
            <v>0.7</v>
          </cell>
          <cell r="I262">
            <v>41507</v>
          </cell>
          <cell r="J262" t="str">
            <v xml:space="preserve"> </v>
          </cell>
          <cell r="K262" t="str">
            <v xml:space="preserve"> </v>
          </cell>
          <cell r="L262" t="str">
            <v xml:space="preserve"> </v>
          </cell>
          <cell r="M262" t="str">
            <v xml:space="preserve"> </v>
          </cell>
          <cell r="N262" t="str">
            <v xml:space="preserve"> </v>
          </cell>
          <cell r="O262" t="str">
            <v>教育隊通信線修繕</v>
          </cell>
          <cell r="P262">
            <v>0</v>
          </cell>
          <cell r="Q262">
            <v>2</v>
          </cell>
          <cell r="R262">
            <v>1</v>
          </cell>
          <cell r="S262">
            <v>5</v>
          </cell>
          <cell r="T262">
            <v>0</v>
          </cell>
          <cell r="U262" t="str">
            <v xml:space="preserve"> </v>
          </cell>
          <cell r="V262" t="str">
            <v xml:space="preserve"> </v>
          </cell>
          <cell r="W262" t="str">
            <v xml:space="preserve"> </v>
          </cell>
          <cell r="X262" t="str">
            <v xml:space="preserve"> </v>
          </cell>
          <cell r="Y262" t="str">
            <v xml:space="preserve"> </v>
          </cell>
          <cell r="Z262" t="str">
            <v xml:space="preserve"> </v>
          </cell>
          <cell r="AA262" t="str">
            <v xml:space="preserve"> </v>
          </cell>
          <cell r="AB262" t="str">
            <v xml:space="preserve"> </v>
          </cell>
          <cell r="AC262" t="str">
            <v xml:space="preserve"> </v>
          </cell>
          <cell r="AD262" t="str">
            <v xml:space="preserve"> </v>
          </cell>
          <cell r="AE262" t="str">
            <v xml:space="preserve"> </v>
          </cell>
          <cell r="AF262" t="str">
            <v xml:space="preserve"> </v>
          </cell>
          <cell r="AG262" t="str">
            <v xml:space="preserve"> </v>
          </cell>
          <cell r="AH262" t="str">
            <v xml:space="preserve"> </v>
          </cell>
          <cell r="AI262" t="str">
            <v xml:space="preserve"> 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 t="str">
            <v xml:space="preserve"> </v>
          </cell>
          <cell r="DH262" t="str">
            <v xml:space="preserve"> </v>
          </cell>
          <cell r="DI262" t="str">
            <v xml:space="preserve"> </v>
          </cell>
          <cell r="DJ262" t="str">
            <v xml:space="preserve"> </v>
          </cell>
          <cell r="DK262" t="str">
            <v xml:space="preserve"> </v>
          </cell>
          <cell r="DL262" t="str">
            <v xml:space="preserve">25-1-2001-2460-0003-00       </v>
          </cell>
          <cell r="DM262" t="str">
            <v xml:space="preserve"> </v>
          </cell>
          <cell r="DN262" t="str">
            <v xml:space="preserve"> </v>
          </cell>
          <cell r="DO262" t="str">
            <v xml:space="preserve"> </v>
          </cell>
          <cell r="DP262" t="str">
            <v xml:space="preserve"> </v>
          </cell>
          <cell r="DQ262" t="str">
            <v xml:space="preserve"> </v>
          </cell>
          <cell r="DR262" t="str">
            <v xml:space="preserve"> </v>
          </cell>
          <cell r="DS262" t="str">
            <v xml:space="preserve"> </v>
          </cell>
          <cell r="DT262" t="str">
            <v xml:space="preserve"> </v>
          </cell>
          <cell r="DU262" t="str">
            <v xml:space="preserve"> </v>
          </cell>
          <cell r="DV262" t="str">
            <v xml:space="preserve"> </v>
          </cell>
          <cell r="DW262" t="str">
            <v xml:space="preserve"> </v>
          </cell>
          <cell r="DX262" t="str">
            <v xml:space="preserve"> </v>
          </cell>
          <cell r="DY262" t="str">
            <v xml:space="preserve"> </v>
          </cell>
          <cell r="DZ262" t="str">
            <v xml:space="preserve"> </v>
          </cell>
          <cell r="EA262" t="str">
            <v xml:space="preserve"> </v>
          </cell>
          <cell r="EB262" t="str">
            <v xml:space="preserve"> </v>
          </cell>
          <cell r="EC262" t="str">
            <v xml:space="preserve"> </v>
          </cell>
          <cell r="ED262" t="str">
            <v xml:space="preserve"> </v>
          </cell>
          <cell r="EE262" t="str">
            <v xml:space="preserve"> </v>
          </cell>
        </row>
        <row r="263">
          <cell r="A263" t="str">
            <v xml:space="preserve"> </v>
          </cell>
          <cell r="B263" t="str">
            <v xml:space="preserve"> </v>
          </cell>
          <cell r="C263" t="str">
            <v xml:space="preserve">25-1-2001-4050-1018-00       </v>
          </cell>
          <cell r="D263" t="str">
            <v>03</v>
          </cell>
          <cell r="E263" t="str">
            <v>㈱ミライト　神奈川支店</v>
          </cell>
          <cell r="F263">
            <v>1700000</v>
          </cell>
          <cell r="G263">
            <v>1759000</v>
          </cell>
          <cell r="H263">
            <v>0.97</v>
          </cell>
          <cell r="I263">
            <v>41544</v>
          </cell>
          <cell r="J263" t="str">
            <v xml:space="preserve"> </v>
          </cell>
          <cell r="K263" t="str">
            <v xml:space="preserve"> </v>
          </cell>
          <cell r="L263" t="str">
            <v xml:space="preserve"> </v>
          </cell>
          <cell r="M263" t="str">
            <v xml:space="preserve"> </v>
          </cell>
          <cell r="N263" t="str">
            <v xml:space="preserve"> </v>
          </cell>
          <cell r="O263" t="str">
            <v>艦艇システム開発試験棟電話機設置</v>
          </cell>
          <cell r="P263">
            <v>0</v>
          </cell>
          <cell r="Q263">
            <v>1</v>
          </cell>
          <cell r="R263">
            <v>1</v>
          </cell>
          <cell r="S263">
            <v>1</v>
          </cell>
          <cell r="T263">
            <v>0</v>
          </cell>
          <cell r="U263" t="str">
            <v xml:space="preserve"> </v>
          </cell>
          <cell r="V263" t="str">
            <v xml:space="preserve"> </v>
          </cell>
          <cell r="W263" t="str">
            <v xml:space="preserve"> </v>
          </cell>
          <cell r="X263" t="str">
            <v xml:space="preserve"> </v>
          </cell>
          <cell r="Y263" t="str">
            <v xml:space="preserve"> </v>
          </cell>
          <cell r="Z263" t="str">
            <v xml:space="preserve"> </v>
          </cell>
          <cell r="AA263" t="str">
            <v xml:space="preserve"> </v>
          </cell>
          <cell r="AB263" t="str">
            <v xml:space="preserve"> </v>
          </cell>
          <cell r="AC263" t="str">
            <v xml:space="preserve"> </v>
          </cell>
          <cell r="AD263" t="str">
            <v xml:space="preserve"> </v>
          </cell>
          <cell r="AE263" t="str">
            <v xml:space="preserve"> </v>
          </cell>
          <cell r="AF263" t="str">
            <v xml:space="preserve"> </v>
          </cell>
          <cell r="AG263" t="str">
            <v xml:space="preserve"> </v>
          </cell>
          <cell r="AH263" t="str">
            <v xml:space="preserve"> </v>
          </cell>
          <cell r="AI263" t="str">
            <v xml:space="preserve"> 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 t="str">
            <v xml:space="preserve"> </v>
          </cell>
          <cell r="DH263" t="str">
            <v xml:space="preserve"> </v>
          </cell>
          <cell r="DI263" t="str">
            <v xml:space="preserve"> </v>
          </cell>
          <cell r="DJ263" t="str">
            <v xml:space="preserve"> </v>
          </cell>
          <cell r="DK263" t="str">
            <v xml:space="preserve"> </v>
          </cell>
          <cell r="DL263" t="str">
            <v xml:space="preserve">25-1-2001-4050-1018-00       </v>
          </cell>
          <cell r="DM263" t="str">
            <v xml:space="preserve"> </v>
          </cell>
          <cell r="DN263" t="str">
            <v xml:space="preserve"> </v>
          </cell>
          <cell r="DO263" t="str">
            <v xml:space="preserve"> </v>
          </cell>
          <cell r="DP263" t="str">
            <v xml:space="preserve"> </v>
          </cell>
          <cell r="DQ263" t="str">
            <v xml:space="preserve"> </v>
          </cell>
          <cell r="DR263" t="str">
            <v xml:space="preserve"> </v>
          </cell>
          <cell r="DS263" t="str">
            <v xml:space="preserve"> </v>
          </cell>
          <cell r="DT263" t="str">
            <v xml:space="preserve"> </v>
          </cell>
          <cell r="DU263" t="str">
            <v xml:space="preserve"> </v>
          </cell>
          <cell r="DV263" t="str">
            <v xml:space="preserve"> </v>
          </cell>
          <cell r="DW263" t="str">
            <v xml:space="preserve"> </v>
          </cell>
          <cell r="DX263" t="str">
            <v xml:space="preserve"> </v>
          </cell>
          <cell r="DY263" t="str">
            <v xml:space="preserve"> </v>
          </cell>
          <cell r="DZ263" t="str">
            <v xml:space="preserve"> </v>
          </cell>
          <cell r="EA263" t="str">
            <v xml:space="preserve"> </v>
          </cell>
          <cell r="EB263" t="str">
            <v xml:space="preserve"> </v>
          </cell>
          <cell r="EC263" t="str">
            <v xml:space="preserve"> </v>
          </cell>
          <cell r="ED263" t="str">
            <v xml:space="preserve"> </v>
          </cell>
          <cell r="EE263" t="str">
            <v xml:space="preserve"> </v>
          </cell>
        </row>
        <row r="264">
          <cell r="A264" t="str">
            <v xml:space="preserve"> </v>
          </cell>
          <cell r="B264" t="str">
            <v xml:space="preserve"> </v>
          </cell>
          <cell r="C264" t="str">
            <v xml:space="preserve">25-1-1803-3720-0153-00       </v>
          </cell>
          <cell r="D264" t="str">
            <v>03</v>
          </cell>
          <cell r="E264" t="str">
            <v>㈱ヤマダ電機</v>
          </cell>
          <cell r="F264">
            <v>6920300</v>
          </cell>
          <cell r="G264">
            <v>9483000</v>
          </cell>
          <cell r="H264">
            <v>0.73</v>
          </cell>
          <cell r="I264">
            <v>41675</v>
          </cell>
          <cell r="J264" t="str">
            <v xml:space="preserve"> </v>
          </cell>
          <cell r="K264" t="str">
            <v xml:space="preserve"> </v>
          </cell>
          <cell r="L264" t="str">
            <v xml:space="preserve"> </v>
          </cell>
          <cell r="M264" t="str">
            <v xml:space="preserve"> </v>
          </cell>
          <cell r="N264" t="str">
            <v xml:space="preserve"> </v>
          </cell>
          <cell r="O264" t="str">
            <v>洗濯機，全自動，乾燥機能付　以下</v>
          </cell>
          <cell r="P264">
            <v>0</v>
          </cell>
          <cell r="Q264">
            <v>4</v>
          </cell>
          <cell r="R264">
            <v>1</v>
          </cell>
          <cell r="S264">
            <v>4</v>
          </cell>
          <cell r="T264">
            <v>0</v>
          </cell>
          <cell r="U264" t="str">
            <v xml:space="preserve"> </v>
          </cell>
          <cell r="V264" t="str">
            <v xml:space="preserve"> </v>
          </cell>
          <cell r="W264" t="str">
            <v xml:space="preserve"> </v>
          </cell>
          <cell r="X264" t="str">
            <v xml:space="preserve"> </v>
          </cell>
          <cell r="Y264" t="str">
            <v xml:space="preserve"> </v>
          </cell>
          <cell r="Z264" t="str">
            <v xml:space="preserve"> </v>
          </cell>
          <cell r="AA264" t="str">
            <v xml:space="preserve"> </v>
          </cell>
          <cell r="AB264" t="str">
            <v xml:space="preserve"> </v>
          </cell>
          <cell r="AC264" t="str">
            <v xml:space="preserve"> </v>
          </cell>
          <cell r="AD264" t="str">
            <v xml:space="preserve"> </v>
          </cell>
          <cell r="AE264" t="str">
            <v xml:space="preserve"> </v>
          </cell>
          <cell r="AF264" t="str">
            <v xml:space="preserve"> </v>
          </cell>
          <cell r="AG264" t="str">
            <v xml:space="preserve"> </v>
          </cell>
          <cell r="AH264" t="str">
            <v xml:space="preserve"> </v>
          </cell>
          <cell r="AI264" t="str">
            <v xml:space="preserve"> 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 t="str">
            <v xml:space="preserve"> </v>
          </cell>
          <cell r="DH264" t="str">
            <v xml:space="preserve"> </v>
          </cell>
          <cell r="DI264" t="str">
            <v xml:space="preserve"> </v>
          </cell>
          <cell r="DJ264" t="str">
            <v xml:space="preserve"> </v>
          </cell>
          <cell r="DK264" t="str">
            <v xml:space="preserve"> </v>
          </cell>
          <cell r="DL264" t="str">
            <v xml:space="preserve">25-1-1803-3720-0153-00       </v>
          </cell>
          <cell r="DM264" t="str">
            <v xml:space="preserve"> </v>
          </cell>
          <cell r="DN264" t="str">
            <v xml:space="preserve"> </v>
          </cell>
          <cell r="DO264" t="str">
            <v xml:space="preserve"> </v>
          </cell>
          <cell r="DP264" t="str">
            <v xml:space="preserve"> </v>
          </cell>
          <cell r="DQ264" t="str">
            <v xml:space="preserve"> </v>
          </cell>
          <cell r="DR264" t="str">
            <v xml:space="preserve"> </v>
          </cell>
          <cell r="DS264" t="str">
            <v xml:space="preserve"> </v>
          </cell>
          <cell r="DT264" t="str">
            <v xml:space="preserve"> </v>
          </cell>
          <cell r="DU264" t="str">
            <v xml:space="preserve"> </v>
          </cell>
          <cell r="DV264" t="str">
            <v xml:space="preserve"> </v>
          </cell>
          <cell r="DW264" t="str">
            <v xml:space="preserve"> </v>
          </cell>
          <cell r="DX264" t="str">
            <v xml:space="preserve"> </v>
          </cell>
          <cell r="DY264" t="str">
            <v xml:space="preserve"> </v>
          </cell>
          <cell r="DZ264" t="str">
            <v xml:space="preserve"> </v>
          </cell>
          <cell r="EA264" t="str">
            <v xml:space="preserve"> </v>
          </cell>
          <cell r="EB264" t="str">
            <v xml:space="preserve"> </v>
          </cell>
          <cell r="EC264" t="str">
            <v xml:space="preserve"> </v>
          </cell>
          <cell r="ED264" t="str">
            <v xml:space="preserve"> </v>
          </cell>
          <cell r="EE264" t="str">
            <v xml:space="preserve"> </v>
          </cell>
        </row>
        <row r="265">
          <cell r="A265" t="str">
            <v xml:space="preserve"> </v>
          </cell>
          <cell r="B265" t="str">
            <v xml:space="preserve"> </v>
          </cell>
          <cell r="C265" t="str">
            <v xml:space="preserve">25-1-1638-3740-2058-00       </v>
          </cell>
          <cell r="D265" t="str">
            <v>03</v>
          </cell>
          <cell r="E265" t="str">
            <v>㈱谷元電機</v>
          </cell>
          <cell r="F265">
            <v>1210000</v>
          </cell>
          <cell r="G265">
            <v>1220000</v>
          </cell>
          <cell r="H265">
            <v>0.99</v>
          </cell>
          <cell r="I265">
            <v>41698</v>
          </cell>
          <cell r="J265" t="str">
            <v xml:space="preserve"> </v>
          </cell>
          <cell r="K265" t="str">
            <v xml:space="preserve"> </v>
          </cell>
          <cell r="L265" t="str">
            <v xml:space="preserve"> </v>
          </cell>
          <cell r="M265" t="str">
            <v xml:space="preserve"> </v>
          </cell>
          <cell r="N265" t="str">
            <v xml:space="preserve"> </v>
          </cell>
          <cell r="O265" t="str">
            <v>「中央システム通信隊市原送信所」空気調和装置　Ｎ－ＨＤ－２７Ｄ　装備等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0</v>
          </cell>
          <cell r="U265" t="str">
            <v xml:space="preserve"> </v>
          </cell>
          <cell r="V265" t="str">
            <v xml:space="preserve"> </v>
          </cell>
          <cell r="W265" t="str">
            <v xml:space="preserve"> </v>
          </cell>
          <cell r="X265" t="str">
            <v xml:space="preserve"> </v>
          </cell>
          <cell r="Y265" t="str">
            <v xml:space="preserve"> </v>
          </cell>
          <cell r="Z265" t="str">
            <v xml:space="preserve"> </v>
          </cell>
          <cell r="AA265" t="str">
            <v xml:space="preserve"> </v>
          </cell>
          <cell r="AB265" t="str">
            <v xml:space="preserve"> </v>
          </cell>
          <cell r="AC265" t="str">
            <v xml:space="preserve"> </v>
          </cell>
          <cell r="AD265" t="str">
            <v xml:space="preserve"> </v>
          </cell>
          <cell r="AE265" t="str">
            <v xml:space="preserve"> </v>
          </cell>
          <cell r="AF265" t="str">
            <v xml:space="preserve"> </v>
          </cell>
          <cell r="AG265" t="str">
            <v xml:space="preserve"> </v>
          </cell>
          <cell r="AH265" t="str">
            <v xml:space="preserve"> </v>
          </cell>
          <cell r="AI265" t="str">
            <v xml:space="preserve"> 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 t="str">
            <v xml:space="preserve"> </v>
          </cell>
          <cell r="DH265" t="str">
            <v xml:space="preserve"> </v>
          </cell>
          <cell r="DI265" t="str">
            <v xml:space="preserve"> </v>
          </cell>
          <cell r="DJ265" t="str">
            <v xml:space="preserve"> </v>
          </cell>
          <cell r="DK265" t="str">
            <v xml:space="preserve"> </v>
          </cell>
          <cell r="DL265" t="str">
            <v xml:space="preserve">25-1-1638-3740-2058-00       </v>
          </cell>
          <cell r="DM265" t="str">
            <v xml:space="preserve"> </v>
          </cell>
          <cell r="DN265" t="str">
            <v xml:space="preserve"> </v>
          </cell>
          <cell r="DO265" t="str">
            <v xml:space="preserve"> </v>
          </cell>
          <cell r="DP265" t="str">
            <v xml:space="preserve"> </v>
          </cell>
          <cell r="DQ265" t="str">
            <v xml:space="preserve"> </v>
          </cell>
          <cell r="DR265" t="str">
            <v xml:space="preserve"> </v>
          </cell>
          <cell r="DS265" t="str">
            <v xml:space="preserve"> </v>
          </cell>
          <cell r="DT265" t="str">
            <v xml:space="preserve"> </v>
          </cell>
          <cell r="DU265" t="str">
            <v xml:space="preserve"> </v>
          </cell>
          <cell r="DV265" t="str">
            <v xml:space="preserve"> </v>
          </cell>
          <cell r="DW265" t="str">
            <v xml:space="preserve"> </v>
          </cell>
          <cell r="DX265" t="str">
            <v xml:space="preserve"> </v>
          </cell>
          <cell r="DY265" t="str">
            <v xml:space="preserve"> </v>
          </cell>
          <cell r="DZ265" t="str">
            <v xml:space="preserve"> </v>
          </cell>
          <cell r="EA265" t="str">
            <v xml:space="preserve"> </v>
          </cell>
          <cell r="EB265" t="str">
            <v xml:space="preserve"> </v>
          </cell>
          <cell r="EC265" t="str">
            <v xml:space="preserve"> </v>
          </cell>
          <cell r="ED265" t="str">
            <v xml:space="preserve"> </v>
          </cell>
          <cell r="EE265" t="str">
            <v xml:space="preserve"> 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25-1-0799-2050-9033-00       </v>
          </cell>
          <cell r="D266" t="str">
            <v>03</v>
          </cell>
          <cell r="E266" t="str">
            <v>㈱明和設備工業</v>
          </cell>
          <cell r="F266">
            <v>980000</v>
          </cell>
          <cell r="G266">
            <v>1980000</v>
          </cell>
          <cell r="H266">
            <v>0.49</v>
          </cell>
          <cell r="I266">
            <v>41578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  <cell r="O266" t="str">
            <v>消防用設備保守整備</v>
          </cell>
          <cell r="P266">
            <v>0</v>
          </cell>
          <cell r="Q266">
            <v>5</v>
          </cell>
          <cell r="R266">
            <v>1</v>
          </cell>
          <cell r="S266">
            <v>6</v>
          </cell>
          <cell r="T266">
            <v>0</v>
          </cell>
          <cell r="U266" t="str">
            <v xml:space="preserve"> </v>
          </cell>
          <cell r="V266" t="str">
            <v xml:space="preserve"> </v>
          </cell>
          <cell r="W266" t="str">
            <v xml:space="preserve"> </v>
          </cell>
          <cell r="X266" t="str">
            <v xml:space="preserve"> </v>
          </cell>
          <cell r="Y266" t="str">
            <v xml:space="preserve"> </v>
          </cell>
          <cell r="Z266" t="str">
            <v xml:space="preserve"> </v>
          </cell>
          <cell r="AA266" t="str">
            <v xml:space="preserve"> </v>
          </cell>
          <cell r="AB266" t="str">
            <v xml:space="preserve"> </v>
          </cell>
          <cell r="AC266" t="str">
            <v xml:space="preserve"> </v>
          </cell>
          <cell r="AD266" t="str">
            <v xml:space="preserve"> </v>
          </cell>
          <cell r="AE266" t="str">
            <v xml:space="preserve"> </v>
          </cell>
          <cell r="AF266" t="str">
            <v xml:space="preserve"> </v>
          </cell>
          <cell r="AG266" t="str">
            <v xml:space="preserve"> </v>
          </cell>
          <cell r="AH266" t="str">
            <v xml:space="preserve"> </v>
          </cell>
          <cell r="AI266" t="str">
            <v xml:space="preserve"> 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 t="str">
            <v xml:space="preserve"> </v>
          </cell>
          <cell r="DH266" t="str">
            <v xml:space="preserve"> </v>
          </cell>
          <cell r="DI266" t="str">
            <v xml:space="preserve"> </v>
          </cell>
          <cell r="DJ266" t="str">
            <v xml:space="preserve"> </v>
          </cell>
          <cell r="DK266" t="str">
            <v xml:space="preserve"> </v>
          </cell>
          <cell r="DL266" t="str">
            <v xml:space="preserve">25-1-0799-2050-9033-00       </v>
          </cell>
          <cell r="DM266" t="str">
            <v xml:space="preserve"> </v>
          </cell>
          <cell r="DN266" t="str">
            <v xml:space="preserve"> </v>
          </cell>
          <cell r="DO266" t="str">
            <v xml:space="preserve"> </v>
          </cell>
          <cell r="DP266" t="str">
            <v xml:space="preserve"> </v>
          </cell>
          <cell r="DQ266" t="str">
            <v xml:space="preserve"> </v>
          </cell>
          <cell r="DR266" t="str">
            <v xml:space="preserve"> </v>
          </cell>
          <cell r="DS266" t="str">
            <v xml:space="preserve"> </v>
          </cell>
          <cell r="DT266" t="str">
            <v xml:space="preserve"> </v>
          </cell>
          <cell r="DU266" t="str">
            <v xml:space="preserve"> </v>
          </cell>
          <cell r="DV266" t="str">
            <v xml:space="preserve"> </v>
          </cell>
          <cell r="DW266" t="str">
            <v xml:space="preserve"> </v>
          </cell>
          <cell r="DX266" t="str">
            <v xml:space="preserve"> </v>
          </cell>
          <cell r="DY266" t="str">
            <v xml:space="preserve"> </v>
          </cell>
          <cell r="DZ266" t="str">
            <v xml:space="preserve"> </v>
          </cell>
          <cell r="EA266" t="str">
            <v xml:space="preserve"> </v>
          </cell>
          <cell r="EB266" t="str">
            <v xml:space="preserve"> </v>
          </cell>
          <cell r="EC266" t="str">
            <v xml:space="preserve"> </v>
          </cell>
          <cell r="ED266" t="str">
            <v xml:space="preserve"> </v>
          </cell>
          <cell r="EE266" t="str">
            <v xml:space="preserve"> </v>
          </cell>
        </row>
        <row r="267">
          <cell r="A267" t="str">
            <v xml:space="preserve"> </v>
          </cell>
          <cell r="B267" t="str">
            <v xml:space="preserve"> </v>
          </cell>
          <cell r="C267" t="str">
            <v xml:space="preserve">25-1-0799-2050-9035-00       </v>
          </cell>
          <cell r="D267" t="str">
            <v>03</v>
          </cell>
          <cell r="E267" t="str">
            <v>㈱明和設備工業</v>
          </cell>
          <cell r="F267">
            <v>380000</v>
          </cell>
          <cell r="G267">
            <v>392000</v>
          </cell>
          <cell r="H267">
            <v>0.97</v>
          </cell>
          <cell r="I267">
            <v>41488</v>
          </cell>
          <cell r="J267" t="str">
            <v xml:space="preserve"> </v>
          </cell>
          <cell r="K267" t="str">
            <v xml:space="preserve"> </v>
          </cell>
          <cell r="L267" t="str">
            <v xml:space="preserve"> </v>
          </cell>
          <cell r="M267" t="str">
            <v xml:space="preserve"> </v>
          </cell>
          <cell r="N267" t="str">
            <v xml:space="preserve"> </v>
          </cell>
          <cell r="O267" t="str">
            <v>消防用設備等点検</v>
          </cell>
          <cell r="P267">
            <v>0</v>
          </cell>
          <cell r="Q267">
            <v>1</v>
          </cell>
          <cell r="R267">
            <v>1</v>
          </cell>
          <cell r="S267">
            <v>4</v>
          </cell>
          <cell r="T267">
            <v>0</v>
          </cell>
          <cell r="U267" t="str">
            <v xml:space="preserve"> </v>
          </cell>
          <cell r="V267" t="str">
            <v xml:space="preserve"> </v>
          </cell>
          <cell r="W267" t="str">
            <v xml:space="preserve"> </v>
          </cell>
          <cell r="X267" t="str">
            <v xml:space="preserve"> </v>
          </cell>
          <cell r="Y267" t="str">
            <v xml:space="preserve"> </v>
          </cell>
          <cell r="Z267" t="str">
            <v xml:space="preserve"> </v>
          </cell>
          <cell r="AA267" t="str">
            <v xml:space="preserve"> </v>
          </cell>
          <cell r="AB267" t="str">
            <v xml:space="preserve"> </v>
          </cell>
          <cell r="AC267" t="str">
            <v xml:space="preserve"> </v>
          </cell>
          <cell r="AD267" t="str">
            <v xml:space="preserve"> </v>
          </cell>
          <cell r="AE267" t="str">
            <v xml:space="preserve"> </v>
          </cell>
          <cell r="AF267" t="str">
            <v xml:space="preserve"> </v>
          </cell>
          <cell r="AG267" t="str">
            <v xml:space="preserve"> </v>
          </cell>
          <cell r="AH267" t="str">
            <v xml:space="preserve"> </v>
          </cell>
          <cell r="AI267" t="str">
            <v xml:space="preserve"> 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 t="str">
            <v xml:space="preserve"> </v>
          </cell>
          <cell r="DH267" t="str">
            <v xml:space="preserve"> </v>
          </cell>
          <cell r="DI267" t="str">
            <v xml:space="preserve"> </v>
          </cell>
          <cell r="DJ267" t="str">
            <v xml:space="preserve"> </v>
          </cell>
          <cell r="DK267" t="str">
            <v xml:space="preserve"> </v>
          </cell>
          <cell r="DL267" t="str">
            <v xml:space="preserve">25-1-0799-2050-9035-00       </v>
          </cell>
          <cell r="DM267" t="str">
            <v xml:space="preserve"> </v>
          </cell>
          <cell r="DN267" t="str">
            <v xml:space="preserve"> </v>
          </cell>
          <cell r="DO267" t="str">
            <v xml:space="preserve"> </v>
          </cell>
          <cell r="DP267" t="str">
            <v xml:space="preserve"> </v>
          </cell>
          <cell r="DQ267" t="str">
            <v xml:space="preserve"> </v>
          </cell>
          <cell r="DR267" t="str">
            <v xml:space="preserve"> </v>
          </cell>
          <cell r="DS267" t="str">
            <v xml:space="preserve"> </v>
          </cell>
          <cell r="DT267" t="str">
            <v xml:space="preserve"> </v>
          </cell>
          <cell r="DU267" t="str">
            <v xml:space="preserve"> </v>
          </cell>
          <cell r="DV267" t="str">
            <v xml:space="preserve"> </v>
          </cell>
          <cell r="DW267" t="str">
            <v xml:space="preserve"> </v>
          </cell>
          <cell r="DX267" t="str">
            <v xml:space="preserve"> </v>
          </cell>
          <cell r="DY267" t="str">
            <v xml:space="preserve"> </v>
          </cell>
          <cell r="DZ267" t="str">
            <v xml:space="preserve"> </v>
          </cell>
          <cell r="EA267" t="str">
            <v xml:space="preserve"> </v>
          </cell>
          <cell r="EB267" t="str">
            <v xml:space="preserve"> </v>
          </cell>
          <cell r="EC267" t="str">
            <v xml:space="preserve"> </v>
          </cell>
          <cell r="ED267" t="str">
            <v xml:space="preserve"> </v>
          </cell>
          <cell r="EE267" t="str">
            <v xml:space="preserve"> </v>
          </cell>
        </row>
        <row r="268">
          <cell r="A268" t="str">
            <v xml:space="preserve"> </v>
          </cell>
          <cell r="B268" t="str">
            <v xml:space="preserve"> </v>
          </cell>
          <cell r="C268" t="str">
            <v xml:space="preserve">25-1-0799-2050-9041-00       </v>
          </cell>
          <cell r="D268" t="str">
            <v>03</v>
          </cell>
          <cell r="E268" t="str">
            <v>㈱明和設備工業</v>
          </cell>
          <cell r="F268">
            <v>1090000</v>
          </cell>
          <cell r="G268">
            <v>1905000</v>
          </cell>
          <cell r="H268">
            <v>0.56999999999999995</v>
          </cell>
          <cell r="I268">
            <v>41551</v>
          </cell>
          <cell r="J268" t="str">
            <v xml:space="preserve"> </v>
          </cell>
          <cell r="K268" t="str">
            <v xml:space="preserve"> </v>
          </cell>
          <cell r="L268" t="str">
            <v xml:space="preserve"> </v>
          </cell>
          <cell r="M268" t="str">
            <v xml:space="preserve"> </v>
          </cell>
          <cell r="N268" t="str">
            <v xml:space="preserve"> </v>
          </cell>
          <cell r="O268" t="str">
            <v>長浦隊舎等消防用設備点検</v>
          </cell>
          <cell r="P268">
            <v>0</v>
          </cell>
          <cell r="Q268">
            <v>6</v>
          </cell>
          <cell r="R268">
            <v>1</v>
          </cell>
          <cell r="S268">
            <v>7</v>
          </cell>
          <cell r="T268">
            <v>0</v>
          </cell>
          <cell r="U268" t="str">
            <v xml:space="preserve"> </v>
          </cell>
          <cell r="V268" t="str">
            <v xml:space="preserve"> </v>
          </cell>
          <cell r="W268" t="str">
            <v xml:space="preserve"> </v>
          </cell>
          <cell r="X268" t="str">
            <v xml:space="preserve"> </v>
          </cell>
          <cell r="Y268" t="str">
            <v xml:space="preserve"> </v>
          </cell>
          <cell r="Z268" t="str">
            <v xml:space="preserve"> </v>
          </cell>
          <cell r="AA268" t="str">
            <v xml:space="preserve"> </v>
          </cell>
          <cell r="AB268" t="str">
            <v xml:space="preserve"> </v>
          </cell>
          <cell r="AC268" t="str">
            <v xml:space="preserve"> </v>
          </cell>
          <cell r="AD268" t="str">
            <v xml:space="preserve"> </v>
          </cell>
          <cell r="AE268" t="str">
            <v xml:space="preserve"> </v>
          </cell>
          <cell r="AF268" t="str">
            <v xml:space="preserve"> </v>
          </cell>
          <cell r="AG268" t="str">
            <v xml:space="preserve"> </v>
          </cell>
          <cell r="AH268" t="str">
            <v xml:space="preserve"> </v>
          </cell>
          <cell r="AI268" t="str">
            <v xml:space="preserve"> 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 t="str">
            <v xml:space="preserve"> </v>
          </cell>
          <cell r="DH268" t="str">
            <v xml:space="preserve"> </v>
          </cell>
          <cell r="DI268" t="str">
            <v xml:space="preserve"> </v>
          </cell>
          <cell r="DJ268" t="str">
            <v xml:space="preserve"> </v>
          </cell>
          <cell r="DK268" t="str">
            <v xml:space="preserve"> </v>
          </cell>
          <cell r="DL268" t="str">
            <v xml:space="preserve">25-1-0799-2050-9041-00       </v>
          </cell>
          <cell r="DM268" t="str">
            <v xml:space="preserve"> </v>
          </cell>
          <cell r="DN268" t="str">
            <v xml:space="preserve"> </v>
          </cell>
          <cell r="DO268" t="str">
            <v xml:space="preserve"> </v>
          </cell>
          <cell r="DP268" t="str">
            <v xml:space="preserve"> </v>
          </cell>
          <cell r="DQ268" t="str">
            <v xml:space="preserve"> </v>
          </cell>
          <cell r="DR268" t="str">
            <v xml:space="preserve"> </v>
          </cell>
          <cell r="DS268" t="str">
            <v xml:space="preserve"> </v>
          </cell>
          <cell r="DT268" t="str">
            <v xml:space="preserve"> </v>
          </cell>
          <cell r="DU268" t="str">
            <v xml:space="preserve"> </v>
          </cell>
          <cell r="DV268" t="str">
            <v xml:space="preserve"> </v>
          </cell>
          <cell r="DW268" t="str">
            <v xml:space="preserve"> </v>
          </cell>
          <cell r="DX268" t="str">
            <v xml:space="preserve"> </v>
          </cell>
          <cell r="DY268" t="str">
            <v xml:space="preserve"> </v>
          </cell>
          <cell r="DZ268" t="str">
            <v xml:space="preserve"> </v>
          </cell>
          <cell r="EA268" t="str">
            <v xml:space="preserve"> </v>
          </cell>
          <cell r="EB268" t="str">
            <v xml:space="preserve"> </v>
          </cell>
          <cell r="EC268" t="str">
            <v xml:space="preserve"> </v>
          </cell>
          <cell r="ED268" t="str">
            <v xml:space="preserve"> </v>
          </cell>
          <cell r="EE268" t="str">
            <v xml:space="preserve"> </v>
          </cell>
        </row>
        <row r="269">
          <cell r="A269" t="str">
            <v xml:space="preserve"> </v>
          </cell>
          <cell r="B269" t="str">
            <v xml:space="preserve"> </v>
          </cell>
          <cell r="C269" t="str">
            <v xml:space="preserve">25-1-0799-2050-9054-00       </v>
          </cell>
          <cell r="D269" t="str">
            <v>03</v>
          </cell>
          <cell r="E269" t="str">
            <v>㈱明和設備工業</v>
          </cell>
          <cell r="F269">
            <v>309800</v>
          </cell>
          <cell r="G269">
            <v>909000</v>
          </cell>
          <cell r="H269">
            <v>0.34</v>
          </cell>
          <cell r="I269">
            <v>41576</v>
          </cell>
          <cell r="J269" t="str">
            <v xml:space="preserve"> </v>
          </cell>
          <cell r="K269" t="str">
            <v xml:space="preserve"> </v>
          </cell>
          <cell r="L269" t="str">
            <v xml:space="preserve"> </v>
          </cell>
          <cell r="M269" t="str">
            <v xml:space="preserve"> </v>
          </cell>
          <cell r="N269" t="str">
            <v xml:space="preserve"> </v>
          </cell>
          <cell r="O269" t="str">
            <v>消防用設備の保守点検</v>
          </cell>
          <cell r="P269">
            <v>0</v>
          </cell>
          <cell r="Q269">
            <v>5</v>
          </cell>
          <cell r="R269">
            <v>1</v>
          </cell>
          <cell r="S269">
            <v>6</v>
          </cell>
          <cell r="T269">
            <v>0</v>
          </cell>
          <cell r="U269" t="str">
            <v xml:space="preserve"> </v>
          </cell>
          <cell r="V269" t="str">
            <v xml:space="preserve"> </v>
          </cell>
          <cell r="W269" t="str">
            <v xml:space="preserve"> </v>
          </cell>
          <cell r="X269" t="str">
            <v xml:space="preserve"> </v>
          </cell>
          <cell r="Y269" t="str">
            <v xml:space="preserve"> </v>
          </cell>
          <cell r="Z269" t="str">
            <v xml:space="preserve"> </v>
          </cell>
          <cell r="AA269" t="str">
            <v xml:space="preserve"> </v>
          </cell>
          <cell r="AB269" t="str">
            <v xml:space="preserve"> </v>
          </cell>
          <cell r="AC269" t="str">
            <v xml:space="preserve"> </v>
          </cell>
          <cell r="AD269" t="str">
            <v xml:space="preserve"> </v>
          </cell>
          <cell r="AE269" t="str">
            <v xml:space="preserve"> </v>
          </cell>
          <cell r="AF269" t="str">
            <v xml:space="preserve"> </v>
          </cell>
          <cell r="AG269" t="str">
            <v xml:space="preserve"> </v>
          </cell>
          <cell r="AH269" t="str">
            <v xml:space="preserve"> </v>
          </cell>
          <cell r="AI269" t="str">
            <v xml:space="preserve"> 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 t="str">
            <v xml:space="preserve"> </v>
          </cell>
          <cell r="DH269" t="str">
            <v xml:space="preserve"> </v>
          </cell>
          <cell r="DI269" t="str">
            <v xml:space="preserve"> </v>
          </cell>
          <cell r="DJ269" t="str">
            <v xml:space="preserve"> </v>
          </cell>
          <cell r="DK269" t="str">
            <v xml:space="preserve"> </v>
          </cell>
          <cell r="DL269" t="str">
            <v xml:space="preserve">25-1-0799-2050-9054-00       </v>
          </cell>
          <cell r="DM269" t="str">
            <v xml:space="preserve"> </v>
          </cell>
          <cell r="DN269" t="str">
            <v xml:space="preserve"> </v>
          </cell>
          <cell r="DO269" t="str">
            <v xml:space="preserve"> </v>
          </cell>
          <cell r="DP269" t="str">
            <v xml:space="preserve"> </v>
          </cell>
          <cell r="DQ269" t="str">
            <v xml:space="preserve"> </v>
          </cell>
          <cell r="DR269" t="str">
            <v xml:space="preserve"> </v>
          </cell>
          <cell r="DS269" t="str">
            <v xml:space="preserve"> </v>
          </cell>
          <cell r="DT269" t="str">
            <v xml:space="preserve"> </v>
          </cell>
          <cell r="DU269" t="str">
            <v xml:space="preserve"> </v>
          </cell>
          <cell r="DV269" t="str">
            <v xml:space="preserve"> </v>
          </cell>
          <cell r="DW269" t="str">
            <v xml:space="preserve"> </v>
          </cell>
          <cell r="DX269" t="str">
            <v xml:space="preserve"> </v>
          </cell>
          <cell r="DY269" t="str">
            <v xml:space="preserve"> </v>
          </cell>
          <cell r="DZ269" t="str">
            <v xml:space="preserve"> </v>
          </cell>
          <cell r="EA269" t="str">
            <v xml:space="preserve"> </v>
          </cell>
          <cell r="EB269" t="str">
            <v xml:space="preserve"> </v>
          </cell>
          <cell r="EC269" t="str">
            <v xml:space="preserve"> </v>
          </cell>
          <cell r="ED269" t="str">
            <v xml:space="preserve"> </v>
          </cell>
          <cell r="EE269" t="str">
            <v xml:space="preserve"> </v>
          </cell>
        </row>
        <row r="270">
          <cell r="A270" t="str">
            <v xml:space="preserve"> </v>
          </cell>
          <cell r="B270" t="str">
            <v xml:space="preserve"> </v>
          </cell>
          <cell r="C270" t="str">
            <v xml:space="preserve">25-1-0799-2050-9055-00       </v>
          </cell>
          <cell r="D270" t="str">
            <v>03</v>
          </cell>
          <cell r="E270" t="str">
            <v>㈱明和設備工業</v>
          </cell>
          <cell r="F270">
            <v>580000</v>
          </cell>
          <cell r="G270">
            <v>1604000</v>
          </cell>
          <cell r="H270">
            <v>0.36</v>
          </cell>
          <cell r="I270">
            <v>41600</v>
          </cell>
          <cell r="J270" t="str">
            <v xml:space="preserve"> </v>
          </cell>
          <cell r="K270" t="str">
            <v xml:space="preserve"> </v>
          </cell>
          <cell r="L270" t="str">
            <v xml:space="preserve"> </v>
          </cell>
          <cell r="M270" t="str">
            <v xml:space="preserve"> </v>
          </cell>
          <cell r="N270" t="str">
            <v xml:space="preserve"> </v>
          </cell>
          <cell r="O270" t="str">
            <v>消防用設備の点検整備</v>
          </cell>
          <cell r="P270">
            <v>0</v>
          </cell>
          <cell r="Q270">
            <v>4</v>
          </cell>
          <cell r="R270">
            <v>1</v>
          </cell>
          <cell r="S270">
            <v>4</v>
          </cell>
          <cell r="T270">
            <v>0</v>
          </cell>
          <cell r="U270" t="str">
            <v xml:space="preserve"> </v>
          </cell>
          <cell r="V270" t="str">
            <v xml:space="preserve"> </v>
          </cell>
          <cell r="W270" t="str">
            <v xml:space="preserve"> </v>
          </cell>
          <cell r="X270" t="str">
            <v xml:space="preserve"> </v>
          </cell>
          <cell r="Y270" t="str">
            <v xml:space="preserve"> </v>
          </cell>
          <cell r="Z270" t="str">
            <v xml:space="preserve"> </v>
          </cell>
          <cell r="AA270" t="str">
            <v xml:space="preserve"> </v>
          </cell>
          <cell r="AB270" t="str">
            <v xml:space="preserve"> </v>
          </cell>
          <cell r="AC270" t="str">
            <v xml:space="preserve"> </v>
          </cell>
          <cell r="AD270" t="str">
            <v xml:space="preserve"> </v>
          </cell>
          <cell r="AE270" t="str">
            <v xml:space="preserve"> </v>
          </cell>
          <cell r="AF270" t="str">
            <v xml:space="preserve"> </v>
          </cell>
          <cell r="AG270" t="str">
            <v xml:space="preserve"> </v>
          </cell>
          <cell r="AH270" t="str">
            <v xml:space="preserve"> </v>
          </cell>
          <cell r="AI270" t="str">
            <v xml:space="preserve"> 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 t="str">
            <v xml:space="preserve"> </v>
          </cell>
          <cell r="DH270" t="str">
            <v xml:space="preserve"> </v>
          </cell>
          <cell r="DI270" t="str">
            <v xml:space="preserve"> </v>
          </cell>
          <cell r="DJ270" t="str">
            <v xml:space="preserve"> </v>
          </cell>
          <cell r="DK270" t="str">
            <v xml:space="preserve"> </v>
          </cell>
          <cell r="DL270" t="str">
            <v xml:space="preserve">25-1-0799-2050-9055-00       </v>
          </cell>
          <cell r="DM270" t="str">
            <v xml:space="preserve"> </v>
          </cell>
          <cell r="DN270" t="str">
            <v xml:space="preserve"> </v>
          </cell>
          <cell r="DO270" t="str">
            <v xml:space="preserve"> </v>
          </cell>
          <cell r="DP270" t="str">
            <v xml:space="preserve"> </v>
          </cell>
          <cell r="DQ270" t="str">
            <v xml:space="preserve"> </v>
          </cell>
          <cell r="DR270" t="str">
            <v xml:space="preserve"> </v>
          </cell>
          <cell r="DS270" t="str">
            <v xml:space="preserve"> </v>
          </cell>
          <cell r="DT270" t="str">
            <v xml:space="preserve"> </v>
          </cell>
          <cell r="DU270" t="str">
            <v xml:space="preserve"> </v>
          </cell>
          <cell r="DV270" t="str">
            <v xml:space="preserve"> </v>
          </cell>
          <cell r="DW270" t="str">
            <v xml:space="preserve"> </v>
          </cell>
          <cell r="DX270" t="str">
            <v xml:space="preserve"> </v>
          </cell>
          <cell r="DY270" t="str">
            <v xml:space="preserve"> </v>
          </cell>
          <cell r="DZ270" t="str">
            <v xml:space="preserve"> </v>
          </cell>
          <cell r="EA270" t="str">
            <v xml:space="preserve"> </v>
          </cell>
          <cell r="EB270" t="str">
            <v xml:space="preserve"> </v>
          </cell>
          <cell r="EC270" t="str">
            <v xml:space="preserve"> </v>
          </cell>
          <cell r="ED270" t="str">
            <v xml:space="preserve"> </v>
          </cell>
          <cell r="EE270" t="str">
            <v xml:space="preserve"> </v>
          </cell>
        </row>
        <row r="271">
          <cell r="A271" t="str">
            <v xml:space="preserve"> </v>
          </cell>
          <cell r="B271" t="str">
            <v xml:space="preserve"> </v>
          </cell>
          <cell r="C271" t="str">
            <v xml:space="preserve">25-1-2380-3600-2004-00       </v>
          </cell>
          <cell r="D271" t="str">
            <v>03</v>
          </cell>
          <cell r="E271" t="str">
            <v>㈱明和設備工業</v>
          </cell>
          <cell r="F271">
            <v>640000</v>
          </cell>
          <cell r="G271">
            <v>951000</v>
          </cell>
          <cell r="H271">
            <v>0.67</v>
          </cell>
          <cell r="I271">
            <v>41486</v>
          </cell>
          <cell r="J271" t="str">
            <v xml:space="preserve"> </v>
          </cell>
          <cell r="K271" t="str">
            <v xml:space="preserve"> </v>
          </cell>
          <cell r="L271" t="str">
            <v xml:space="preserve"> </v>
          </cell>
          <cell r="M271" t="str">
            <v xml:space="preserve"> </v>
          </cell>
          <cell r="N271" t="str">
            <v xml:space="preserve"> </v>
          </cell>
          <cell r="O271" t="str">
            <v>整備場照明灯保守整備</v>
          </cell>
          <cell r="P271">
            <v>0</v>
          </cell>
          <cell r="Q271">
            <v>3</v>
          </cell>
          <cell r="R271">
            <v>1</v>
          </cell>
          <cell r="S271">
            <v>5</v>
          </cell>
          <cell r="T271">
            <v>0</v>
          </cell>
          <cell r="U271" t="str">
            <v xml:space="preserve"> </v>
          </cell>
          <cell r="V271" t="str">
            <v xml:space="preserve"> </v>
          </cell>
          <cell r="W271" t="str">
            <v xml:space="preserve"> </v>
          </cell>
          <cell r="X271" t="str">
            <v xml:space="preserve"> </v>
          </cell>
          <cell r="Y271" t="str">
            <v xml:space="preserve"> </v>
          </cell>
          <cell r="Z271" t="str">
            <v xml:space="preserve"> </v>
          </cell>
          <cell r="AA271" t="str">
            <v xml:space="preserve"> </v>
          </cell>
          <cell r="AB271" t="str">
            <v xml:space="preserve"> </v>
          </cell>
          <cell r="AC271" t="str">
            <v xml:space="preserve"> </v>
          </cell>
          <cell r="AD271" t="str">
            <v xml:space="preserve"> </v>
          </cell>
          <cell r="AE271" t="str">
            <v xml:space="preserve"> </v>
          </cell>
          <cell r="AF271" t="str">
            <v xml:space="preserve"> </v>
          </cell>
          <cell r="AG271" t="str">
            <v xml:space="preserve"> </v>
          </cell>
          <cell r="AH271" t="str">
            <v xml:space="preserve"> </v>
          </cell>
          <cell r="AI271" t="str">
            <v xml:space="preserve"> 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 t="str">
            <v xml:space="preserve"> </v>
          </cell>
          <cell r="DH271" t="str">
            <v xml:space="preserve"> </v>
          </cell>
          <cell r="DI271" t="str">
            <v xml:space="preserve"> </v>
          </cell>
          <cell r="DJ271" t="str">
            <v xml:space="preserve"> </v>
          </cell>
          <cell r="DK271" t="str">
            <v xml:space="preserve"> </v>
          </cell>
          <cell r="DL271" t="str">
            <v xml:space="preserve">25-1-2380-3600-2004-00       </v>
          </cell>
          <cell r="DM271" t="str">
            <v xml:space="preserve"> </v>
          </cell>
          <cell r="DN271" t="str">
            <v xml:space="preserve"> </v>
          </cell>
          <cell r="DO271" t="str">
            <v xml:space="preserve"> </v>
          </cell>
          <cell r="DP271" t="str">
            <v xml:space="preserve"> </v>
          </cell>
          <cell r="DQ271" t="str">
            <v xml:space="preserve"> </v>
          </cell>
          <cell r="DR271" t="str">
            <v xml:space="preserve"> </v>
          </cell>
          <cell r="DS271" t="str">
            <v xml:space="preserve"> </v>
          </cell>
          <cell r="DT271" t="str">
            <v xml:space="preserve"> </v>
          </cell>
          <cell r="DU271" t="str">
            <v xml:space="preserve"> </v>
          </cell>
          <cell r="DV271" t="str">
            <v xml:space="preserve"> </v>
          </cell>
          <cell r="DW271" t="str">
            <v xml:space="preserve"> </v>
          </cell>
          <cell r="DX271" t="str">
            <v xml:space="preserve"> </v>
          </cell>
          <cell r="DY271" t="str">
            <v xml:space="preserve"> </v>
          </cell>
          <cell r="DZ271" t="str">
            <v xml:space="preserve"> </v>
          </cell>
          <cell r="EA271" t="str">
            <v xml:space="preserve"> </v>
          </cell>
          <cell r="EB271" t="str">
            <v xml:space="preserve"> </v>
          </cell>
          <cell r="EC271" t="str">
            <v xml:space="preserve"> </v>
          </cell>
          <cell r="ED271" t="str">
            <v xml:space="preserve"> </v>
          </cell>
          <cell r="EE271" t="str">
            <v xml:space="preserve"> </v>
          </cell>
        </row>
        <row r="272">
          <cell r="A272" t="str">
            <v xml:space="preserve"> </v>
          </cell>
          <cell r="B272" t="str">
            <v xml:space="preserve"> </v>
          </cell>
          <cell r="C272" t="str">
            <v xml:space="preserve">25-1-1638-3720-5004-00       </v>
          </cell>
          <cell r="D272" t="str">
            <v>03</v>
          </cell>
          <cell r="E272" t="str">
            <v>㈱陽光通信工業</v>
          </cell>
          <cell r="F272">
            <v>1850000</v>
          </cell>
          <cell r="G272">
            <v>2560000</v>
          </cell>
          <cell r="H272">
            <v>0.72</v>
          </cell>
          <cell r="I272">
            <v>41656</v>
          </cell>
          <cell r="J272" t="str">
            <v xml:space="preserve"> </v>
          </cell>
          <cell r="K272" t="str">
            <v xml:space="preserve"> </v>
          </cell>
          <cell r="L272" t="str">
            <v xml:space="preserve"> </v>
          </cell>
          <cell r="M272" t="str">
            <v xml:space="preserve"> </v>
          </cell>
          <cell r="N272" t="str">
            <v xml:space="preserve"> </v>
          </cell>
          <cell r="O272" t="str">
            <v>電話主装置　以下</v>
          </cell>
          <cell r="P272">
            <v>0</v>
          </cell>
          <cell r="Q272">
            <v>2</v>
          </cell>
          <cell r="R272">
            <v>1</v>
          </cell>
          <cell r="S272">
            <v>2</v>
          </cell>
          <cell r="T272">
            <v>0</v>
          </cell>
          <cell r="U272" t="str">
            <v xml:space="preserve"> </v>
          </cell>
          <cell r="V272" t="str">
            <v xml:space="preserve"> </v>
          </cell>
          <cell r="W272" t="str">
            <v xml:space="preserve"> </v>
          </cell>
          <cell r="X272" t="str">
            <v xml:space="preserve"> </v>
          </cell>
          <cell r="Y272" t="str">
            <v xml:space="preserve"> </v>
          </cell>
          <cell r="Z272" t="str">
            <v xml:space="preserve"> </v>
          </cell>
          <cell r="AA272" t="str">
            <v xml:space="preserve"> </v>
          </cell>
          <cell r="AB272" t="str">
            <v xml:space="preserve"> </v>
          </cell>
          <cell r="AC272" t="str">
            <v xml:space="preserve"> </v>
          </cell>
          <cell r="AD272" t="str">
            <v xml:space="preserve"> </v>
          </cell>
          <cell r="AE272" t="str">
            <v xml:space="preserve"> </v>
          </cell>
          <cell r="AF272" t="str">
            <v xml:space="preserve"> </v>
          </cell>
          <cell r="AG272" t="str">
            <v xml:space="preserve"> </v>
          </cell>
          <cell r="AH272" t="str">
            <v xml:space="preserve"> </v>
          </cell>
          <cell r="AI272" t="str">
            <v xml:space="preserve"> 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 t="str">
            <v xml:space="preserve"> </v>
          </cell>
          <cell r="DH272" t="str">
            <v xml:space="preserve"> </v>
          </cell>
          <cell r="DI272" t="str">
            <v xml:space="preserve"> </v>
          </cell>
          <cell r="DJ272" t="str">
            <v xml:space="preserve"> </v>
          </cell>
          <cell r="DK272" t="str">
            <v xml:space="preserve"> </v>
          </cell>
          <cell r="DL272" t="str">
            <v xml:space="preserve">25-1-1638-3720-5004-00       </v>
          </cell>
          <cell r="DM272" t="str">
            <v xml:space="preserve"> </v>
          </cell>
          <cell r="DN272" t="str">
            <v xml:space="preserve"> </v>
          </cell>
          <cell r="DO272" t="str">
            <v xml:space="preserve"> </v>
          </cell>
          <cell r="DP272" t="str">
            <v xml:space="preserve"> </v>
          </cell>
          <cell r="DQ272" t="str">
            <v xml:space="preserve"> </v>
          </cell>
          <cell r="DR272" t="str">
            <v xml:space="preserve"> </v>
          </cell>
          <cell r="DS272" t="str">
            <v xml:space="preserve"> </v>
          </cell>
          <cell r="DT272" t="str">
            <v xml:space="preserve"> </v>
          </cell>
          <cell r="DU272" t="str">
            <v xml:space="preserve"> </v>
          </cell>
          <cell r="DV272" t="str">
            <v xml:space="preserve"> </v>
          </cell>
          <cell r="DW272" t="str">
            <v xml:space="preserve"> </v>
          </cell>
          <cell r="DX272" t="str">
            <v xml:space="preserve"> </v>
          </cell>
          <cell r="DY272" t="str">
            <v xml:space="preserve"> </v>
          </cell>
          <cell r="DZ272" t="str">
            <v xml:space="preserve"> </v>
          </cell>
          <cell r="EA272" t="str">
            <v xml:space="preserve"> </v>
          </cell>
          <cell r="EB272" t="str">
            <v xml:space="preserve"> </v>
          </cell>
          <cell r="EC272" t="str">
            <v xml:space="preserve"> </v>
          </cell>
          <cell r="ED272" t="str">
            <v xml:space="preserve"> </v>
          </cell>
          <cell r="EE272" t="str">
            <v xml:space="preserve"> </v>
          </cell>
        </row>
        <row r="273">
          <cell r="A273" t="str">
            <v xml:space="preserve"> </v>
          </cell>
          <cell r="B273" t="str">
            <v xml:space="preserve"> </v>
          </cell>
          <cell r="C273" t="str">
            <v xml:space="preserve">25-1-0757-3720-5003-00       </v>
          </cell>
          <cell r="D273" t="str">
            <v>03</v>
          </cell>
          <cell r="E273" t="str">
            <v>㈲小出電気商会</v>
          </cell>
          <cell r="F273">
            <v>2880000</v>
          </cell>
          <cell r="G273">
            <v>3689000</v>
          </cell>
          <cell r="H273">
            <v>0.78</v>
          </cell>
          <cell r="I273">
            <v>41506</v>
          </cell>
          <cell r="J273" t="str">
            <v xml:space="preserve"> </v>
          </cell>
          <cell r="K273" t="str">
            <v xml:space="preserve"> </v>
          </cell>
          <cell r="L273" t="str">
            <v xml:space="preserve"> </v>
          </cell>
          <cell r="M273" t="str">
            <v xml:space="preserve"> </v>
          </cell>
          <cell r="N273" t="str">
            <v xml:space="preserve"> </v>
          </cell>
          <cell r="O273" t="str">
            <v>空気調和装置　以下</v>
          </cell>
          <cell r="P273">
            <v>0</v>
          </cell>
          <cell r="Q273">
            <v>3</v>
          </cell>
          <cell r="R273">
            <v>1</v>
          </cell>
          <cell r="S273">
            <v>3</v>
          </cell>
          <cell r="T273">
            <v>0</v>
          </cell>
          <cell r="U273" t="str">
            <v xml:space="preserve"> </v>
          </cell>
          <cell r="V273" t="str">
            <v xml:space="preserve"> </v>
          </cell>
          <cell r="W273" t="str">
            <v xml:space="preserve"> </v>
          </cell>
          <cell r="X273" t="str">
            <v xml:space="preserve"> </v>
          </cell>
          <cell r="Y273" t="str">
            <v xml:space="preserve"> </v>
          </cell>
          <cell r="Z273" t="str">
            <v xml:space="preserve"> </v>
          </cell>
          <cell r="AA273" t="str">
            <v xml:space="preserve"> </v>
          </cell>
          <cell r="AB273" t="str">
            <v xml:space="preserve"> </v>
          </cell>
          <cell r="AC273" t="str">
            <v xml:space="preserve"> </v>
          </cell>
          <cell r="AD273" t="str">
            <v xml:space="preserve"> </v>
          </cell>
          <cell r="AE273" t="str">
            <v xml:space="preserve"> </v>
          </cell>
          <cell r="AF273" t="str">
            <v xml:space="preserve"> </v>
          </cell>
          <cell r="AG273" t="str">
            <v xml:space="preserve"> </v>
          </cell>
          <cell r="AH273" t="str">
            <v xml:space="preserve"> </v>
          </cell>
          <cell r="AI273" t="str">
            <v xml:space="preserve"> 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 t="str">
            <v xml:space="preserve"> </v>
          </cell>
          <cell r="DH273" t="str">
            <v xml:space="preserve"> </v>
          </cell>
          <cell r="DI273" t="str">
            <v xml:space="preserve"> </v>
          </cell>
          <cell r="DJ273" t="str">
            <v xml:space="preserve"> </v>
          </cell>
          <cell r="DK273" t="str">
            <v xml:space="preserve"> </v>
          </cell>
          <cell r="DL273" t="str">
            <v xml:space="preserve">25-1-0757-3720-5003-00       </v>
          </cell>
          <cell r="DM273" t="str">
            <v xml:space="preserve"> </v>
          </cell>
          <cell r="DN273" t="str">
            <v xml:space="preserve"> </v>
          </cell>
          <cell r="DO273" t="str">
            <v xml:space="preserve"> </v>
          </cell>
          <cell r="DP273" t="str">
            <v xml:space="preserve"> </v>
          </cell>
          <cell r="DQ273" t="str">
            <v xml:space="preserve"> </v>
          </cell>
          <cell r="DR273" t="str">
            <v xml:space="preserve"> </v>
          </cell>
          <cell r="DS273" t="str">
            <v xml:space="preserve"> </v>
          </cell>
          <cell r="DT273" t="str">
            <v xml:space="preserve"> </v>
          </cell>
          <cell r="DU273" t="str">
            <v xml:space="preserve"> </v>
          </cell>
          <cell r="DV273" t="str">
            <v xml:space="preserve"> </v>
          </cell>
          <cell r="DW273" t="str">
            <v xml:space="preserve"> </v>
          </cell>
          <cell r="DX273" t="str">
            <v xml:space="preserve"> </v>
          </cell>
          <cell r="DY273" t="str">
            <v xml:space="preserve"> </v>
          </cell>
          <cell r="DZ273" t="str">
            <v xml:space="preserve"> </v>
          </cell>
          <cell r="EA273" t="str">
            <v xml:space="preserve"> </v>
          </cell>
          <cell r="EB273" t="str">
            <v xml:space="preserve"> </v>
          </cell>
          <cell r="EC273" t="str">
            <v xml:space="preserve"> </v>
          </cell>
          <cell r="ED273" t="str">
            <v xml:space="preserve"> </v>
          </cell>
          <cell r="EE273" t="str">
            <v xml:space="preserve"> </v>
          </cell>
        </row>
        <row r="274">
          <cell r="A274" t="str">
            <v xml:space="preserve"> </v>
          </cell>
          <cell r="B274" t="str">
            <v xml:space="preserve"> </v>
          </cell>
          <cell r="C274" t="str">
            <v xml:space="preserve">25-1-1372-2050-0051-00       </v>
          </cell>
          <cell r="D274" t="str">
            <v>03</v>
          </cell>
          <cell r="E274" t="str">
            <v>㈲小出電気商会</v>
          </cell>
          <cell r="F274">
            <v>720000</v>
          </cell>
          <cell r="G274">
            <v>1057000</v>
          </cell>
          <cell r="H274">
            <v>0.68</v>
          </cell>
          <cell r="I274">
            <v>41621</v>
          </cell>
          <cell r="J274" t="str">
            <v xml:space="preserve"> </v>
          </cell>
          <cell r="K274" t="str">
            <v xml:space="preserve"> </v>
          </cell>
          <cell r="L274" t="str">
            <v xml:space="preserve"> </v>
          </cell>
          <cell r="M274" t="str">
            <v xml:space="preserve"> </v>
          </cell>
          <cell r="N274" t="str">
            <v xml:space="preserve"> </v>
          </cell>
          <cell r="O274" t="str">
            <v>総監部庁舎消火ポンプ室電源ケーブル等修繕</v>
          </cell>
          <cell r="P274">
            <v>0</v>
          </cell>
          <cell r="Q274">
            <v>1</v>
          </cell>
          <cell r="R274">
            <v>1</v>
          </cell>
          <cell r="S274">
            <v>2</v>
          </cell>
          <cell r="T274">
            <v>0</v>
          </cell>
          <cell r="U274" t="str">
            <v xml:space="preserve"> </v>
          </cell>
          <cell r="V274" t="str">
            <v xml:space="preserve"> </v>
          </cell>
          <cell r="W274" t="str">
            <v xml:space="preserve"> </v>
          </cell>
          <cell r="X274" t="str">
            <v xml:space="preserve"> </v>
          </cell>
          <cell r="Y274" t="str">
            <v xml:space="preserve"> </v>
          </cell>
          <cell r="Z274" t="str">
            <v xml:space="preserve"> </v>
          </cell>
          <cell r="AA274" t="str">
            <v xml:space="preserve"> </v>
          </cell>
          <cell r="AB274" t="str">
            <v xml:space="preserve"> </v>
          </cell>
          <cell r="AC274" t="str">
            <v xml:space="preserve"> </v>
          </cell>
          <cell r="AD274" t="str">
            <v xml:space="preserve"> </v>
          </cell>
          <cell r="AE274" t="str">
            <v xml:space="preserve"> </v>
          </cell>
          <cell r="AF274" t="str">
            <v xml:space="preserve"> </v>
          </cell>
          <cell r="AG274" t="str">
            <v xml:space="preserve"> </v>
          </cell>
          <cell r="AH274" t="str">
            <v xml:space="preserve"> </v>
          </cell>
          <cell r="AI274" t="str">
            <v xml:space="preserve"> 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 t="str">
            <v xml:space="preserve"> </v>
          </cell>
          <cell r="DH274" t="str">
            <v xml:space="preserve"> </v>
          </cell>
          <cell r="DI274" t="str">
            <v xml:space="preserve"> </v>
          </cell>
          <cell r="DJ274" t="str">
            <v xml:space="preserve"> </v>
          </cell>
          <cell r="DK274" t="str">
            <v xml:space="preserve"> </v>
          </cell>
          <cell r="DL274" t="str">
            <v xml:space="preserve">25-1-1372-2050-0051-00       </v>
          </cell>
          <cell r="DM274" t="str">
            <v xml:space="preserve"> </v>
          </cell>
          <cell r="DN274" t="str">
            <v xml:space="preserve"> </v>
          </cell>
          <cell r="DO274" t="str">
            <v xml:space="preserve"> </v>
          </cell>
          <cell r="DP274" t="str">
            <v xml:space="preserve"> </v>
          </cell>
          <cell r="DQ274" t="str">
            <v xml:space="preserve"> </v>
          </cell>
          <cell r="DR274" t="str">
            <v xml:space="preserve"> </v>
          </cell>
          <cell r="DS274" t="str">
            <v xml:space="preserve"> </v>
          </cell>
          <cell r="DT274" t="str">
            <v xml:space="preserve"> </v>
          </cell>
          <cell r="DU274" t="str">
            <v xml:space="preserve"> </v>
          </cell>
          <cell r="DV274" t="str">
            <v xml:space="preserve"> </v>
          </cell>
          <cell r="DW274" t="str">
            <v xml:space="preserve"> </v>
          </cell>
          <cell r="DX274" t="str">
            <v xml:space="preserve"> </v>
          </cell>
          <cell r="DY274" t="str">
            <v xml:space="preserve"> </v>
          </cell>
          <cell r="DZ274" t="str">
            <v xml:space="preserve"> </v>
          </cell>
          <cell r="EA274" t="str">
            <v xml:space="preserve"> </v>
          </cell>
          <cell r="EB274" t="str">
            <v xml:space="preserve"> </v>
          </cell>
          <cell r="EC274" t="str">
            <v xml:space="preserve"> </v>
          </cell>
          <cell r="ED274" t="str">
            <v xml:space="preserve"> </v>
          </cell>
          <cell r="EE274" t="str">
            <v xml:space="preserve"> </v>
          </cell>
        </row>
        <row r="275">
          <cell r="A275" t="str">
            <v xml:space="preserve"> </v>
          </cell>
          <cell r="B275" t="str">
            <v xml:space="preserve"> </v>
          </cell>
          <cell r="C275" t="str">
            <v xml:space="preserve">25-1-2001-2370-0001-00       </v>
          </cell>
          <cell r="D275" t="str">
            <v>03</v>
          </cell>
          <cell r="E275" t="str">
            <v>㈲小出電気商会</v>
          </cell>
          <cell r="F275">
            <v>1690000</v>
          </cell>
          <cell r="G275">
            <v>2055000</v>
          </cell>
          <cell r="H275">
            <v>0.82</v>
          </cell>
          <cell r="I275">
            <v>41488</v>
          </cell>
          <cell r="J275" t="str">
            <v xml:space="preserve"> </v>
          </cell>
          <cell r="K275" t="str">
            <v xml:space="preserve"> </v>
          </cell>
          <cell r="L275" t="str">
            <v xml:space="preserve"> </v>
          </cell>
          <cell r="M275" t="str">
            <v xml:space="preserve"> </v>
          </cell>
          <cell r="N275" t="str">
            <v xml:space="preserve"> </v>
          </cell>
          <cell r="O275" t="str">
            <v>船越庁舎空調用電源整備</v>
          </cell>
          <cell r="P275">
            <v>0</v>
          </cell>
          <cell r="Q275">
            <v>2</v>
          </cell>
          <cell r="R275">
            <v>1</v>
          </cell>
          <cell r="S275">
            <v>4</v>
          </cell>
          <cell r="T275">
            <v>0</v>
          </cell>
          <cell r="U275" t="str">
            <v xml:space="preserve"> </v>
          </cell>
          <cell r="V275" t="str">
            <v xml:space="preserve"> </v>
          </cell>
          <cell r="W275" t="str">
            <v xml:space="preserve"> </v>
          </cell>
          <cell r="X275" t="str">
            <v xml:space="preserve"> </v>
          </cell>
          <cell r="Y275" t="str">
            <v xml:space="preserve"> </v>
          </cell>
          <cell r="Z275" t="str">
            <v xml:space="preserve"> </v>
          </cell>
          <cell r="AA275" t="str">
            <v xml:space="preserve"> </v>
          </cell>
          <cell r="AB275" t="str">
            <v xml:space="preserve"> </v>
          </cell>
          <cell r="AC275" t="str">
            <v xml:space="preserve"> </v>
          </cell>
          <cell r="AD275" t="str">
            <v xml:space="preserve"> </v>
          </cell>
          <cell r="AE275" t="str">
            <v xml:space="preserve"> </v>
          </cell>
          <cell r="AF275" t="str">
            <v xml:space="preserve"> </v>
          </cell>
          <cell r="AG275" t="str">
            <v xml:space="preserve"> </v>
          </cell>
          <cell r="AH275" t="str">
            <v xml:space="preserve"> </v>
          </cell>
          <cell r="AI275" t="str">
            <v xml:space="preserve"> 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 t="str">
            <v xml:space="preserve"> </v>
          </cell>
          <cell r="DH275" t="str">
            <v xml:space="preserve"> </v>
          </cell>
          <cell r="DI275" t="str">
            <v xml:space="preserve"> </v>
          </cell>
          <cell r="DJ275" t="str">
            <v xml:space="preserve"> </v>
          </cell>
          <cell r="DK275" t="str">
            <v xml:space="preserve"> </v>
          </cell>
          <cell r="DL275" t="str">
            <v xml:space="preserve">25-1-2001-2370-0001-00       </v>
          </cell>
          <cell r="DM275" t="str">
            <v xml:space="preserve"> </v>
          </cell>
          <cell r="DN275" t="str">
            <v xml:space="preserve"> </v>
          </cell>
          <cell r="DO275" t="str">
            <v xml:space="preserve"> </v>
          </cell>
          <cell r="DP275" t="str">
            <v xml:space="preserve"> </v>
          </cell>
          <cell r="DQ275" t="str">
            <v xml:space="preserve"> </v>
          </cell>
          <cell r="DR275" t="str">
            <v xml:space="preserve"> </v>
          </cell>
          <cell r="DS275" t="str">
            <v xml:space="preserve"> </v>
          </cell>
          <cell r="DT275" t="str">
            <v xml:space="preserve"> </v>
          </cell>
          <cell r="DU275" t="str">
            <v xml:space="preserve"> </v>
          </cell>
          <cell r="DV275" t="str">
            <v xml:space="preserve"> </v>
          </cell>
          <cell r="DW275" t="str">
            <v xml:space="preserve"> </v>
          </cell>
          <cell r="DX275" t="str">
            <v xml:space="preserve"> </v>
          </cell>
          <cell r="DY275" t="str">
            <v xml:space="preserve"> </v>
          </cell>
          <cell r="DZ275" t="str">
            <v xml:space="preserve"> </v>
          </cell>
          <cell r="EA275" t="str">
            <v xml:space="preserve"> </v>
          </cell>
          <cell r="EB275" t="str">
            <v xml:space="preserve"> </v>
          </cell>
          <cell r="EC275" t="str">
            <v xml:space="preserve"> </v>
          </cell>
          <cell r="ED275" t="str">
            <v xml:space="preserve"> </v>
          </cell>
          <cell r="EE275" t="str">
            <v xml:space="preserve"> </v>
          </cell>
        </row>
        <row r="276">
          <cell r="A276" t="str">
            <v xml:space="preserve"> </v>
          </cell>
          <cell r="B276" t="str">
            <v xml:space="preserve"> </v>
          </cell>
          <cell r="C276" t="str">
            <v xml:space="preserve">25-1-0757-3720-5009-00       </v>
          </cell>
          <cell r="D276" t="str">
            <v>03</v>
          </cell>
          <cell r="E276" t="str">
            <v>㈲飯塚慎治郎商店</v>
          </cell>
          <cell r="F276">
            <v>1650000</v>
          </cell>
          <cell r="G276">
            <v>1755000</v>
          </cell>
          <cell r="H276">
            <v>0.94</v>
          </cell>
          <cell r="I276">
            <v>41586</v>
          </cell>
          <cell r="J276" t="str">
            <v xml:space="preserve"> </v>
          </cell>
          <cell r="K276" t="str">
            <v xml:space="preserve"> </v>
          </cell>
          <cell r="L276" t="str">
            <v xml:space="preserve"> </v>
          </cell>
          <cell r="M276" t="str">
            <v xml:space="preserve"> </v>
          </cell>
          <cell r="N276" t="str">
            <v xml:space="preserve"> </v>
          </cell>
          <cell r="O276" t="str">
            <v>空気調和装置　以下</v>
          </cell>
          <cell r="P276">
            <v>0</v>
          </cell>
          <cell r="Q276">
            <v>2</v>
          </cell>
          <cell r="R276">
            <v>1</v>
          </cell>
          <cell r="S276">
            <v>3</v>
          </cell>
          <cell r="T276">
            <v>0</v>
          </cell>
          <cell r="U276" t="str">
            <v xml:space="preserve"> </v>
          </cell>
          <cell r="V276" t="str">
            <v xml:space="preserve"> </v>
          </cell>
          <cell r="W276" t="str">
            <v xml:space="preserve"> </v>
          </cell>
          <cell r="X276" t="str">
            <v xml:space="preserve"> </v>
          </cell>
          <cell r="Y276" t="str">
            <v xml:space="preserve"> </v>
          </cell>
          <cell r="Z276" t="str">
            <v xml:space="preserve"> </v>
          </cell>
          <cell r="AA276" t="str">
            <v xml:space="preserve"> </v>
          </cell>
          <cell r="AB276" t="str">
            <v xml:space="preserve"> </v>
          </cell>
          <cell r="AC276" t="str">
            <v xml:space="preserve"> </v>
          </cell>
          <cell r="AD276" t="str">
            <v xml:space="preserve"> </v>
          </cell>
          <cell r="AE276" t="str">
            <v xml:space="preserve"> </v>
          </cell>
          <cell r="AF276" t="str">
            <v xml:space="preserve"> </v>
          </cell>
          <cell r="AG276" t="str">
            <v xml:space="preserve"> </v>
          </cell>
          <cell r="AH276" t="str">
            <v xml:space="preserve"> </v>
          </cell>
          <cell r="AI276" t="str">
            <v xml:space="preserve"> 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 t="str">
            <v xml:space="preserve"> </v>
          </cell>
          <cell r="DH276" t="str">
            <v xml:space="preserve"> </v>
          </cell>
          <cell r="DI276" t="str">
            <v xml:space="preserve"> </v>
          </cell>
          <cell r="DJ276" t="str">
            <v xml:space="preserve"> </v>
          </cell>
          <cell r="DK276" t="str">
            <v xml:space="preserve"> </v>
          </cell>
          <cell r="DL276" t="str">
            <v xml:space="preserve">25-1-0757-3720-5009-00       </v>
          </cell>
          <cell r="DM276" t="str">
            <v xml:space="preserve"> </v>
          </cell>
          <cell r="DN276" t="str">
            <v xml:space="preserve"> </v>
          </cell>
          <cell r="DO276" t="str">
            <v xml:space="preserve"> </v>
          </cell>
          <cell r="DP276" t="str">
            <v xml:space="preserve"> </v>
          </cell>
          <cell r="DQ276" t="str">
            <v xml:space="preserve"> </v>
          </cell>
          <cell r="DR276" t="str">
            <v xml:space="preserve"> </v>
          </cell>
          <cell r="DS276" t="str">
            <v xml:space="preserve"> </v>
          </cell>
          <cell r="DT276" t="str">
            <v xml:space="preserve"> </v>
          </cell>
          <cell r="DU276" t="str">
            <v xml:space="preserve"> </v>
          </cell>
          <cell r="DV276" t="str">
            <v xml:space="preserve"> </v>
          </cell>
          <cell r="DW276" t="str">
            <v xml:space="preserve"> </v>
          </cell>
          <cell r="DX276" t="str">
            <v xml:space="preserve"> </v>
          </cell>
          <cell r="DY276" t="str">
            <v xml:space="preserve"> </v>
          </cell>
          <cell r="DZ276" t="str">
            <v xml:space="preserve"> </v>
          </cell>
          <cell r="EA276" t="str">
            <v xml:space="preserve"> </v>
          </cell>
          <cell r="EB276" t="str">
            <v xml:space="preserve"> </v>
          </cell>
          <cell r="EC276" t="str">
            <v xml:space="preserve"> </v>
          </cell>
          <cell r="ED276" t="str">
            <v xml:space="preserve"> </v>
          </cell>
          <cell r="EE276" t="str">
            <v xml:space="preserve"> </v>
          </cell>
        </row>
        <row r="277">
          <cell r="A277" t="str">
            <v xml:space="preserve"> </v>
          </cell>
          <cell r="B277" t="str">
            <v xml:space="preserve"> </v>
          </cell>
          <cell r="C277" t="str">
            <v xml:space="preserve">25-1-2380-3600-2007-00       </v>
          </cell>
          <cell r="D277" t="str">
            <v>03</v>
          </cell>
          <cell r="E277" t="str">
            <v>㈲飯塚慎治郎商店</v>
          </cell>
          <cell r="F277">
            <v>1000000</v>
          </cell>
          <cell r="G277">
            <v>7468000</v>
          </cell>
          <cell r="H277">
            <v>0.13</v>
          </cell>
          <cell r="I277">
            <v>41558</v>
          </cell>
          <cell r="J277" t="str">
            <v xml:space="preserve"> </v>
          </cell>
          <cell r="K277" t="str">
            <v xml:space="preserve"> </v>
          </cell>
          <cell r="L277" t="str">
            <v xml:space="preserve"> </v>
          </cell>
          <cell r="M277" t="str">
            <v xml:space="preserve"> </v>
          </cell>
          <cell r="N277" t="str">
            <v xml:space="preserve"> </v>
          </cell>
          <cell r="O277" t="str">
            <v>空気調和装置の換装（撤去工事）</v>
          </cell>
          <cell r="P277">
            <v>0</v>
          </cell>
          <cell r="Q277">
            <v>2</v>
          </cell>
          <cell r="R277">
            <v>1</v>
          </cell>
          <cell r="S277">
            <v>5</v>
          </cell>
          <cell r="T277">
            <v>0</v>
          </cell>
          <cell r="U277" t="str">
            <v xml:space="preserve"> </v>
          </cell>
          <cell r="V277" t="str">
            <v xml:space="preserve"> </v>
          </cell>
          <cell r="W277" t="str">
            <v xml:space="preserve"> </v>
          </cell>
          <cell r="X277" t="str">
            <v xml:space="preserve"> </v>
          </cell>
          <cell r="Y277" t="str">
            <v xml:space="preserve"> </v>
          </cell>
          <cell r="Z277" t="str">
            <v xml:space="preserve"> </v>
          </cell>
          <cell r="AA277" t="str">
            <v xml:space="preserve"> </v>
          </cell>
          <cell r="AB277" t="str">
            <v xml:space="preserve"> </v>
          </cell>
          <cell r="AC277" t="str">
            <v xml:space="preserve"> </v>
          </cell>
          <cell r="AD277" t="str">
            <v xml:space="preserve"> </v>
          </cell>
          <cell r="AE277" t="str">
            <v xml:space="preserve"> </v>
          </cell>
          <cell r="AF277" t="str">
            <v xml:space="preserve"> </v>
          </cell>
          <cell r="AG277" t="str">
            <v xml:space="preserve"> </v>
          </cell>
          <cell r="AH277" t="str">
            <v xml:space="preserve"> </v>
          </cell>
          <cell r="AI277" t="str">
            <v xml:space="preserve"> 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 t="str">
            <v xml:space="preserve"> </v>
          </cell>
          <cell r="DH277" t="str">
            <v xml:space="preserve"> </v>
          </cell>
          <cell r="DI277" t="str">
            <v xml:space="preserve"> </v>
          </cell>
          <cell r="DJ277" t="str">
            <v xml:space="preserve"> </v>
          </cell>
          <cell r="DK277" t="str">
            <v xml:space="preserve"> </v>
          </cell>
          <cell r="DL277" t="str">
            <v xml:space="preserve">25-1-2380-3600-2007-00       </v>
          </cell>
          <cell r="DM277" t="str">
            <v xml:space="preserve"> </v>
          </cell>
          <cell r="DN277" t="str">
            <v xml:space="preserve"> </v>
          </cell>
          <cell r="DO277" t="str">
            <v xml:space="preserve"> </v>
          </cell>
          <cell r="DP277" t="str">
            <v xml:space="preserve"> </v>
          </cell>
          <cell r="DQ277" t="str">
            <v xml:space="preserve"> </v>
          </cell>
          <cell r="DR277" t="str">
            <v xml:space="preserve"> </v>
          </cell>
          <cell r="DS277" t="str">
            <v xml:space="preserve"> </v>
          </cell>
          <cell r="DT277" t="str">
            <v xml:space="preserve"> </v>
          </cell>
          <cell r="DU277" t="str">
            <v xml:space="preserve"> </v>
          </cell>
          <cell r="DV277" t="str">
            <v xml:space="preserve"> </v>
          </cell>
          <cell r="DW277" t="str">
            <v xml:space="preserve"> </v>
          </cell>
          <cell r="DX277" t="str">
            <v xml:space="preserve"> </v>
          </cell>
          <cell r="DY277" t="str">
            <v xml:space="preserve"> </v>
          </cell>
          <cell r="DZ277" t="str">
            <v xml:space="preserve"> </v>
          </cell>
          <cell r="EA277" t="str">
            <v xml:space="preserve"> </v>
          </cell>
          <cell r="EB277" t="str">
            <v xml:space="preserve"> </v>
          </cell>
          <cell r="EC277" t="str">
            <v xml:space="preserve"> </v>
          </cell>
          <cell r="ED277" t="str">
            <v xml:space="preserve"> </v>
          </cell>
          <cell r="EE277" t="str">
            <v xml:space="preserve"> </v>
          </cell>
        </row>
        <row r="278">
          <cell r="A278" t="str">
            <v xml:space="preserve"> </v>
          </cell>
          <cell r="B278" t="str">
            <v xml:space="preserve"> </v>
          </cell>
          <cell r="C278" t="str">
            <v xml:space="preserve">25-1-2380-3600-2007-00       </v>
          </cell>
          <cell r="D278" t="str">
            <v>03</v>
          </cell>
          <cell r="E278" t="str">
            <v>㈲飯塚慎治郎商店</v>
          </cell>
          <cell r="F278">
            <v>2885000</v>
          </cell>
          <cell r="G278">
            <v>7468000</v>
          </cell>
          <cell r="H278">
            <v>0.39</v>
          </cell>
          <cell r="I278">
            <v>41558</v>
          </cell>
          <cell r="J278" t="str">
            <v xml:space="preserve"> </v>
          </cell>
          <cell r="K278" t="str">
            <v xml:space="preserve"> </v>
          </cell>
          <cell r="L278" t="str">
            <v xml:space="preserve"> </v>
          </cell>
          <cell r="M278" t="str">
            <v xml:space="preserve"> </v>
          </cell>
          <cell r="N278" t="str">
            <v xml:space="preserve"> </v>
          </cell>
          <cell r="O278" t="str">
            <v>空気調和装置の換装（撤去工事）</v>
          </cell>
          <cell r="P278">
            <v>0</v>
          </cell>
          <cell r="Q278">
            <v>2</v>
          </cell>
          <cell r="R278">
            <v>1</v>
          </cell>
          <cell r="S278">
            <v>5</v>
          </cell>
          <cell r="T278">
            <v>0</v>
          </cell>
          <cell r="U278" t="str">
            <v xml:space="preserve"> </v>
          </cell>
          <cell r="V278" t="str">
            <v xml:space="preserve"> </v>
          </cell>
          <cell r="W278" t="str">
            <v xml:space="preserve"> </v>
          </cell>
          <cell r="X278" t="str">
            <v xml:space="preserve"> </v>
          </cell>
          <cell r="Y278" t="str">
            <v xml:space="preserve"> </v>
          </cell>
          <cell r="Z278" t="str">
            <v xml:space="preserve"> </v>
          </cell>
          <cell r="AA278" t="str">
            <v xml:space="preserve"> </v>
          </cell>
          <cell r="AB278" t="str">
            <v xml:space="preserve"> </v>
          </cell>
          <cell r="AC278" t="str">
            <v xml:space="preserve"> </v>
          </cell>
          <cell r="AD278" t="str">
            <v xml:space="preserve"> </v>
          </cell>
          <cell r="AE278" t="str">
            <v xml:space="preserve"> </v>
          </cell>
          <cell r="AF278" t="str">
            <v xml:space="preserve"> </v>
          </cell>
          <cell r="AG278" t="str">
            <v xml:space="preserve"> </v>
          </cell>
          <cell r="AH278" t="str">
            <v xml:space="preserve"> </v>
          </cell>
          <cell r="AI278" t="str">
            <v xml:space="preserve"> 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 t="str">
            <v xml:space="preserve"> </v>
          </cell>
          <cell r="DH278" t="str">
            <v xml:space="preserve"> </v>
          </cell>
          <cell r="DI278" t="str">
            <v xml:space="preserve"> </v>
          </cell>
          <cell r="DJ278" t="str">
            <v xml:space="preserve"> </v>
          </cell>
          <cell r="DK278" t="str">
            <v xml:space="preserve"> </v>
          </cell>
          <cell r="DL278" t="str">
            <v xml:space="preserve">25-1-2380-3600-2008-00       </v>
          </cell>
          <cell r="DM278" t="str">
            <v xml:space="preserve"> </v>
          </cell>
          <cell r="DN278" t="str">
            <v xml:space="preserve"> </v>
          </cell>
          <cell r="DO278" t="str">
            <v xml:space="preserve"> </v>
          </cell>
          <cell r="DP278" t="str">
            <v xml:space="preserve"> </v>
          </cell>
          <cell r="DQ278" t="str">
            <v xml:space="preserve"> </v>
          </cell>
          <cell r="DR278" t="str">
            <v xml:space="preserve"> </v>
          </cell>
          <cell r="DS278" t="str">
            <v xml:space="preserve"> </v>
          </cell>
          <cell r="DT278" t="str">
            <v xml:space="preserve"> </v>
          </cell>
          <cell r="DU278" t="str">
            <v xml:space="preserve"> </v>
          </cell>
          <cell r="DV278" t="str">
            <v xml:space="preserve"> </v>
          </cell>
          <cell r="DW278" t="str">
            <v xml:space="preserve"> </v>
          </cell>
          <cell r="DX278" t="str">
            <v xml:space="preserve"> </v>
          </cell>
          <cell r="DY278" t="str">
            <v xml:space="preserve"> </v>
          </cell>
          <cell r="DZ278" t="str">
            <v xml:space="preserve"> </v>
          </cell>
          <cell r="EA278" t="str">
            <v xml:space="preserve"> </v>
          </cell>
          <cell r="EB278" t="str">
            <v xml:space="preserve"> </v>
          </cell>
          <cell r="EC278" t="str">
            <v xml:space="preserve"> </v>
          </cell>
          <cell r="ED278" t="str">
            <v xml:space="preserve"> </v>
          </cell>
          <cell r="EE278" t="str">
            <v xml:space="preserve"> </v>
          </cell>
        </row>
        <row r="279">
          <cell r="A279" t="str">
            <v xml:space="preserve"> </v>
          </cell>
          <cell r="B279" t="str">
            <v xml:space="preserve"> </v>
          </cell>
          <cell r="C279" t="str">
            <v xml:space="preserve">25-1-2982-3720-5003-00       </v>
          </cell>
          <cell r="D279" t="str">
            <v>03</v>
          </cell>
          <cell r="E279" t="str">
            <v>中央商工㈱</v>
          </cell>
          <cell r="F279">
            <v>2530000</v>
          </cell>
          <cell r="G279">
            <v>2540000</v>
          </cell>
          <cell r="H279">
            <v>1</v>
          </cell>
          <cell r="I279">
            <v>41571</v>
          </cell>
          <cell r="J279" t="str">
            <v xml:space="preserve"> </v>
          </cell>
          <cell r="K279" t="str">
            <v xml:space="preserve"> </v>
          </cell>
          <cell r="L279" t="str">
            <v xml:space="preserve"> </v>
          </cell>
          <cell r="M279" t="str">
            <v xml:space="preserve"> </v>
          </cell>
          <cell r="N279" t="str">
            <v xml:space="preserve"> </v>
          </cell>
          <cell r="O279" t="str">
            <v>バスケットゴール，単柱式　以下</v>
          </cell>
          <cell r="P279">
            <v>0</v>
          </cell>
          <cell r="Q279">
            <v>1</v>
          </cell>
          <cell r="R279">
            <v>1</v>
          </cell>
          <cell r="S279">
            <v>1</v>
          </cell>
          <cell r="T279">
            <v>0</v>
          </cell>
          <cell r="U279" t="str">
            <v xml:space="preserve"> </v>
          </cell>
          <cell r="V279" t="str">
            <v xml:space="preserve"> </v>
          </cell>
          <cell r="W279" t="str">
            <v xml:space="preserve"> </v>
          </cell>
          <cell r="X279" t="str">
            <v xml:space="preserve"> </v>
          </cell>
          <cell r="Y279" t="str">
            <v xml:space="preserve"> </v>
          </cell>
          <cell r="Z279" t="str">
            <v xml:space="preserve"> </v>
          </cell>
          <cell r="AA279" t="str">
            <v xml:space="preserve"> </v>
          </cell>
          <cell r="AB279" t="str">
            <v xml:space="preserve"> </v>
          </cell>
          <cell r="AC279" t="str">
            <v xml:space="preserve"> </v>
          </cell>
          <cell r="AD279" t="str">
            <v xml:space="preserve"> </v>
          </cell>
          <cell r="AE279" t="str">
            <v xml:space="preserve"> </v>
          </cell>
          <cell r="AF279" t="str">
            <v xml:space="preserve"> </v>
          </cell>
          <cell r="AG279" t="str">
            <v xml:space="preserve"> </v>
          </cell>
          <cell r="AH279" t="str">
            <v xml:space="preserve"> </v>
          </cell>
          <cell r="AI279" t="str">
            <v xml:space="preserve"> 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 t="str">
            <v xml:space="preserve"> </v>
          </cell>
          <cell r="DH279" t="str">
            <v xml:space="preserve"> </v>
          </cell>
          <cell r="DI279" t="str">
            <v xml:space="preserve"> </v>
          </cell>
          <cell r="DJ279" t="str">
            <v xml:space="preserve"> </v>
          </cell>
          <cell r="DK279" t="str">
            <v xml:space="preserve"> </v>
          </cell>
          <cell r="DL279" t="str">
            <v xml:space="preserve">25-1-2982-3720-5003-00       </v>
          </cell>
          <cell r="DM279" t="str">
            <v xml:space="preserve"> </v>
          </cell>
          <cell r="DN279" t="str">
            <v xml:space="preserve"> </v>
          </cell>
          <cell r="DO279" t="str">
            <v xml:space="preserve"> </v>
          </cell>
          <cell r="DP279" t="str">
            <v xml:space="preserve"> </v>
          </cell>
          <cell r="DQ279" t="str">
            <v xml:space="preserve"> </v>
          </cell>
          <cell r="DR279" t="str">
            <v xml:space="preserve"> </v>
          </cell>
          <cell r="DS279" t="str">
            <v xml:space="preserve"> </v>
          </cell>
          <cell r="DT279" t="str">
            <v xml:space="preserve"> </v>
          </cell>
          <cell r="DU279" t="str">
            <v xml:space="preserve"> </v>
          </cell>
          <cell r="DV279" t="str">
            <v xml:space="preserve"> </v>
          </cell>
          <cell r="DW279" t="str">
            <v xml:space="preserve"> </v>
          </cell>
          <cell r="DX279" t="str">
            <v xml:space="preserve"> </v>
          </cell>
          <cell r="DY279" t="str">
            <v xml:space="preserve"> </v>
          </cell>
          <cell r="DZ279" t="str">
            <v xml:space="preserve"> </v>
          </cell>
          <cell r="EA279" t="str">
            <v xml:space="preserve"> </v>
          </cell>
          <cell r="EB279" t="str">
            <v xml:space="preserve"> </v>
          </cell>
          <cell r="EC279" t="str">
            <v xml:space="preserve"> </v>
          </cell>
          <cell r="ED279" t="str">
            <v xml:space="preserve"> </v>
          </cell>
          <cell r="EE279" t="str">
            <v xml:space="preserve"> </v>
          </cell>
        </row>
        <row r="280">
          <cell r="A280" t="str">
            <v xml:space="preserve"> </v>
          </cell>
          <cell r="B280" t="str">
            <v xml:space="preserve"> </v>
          </cell>
          <cell r="C280" t="str">
            <v xml:space="preserve">25-1-1803-3720-0179-00       </v>
          </cell>
          <cell r="D280" t="str">
            <v>03</v>
          </cell>
          <cell r="E280" t="str">
            <v>日本システム工業㈱</v>
          </cell>
          <cell r="F280">
            <v>1380000</v>
          </cell>
          <cell r="G280">
            <v>1407000</v>
          </cell>
          <cell r="H280">
            <v>0.98</v>
          </cell>
          <cell r="I280">
            <v>41684</v>
          </cell>
          <cell r="J280" t="str">
            <v xml:space="preserve"> </v>
          </cell>
          <cell r="K280" t="str">
            <v xml:space="preserve"> </v>
          </cell>
          <cell r="L280" t="str">
            <v xml:space="preserve"> </v>
          </cell>
          <cell r="M280" t="str">
            <v xml:space="preserve"> </v>
          </cell>
          <cell r="N280" t="str">
            <v xml:space="preserve"> </v>
          </cell>
          <cell r="O280" t="str">
            <v>蓄光テープ</v>
          </cell>
          <cell r="P280">
            <v>0</v>
          </cell>
          <cell r="Q280">
            <v>1</v>
          </cell>
          <cell r="R280">
            <v>1</v>
          </cell>
          <cell r="S280">
            <v>1</v>
          </cell>
          <cell r="T280">
            <v>0</v>
          </cell>
          <cell r="U280" t="str">
            <v xml:space="preserve"> </v>
          </cell>
          <cell r="V280" t="str">
            <v xml:space="preserve"> </v>
          </cell>
          <cell r="W280" t="str">
            <v xml:space="preserve"> </v>
          </cell>
          <cell r="X280" t="str">
            <v xml:space="preserve"> </v>
          </cell>
          <cell r="Y280" t="str">
            <v xml:space="preserve"> </v>
          </cell>
          <cell r="Z280" t="str">
            <v xml:space="preserve"> </v>
          </cell>
          <cell r="AA280" t="str">
            <v xml:space="preserve"> </v>
          </cell>
          <cell r="AB280" t="str">
            <v xml:space="preserve"> </v>
          </cell>
          <cell r="AC280" t="str">
            <v xml:space="preserve"> </v>
          </cell>
          <cell r="AD280" t="str">
            <v xml:space="preserve"> </v>
          </cell>
          <cell r="AE280" t="str">
            <v xml:space="preserve"> </v>
          </cell>
          <cell r="AF280" t="str">
            <v xml:space="preserve"> </v>
          </cell>
          <cell r="AG280" t="str">
            <v xml:space="preserve"> </v>
          </cell>
          <cell r="AH280" t="str">
            <v xml:space="preserve"> </v>
          </cell>
          <cell r="AI280" t="str">
            <v xml:space="preserve"> 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 t="str">
            <v xml:space="preserve"> </v>
          </cell>
          <cell r="DH280" t="str">
            <v xml:space="preserve"> </v>
          </cell>
          <cell r="DI280" t="str">
            <v xml:space="preserve"> </v>
          </cell>
          <cell r="DJ280" t="str">
            <v xml:space="preserve"> </v>
          </cell>
          <cell r="DK280" t="str">
            <v xml:space="preserve"> </v>
          </cell>
          <cell r="DL280" t="str">
            <v xml:space="preserve">25-1-1803-3720-0179-00       </v>
          </cell>
          <cell r="DM280" t="str">
            <v xml:space="preserve"> </v>
          </cell>
          <cell r="DN280" t="str">
            <v xml:space="preserve"> </v>
          </cell>
          <cell r="DO280" t="str">
            <v xml:space="preserve"> </v>
          </cell>
          <cell r="DP280" t="str">
            <v xml:space="preserve"> </v>
          </cell>
          <cell r="DQ280" t="str">
            <v xml:space="preserve"> </v>
          </cell>
          <cell r="DR280" t="str">
            <v xml:space="preserve"> </v>
          </cell>
          <cell r="DS280" t="str">
            <v xml:space="preserve"> </v>
          </cell>
          <cell r="DT280" t="str">
            <v xml:space="preserve"> </v>
          </cell>
          <cell r="DU280" t="str">
            <v xml:space="preserve"> </v>
          </cell>
          <cell r="DV280" t="str">
            <v xml:space="preserve"> </v>
          </cell>
          <cell r="DW280" t="str">
            <v xml:space="preserve"> </v>
          </cell>
          <cell r="DX280" t="str">
            <v xml:space="preserve"> </v>
          </cell>
          <cell r="DY280" t="str">
            <v xml:space="preserve"> </v>
          </cell>
          <cell r="DZ280" t="str">
            <v xml:space="preserve"> </v>
          </cell>
          <cell r="EA280" t="str">
            <v xml:space="preserve"> </v>
          </cell>
          <cell r="EB280" t="str">
            <v xml:space="preserve"> </v>
          </cell>
          <cell r="EC280" t="str">
            <v xml:space="preserve"> </v>
          </cell>
          <cell r="ED280" t="str">
            <v xml:space="preserve"> </v>
          </cell>
          <cell r="EE280" t="str">
            <v xml:space="preserve"> </v>
          </cell>
        </row>
        <row r="281">
          <cell r="A281" t="str">
            <v xml:space="preserve"> </v>
          </cell>
          <cell r="B281" t="str">
            <v xml:space="preserve"> </v>
          </cell>
          <cell r="C281" t="str">
            <v xml:space="preserve">25-1-0757-3720-0024-00       </v>
          </cell>
          <cell r="D281" t="str">
            <v>04</v>
          </cell>
          <cell r="E281" t="str">
            <v>㈱つやげん</v>
          </cell>
          <cell r="F281">
            <v>755360</v>
          </cell>
          <cell r="G281">
            <v>1224000</v>
          </cell>
          <cell r="H281">
            <v>0.62</v>
          </cell>
          <cell r="I281">
            <v>41704</v>
          </cell>
          <cell r="J281" t="str">
            <v xml:space="preserve"> </v>
          </cell>
          <cell r="K281" t="str">
            <v xml:space="preserve"> </v>
          </cell>
          <cell r="L281" t="str">
            <v xml:space="preserve"> </v>
          </cell>
          <cell r="M281" t="str">
            <v xml:space="preserve"> </v>
          </cell>
          <cell r="N281" t="str">
            <v xml:space="preserve"> </v>
          </cell>
          <cell r="O281" t="str">
            <v>ポリッシャー，１２型</v>
          </cell>
          <cell r="P281">
            <v>0</v>
          </cell>
          <cell r="Q281">
            <v>6</v>
          </cell>
          <cell r="R281">
            <v>1</v>
          </cell>
          <cell r="S281">
            <v>7</v>
          </cell>
          <cell r="T281">
            <v>0</v>
          </cell>
          <cell r="U281" t="str">
            <v xml:space="preserve"> </v>
          </cell>
          <cell r="V281" t="str">
            <v xml:space="preserve"> </v>
          </cell>
          <cell r="W281" t="str">
            <v xml:space="preserve"> </v>
          </cell>
          <cell r="X281" t="str">
            <v xml:space="preserve"> </v>
          </cell>
          <cell r="Y281" t="str">
            <v xml:space="preserve"> </v>
          </cell>
          <cell r="Z281" t="str">
            <v xml:space="preserve"> </v>
          </cell>
          <cell r="AA281" t="str">
            <v xml:space="preserve"> </v>
          </cell>
          <cell r="AB281" t="str">
            <v xml:space="preserve"> </v>
          </cell>
          <cell r="AC281" t="str">
            <v xml:space="preserve"> </v>
          </cell>
          <cell r="AD281" t="str">
            <v xml:space="preserve"> </v>
          </cell>
          <cell r="AE281" t="str">
            <v xml:space="preserve"> </v>
          </cell>
          <cell r="AF281" t="str">
            <v xml:space="preserve"> </v>
          </cell>
          <cell r="AG281" t="str">
            <v xml:space="preserve"> </v>
          </cell>
          <cell r="AH281" t="str">
            <v xml:space="preserve"> </v>
          </cell>
          <cell r="AI281" t="str">
            <v xml:space="preserve"> 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 t="str">
            <v xml:space="preserve"> </v>
          </cell>
          <cell r="DH281" t="str">
            <v xml:space="preserve"> </v>
          </cell>
          <cell r="DI281" t="str">
            <v xml:space="preserve"> </v>
          </cell>
          <cell r="DJ281" t="str">
            <v xml:space="preserve"> </v>
          </cell>
          <cell r="DK281" t="str">
            <v xml:space="preserve"> </v>
          </cell>
          <cell r="DL281" t="str">
            <v xml:space="preserve">25-1-0757-3720-0024-00       </v>
          </cell>
          <cell r="DM281" t="str">
            <v xml:space="preserve"> </v>
          </cell>
          <cell r="DN281" t="str">
            <v xml:space="preserve"> </v>
          </cell>
          <cell r="DO281" t="str">
            <v xml:space="preserve"> </v>
          </cell>
          <cell r="DP281" t="str">
            <v xml:space="preserve"> </v>
          </cell>
          <cell r="DQ281" t="str">
            <v xml:space="preserve"> </v>
          </cell>
          <cell r="DR281" t="str">
            <v xml:space="preserve"> </v>
          </cell>
          <cell r="DS281" t="str">
            <v xml:space="preserve"> </v>
          </cell>
          <cell r="DT281" t="str">
            <v xml:space="preserve"> </v>
          </cell>
          <cell r="DU281" t="str">
            <v xml:space="preserve"> </v>
          </cell>
          <cell r="DV281" t="str">
            <v xml:space="preserve"> </v>
          </cell>
          <cell r="DW281" t="str">
            <v xml:space="preserve"> </v>
          </cell>
          <cell r="DX281" t="str">
            <v xml:space="preserve"> </v>
          </cell>
          <cell r="DY281" t="str">
            <v xml:space="preserve"> </v>
          </cell>
          <cell r="DZ281" t="str">
            <v xml:space="preserve"> </v>
          </cell>
          <cell r="EA281" t="str">
            <v xml:space="preserve"> </v>
          </cell>
          <cell r="EB281" t="str">
            <v xml:space="preserve"> </v>
          </cell>
          <cell r="EC281" t="str">
            <v xml:space="preserve"> </v>
          </cell>
          <cell r="ED281" t="str">
            <v xml:space="preserve"> </v>
          </cell>
          <cell r="EE281" t="str">
            <v xml:space="preserve"> </v>
          </cell>
        </row>
        <row r="282">
          <cell r="A282" t="str">
            <v xml:space="preserve"> </v>
          </cell>
          <cell r="B282" t="str">
            <v xml:space="preserve"> </v>
          </cell>
          <cell r="C282" t="str">
            <v xml:space="preserve">25-1-1372-2050-0065-00       </v>
          </cell>
          <cell r="D282" t="str">
            <v>04</v>
          </cell>
          <cell r="E282" t="str">
            <v>㈱ユニ総業</v>
          </cell>
          <cell r="F282">
            <v>1409000</v>
          </cell>
          <cell r="G282">
            <v>1410000</v>
          </cell>
          <cell r="H282">
            <v>1</v>
          </cell>
          <cell r="I282">
            <v>41683</v>
          </cell>
          <cell r="J282" t="str">
            <v xml:space="preserve"> </v>
          </cell>
          <cell r="K282" t="str">
            <v xml:space="preserve"> </v>
          </cell>
          <cell r="L282" t="str">
            <v xml:space="preserve"> </v>
          </cell>
          <cell r="M282" t="str">
            <v xml:space="preserve"> </v>
          </cell>
          <cell r="N282" t="str">
            <v xml:space="preserve"> </v>
          </cell>
          <cell r="O282" t="str">
            <v>吾妻島倉庫油圧ポンプ整備</v>
          </cell>
          <cell r="P282">
            <v>0</v>
          </cell>
          <cell r="Q282">
            <v>1</v>
          </cell>
          <cell r="R282">
            <v>1</v>
          </cell>
          <cell r="S282">
            <v>1</v>
          </cell>
          <cell r="T282">
            <v>0</v>
          </cell>
          <cell r="U282" t="str">
            <v xml:space="preserve"> </v>
          </cell>
          <cell r="V282" t="str">
            <v xml:space="preserve"> </v>
          </cell>
          <cell r="W282" t="str">
            <v xml:space="preserve"> </v>
          </cell>
          <cell r="X282" t="str">
            <v xml:space="preserve"> </v>
          </cell>
          <cell r="Y282" t="str">
            <v xml:space="preserve"> </v>
          </cell>
          <cell r="Z282" t="str">
            <v xml:space="preserve"> </v>
          </cell>
          <cell r="AA282" t="str">
            <v xml:space="preserve"> </v>
          </cell>
          <cell r="AB282" t="str">
            <v xml:space="preserve"> </v>
          </cell>
          <cell r="AC282" t="str">
            <v xml:space="preserve"> </v>
          </cell>
          <cell r="AD282" t="str">
            <v xml:space="preserve"> </v>
          </cell>
          <cell r="AE282" t="str">
            <v xml:space="preserve"> </v>
          </cell>
          <cell r="AF282" t="str">
            <v xml:space="preserve"> </v>
          </cell>
          <cell r="AG282" t="str">
            <v xml:space="preserve"> </v>
          </cell>
          <cell r="AH282" t="str">
            <v xml:space="preserve"> </v>
          </cell>
          <cell r="AI282" t="str">
            <v xml:space="preserve"> 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 t="str">
            <v xml:space="preserve"> </v>
          </cell>
          <cell r="DH282" t="str">
            <v xml:space="preserve"> </v>
          </cell>
          <cell r="DI282" t="str">
            <v xml:space="preserve"> </v>
          </cell>
          <cell r="DJ282" t="str">
            <v xml:space="preserve"> </v>
          </cell>
          <cell r="DK282" t="str">
            <v xml:space="preserve"> </v>
          </cell>
          <cell r="DL282" t="str">
            <v xml:space="preserve">25-1-1372-2050-0065-00       </v>
          </cell>
          <cell r="DM282" t="str">
            <v xml:space="preserve"> </v>
          </cell>
          <cell r="DN282" t="str">
            <v xml:space="preserve"> </v>
          </cell>
          <cell r="DO282" t="str">
            <v xml:space="preserve"> </v>
          </cell>
          <cell r="DP282" t="str">
            <v xml:space="preserve"> </v>
          </cell>
          <cell r="DQ282" t="str">
            <v xml:space="preserve"> </v>
          </cell>
          <cell r="DR282" t="str">
            <v xml:space="preserve"> </v>
          </cell>
          <cell r="DS282" t="str">
            <v xml:space="preserve"> </v>
          </cell>
          <cell r="DT282" t="str">
            <v xml:space="preserve"> </v>
          </cell>
          <cell r="DU282" t="str">
            <v xml:space="preserve"> </v>
          </cell>
          <cell r="DV282" t="str">
            <v xml:space="preserve"> </v>
          </cell>
          <cell r="DW282" t="str">
            <v xml:space="preserve"> </v>
          </cell>
          <cell r="DX282" t="str">
            <v xml:space="preserve"> </v>
          </cell>
          <cell r="DY282" t="str">
            <v xml:space="preserve"> </v>
          </cell>
          <cell r="DZ282" t="str">
            <v xml:space="preserve"> </v>
          </cell>
          <cell r="EA282" t="str">
            <v xml:space="preserve"> </v>
          </cell>
          <cell r="EB282" t="str">
            <v xml:space="preserve"> </v>
          </cell>
          <cell r="EC282" t="str">
            <v xml:space="preserve"> </v>
          </cell>
          <cell r="ED282" t="str">
            <v xml:space="preserve"> </v>
          </cell>
          <cell r="EE282" t="str">
            <v xml:space="preserve"> </v>
          </cell>
        </row>
        <row r="283">
          <cell r="A283" t="str">
            <v xml:space="preserve"> </v>
          </cell>
          <cell r="B283" t="str">
            <v xml:space="preserve"> </v>
          </cell>
          <cell r="C283" t="str">
            <v xml:space="preserve">25-1-1803-3720-0117-00       </v>
          </cell>
          <cell r="D283" t="str">
            <v>04</v>
          </cell>
          <cell r="E283" t="str">
            <v>㈱ユニ総業</v>
          </cell>
          <cell r="F283">
            <v>1038475</v>
          </cell>
          <cell r="G283">
            <v>1578000</v>
          </cell>
          <cell r="H283">
            <v>0.66</v>
          </cell>
          <cell r="I283">
            <v>41599</v>
          </cell>
          <cell r="J283" t="str">
            <v xml:space="preserve"> </v>
          </cell>
          <cell r="K283" t="str">
            <v xml:space="preserve"> </v>
          </cell>
          <cell r="L283" t="str">
            <v xml:space="preserve"> </v>
          </cell>
          <cell r="M283" t="str">
            <v xml:space="preserve"> </v>
          </cell>
          <cell r="N283" t="str">
            <v xml:space="preserve"> </v>
          </cell>
          <cell r="O283" t="str">
            <v>コンテナ　以下</v>
          </cell>
          <cell r="P283">
            <v>0</v>
          </cell>
          <cell r="Q283">
            <v>8</v>
          </cell>
          <cell r="R283">
            <v>1</v>
          </cell>
          <cell r="S283">
            <v>9</v>
          </cell>
          <cell r="T283">
            <v>0</v>
          </cell>
          <cell r="U283" t="str">
            <v xml:space="preserve"> </v>
          </cell>
          <cell r="V283" t="str">
            <v xml:space="preserve"> </v>
          </cell>
          <cell r="W283" t="str">
            <v xml:space="preserve"> </v>
          </cell>
          <cell r="X283" t="str">
            <v xml:space="preserve"> </v>
          </cell>
          <cell r="Y283" t="str">
            <v xml:space="preserve"> </v>
          </cell>
          <cell r="Z283" t="str">
            <v xml:space="preserve"> </v>
          </cell>
          <cell r="AA283" t="str">
            <v xml:space="preserve"> </v>
          </cell>
          <cell r="AB283" t="str">
            <v xml:space="preserve"> </v>
          </cell>
          <cell r="AC283" t="str">
            <v xml:space="preserve"> </v>
          </cell>
          <cell r="AD283" t="str">
            <v xml:space="preserve"> </v>
          </cell>
          <cell r="AE283" t="str">
            <v xml:space="preserve"> </v>
          </cell>
          <cell r="AF283" t="str">
            <v xml:space="preserve"> </v>
          </cell>
          <cell r="AG283" t="str">
            <v xml:space="preserve"> </v>
          </cell>
          <cell r="AH283" t="str">
            <v xml:space="preserve"> </v>
          </cell>
          <cell r="AI283" t="str">
            <v xml:space="preserve"> 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 t="str">
            <v xml:space="preserve"> </v>
          </cell>
          <cell r="DH283" t="str">
            <v xml:space="preserve"> </v>
          </cell>
          <cell r="DI283" t="str">
            <v xml:space="preserve"> </v>
          </cell>
          <cell r="DJ283" t="str">
            <v xml:space="preserve"> </v>
          </cell>
          <cell r="DK283" t="str">
            <v xml:space="preserve"> </v>
          </cell>
          <cell r="DL283" t="str">
            <v xml:space="preserve">25-1-1803-3720-0117-00       </v>
          </cell>
          <cell r="DM283" t="str">
            <v xml:space="preserve"> </v>
          </cell>
          <cell r="DN283" t="str">
            <v xml:space="preserve"> </v>
          </cell>
          <cell r="DO283" t="str">
            <v xml:space="preserve"> </v>
          </cell>
          <cell r="DP283" t="str">
            <v xml:space="preserve"> </v>
          </cell>
          <cell r="DQ283" t="str">
            <v xml:space="preserve"> </v>
          </cell>
          <cell r="DR283" t="str">
            <v xml:space="preserve"> </v>
          </cell>
          <cell r="DS283" t="str">
            <v xml:space="preserve"> </v>
          </cell>
          <cell r="DT283" t="str">
            <v xml:space="preserve"> </v>
          </cell>
          <cell r="DU283" t="str">
            <v xml:space="preserve"> </v>
          </cell>
          <cell r="DV283" t="str">
            <v xml:space="preserve"> </v>
          </cell>
          <cell r="DW283" t="str">
            <v xml:space="preserve"> </v>
          </cell>
          <cell r="DX283" t="str">
            <v xml:space="preserve"> </v>
          </cell>
          <cell r="DY283" t="str">
            <v xml:space="preserve"> </v>
          </cell>
          <cell r="DZ283" t="str">
            <v xml:space="preserve"> </v>
          </cell>
          <cell r="EA283" t="str">
            <v xml:space="preserve"> </v>
          </cell>
          <cell r="EB283" t="str">
            <v xml:space="preserve"> </v>
          </cell>
          <cell r="EC283" t="str">
            <v xml:space="preserve"> </v>
          </cell>
          <cell r="ED283" t="str">
            <v xml:space="preserve"> </v>
          </cell>
          <cell r="EE283" t="str">
            <v xml:space="preserve"> </v>
          </cell>
        </row>
        <row r="284">
          <cell r="A284" t="str">
            <v xml:space="preserve"> </v>
          </cell>
          <cell r="B284" t="str">
            <v xml:space="preserve"> </v>
          </cell>
          <cell r="C284" t="str">
            <v xml:space="preserve">25-1-1918-3600-2001-00       </v>
          </cell>
          <cell r="D284" t="str">
            <v>04</v>
          </cell>
          <cell r="E284" t="str">
            <v>㈱ユニ総業</v>
          </cell>
          <cell r="F284">
            <v>2280266</v>
          </cell>
          <cell r="G284">
            <v>2333000</v>
          </cell>
          <cell r="H284">
            <v>0.98</v>
          </cell>
          <cell r="I284">
            <v>41656</v>
          </cell>
          <cell r="J284" t="str">
            <v xml:space="preserve"> </v>
          </cell>
          <cell r="K284" t="str">
            <v xml:space="preserve"> </v>
          </cell>
          <cell r="L284" t="str">
            <v xml:space="preserve"> </v>
          </cell>
          <cell r="M284" t="str">
            <v xml:space="preserve"> </v>
          </cell>
          <cell r="N284" t="str">
            <v xml:space="preserve"> </v>
          </cell>
          <cell r="O284" t="str">
            <v>ＳＣＲＥＷ，ＣＡＰ，ＳＯＣＫＥＴ，ＨＥＡＤ　以下</v>
          </cell>
          <cell r="P284">
            <v>0</v>
          </cell>
          <cell r="Q284">
            <v>1</v>
          </cell>
          <cell r="R284">
            <v>1</v>
          </cell>
          <cell r="S284">
            <v>1</v>
          </cell>
          <cell r="T284">
            <v>0</v>
          </cell>
          <cell r="U284" t="str">
            <v xml:space="preserve"> </v>
          </cell>
          <cell r="V284" t="str">
            <v xml:space="preserve"> </v>
          </cell>
          <cell r="W284" t="str">
            <v xml:space="preserve"> </v>
          </cell>
          <cell r="X284" t="str">
            <v xml:space="preserve"> </v>
          </cell>
          <cell r="Y284" t="str">
            <v xml:space="preserve"> </v>
          </cell>
          <cell r="Z284" t="str">
            <v xml:space="preserve"> </v>
          </cell>
          <cell r="AA284" t="str">
            <v xml:space="preserve"> </v>
          </cell>
          <cell r="AB284" t="str">
            <v xml:space="preserve"> </v>
          </cell>
          <cell r="AC284" t="str">
            <v xml:space="preserve"> </v>
          </cell>
          <cell r="AD284" t="str">
            <v xml:space="preserve"> </v>
          </cell>
          <cell r="AE284" t="str">
            <v xml:space="preserve"> </v>
          </cell>
          <cell r="AF284" t="str">
            <v xml:space="preserve"> </v>
          </cell>
          <cell r="AG284" t="str">
            <v xml:space="preserve"> </v>
          </cell>
          <cell r="AH284" t="str">
            <v xml:space="preserve"> </v>
          </cell>
          <cell r="AI284" t="str">
            <v xml:space="preserve"> 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 t="str">
            <v xml:space="preserve"> </v>
          </cell>
          <cell r="DH284" t="str">
            <v xml:space="preserve"> </v>
          </cell>
          <cell r="DI284" t="str">
            <v xml:space="preserve"> </v>
          </cell>
          <cell r="DJ284" t="str">
            <v xml:space="preserve"> </v>
          </cell>
          <cell r="DK284" t="str">
            <v xml:space="preserve"> </v>
          </cell>
          <cell r="DL284" t="str">
            <v xml:space="preserve">25-1-1918-3600-2001-00       </v>
          </cell>
          <cell r="DM284" t="str">
            <v xml:space="preserve"> </v>
          </cell>
          <cell r="DN284" t="str">
            <v xml:space="preserve"> </v>
          </cell>
          <cell r="DO284" t="str">
            <v xml:space="preserve"> </v>
          </cell>
          <cell r="DP284" t="str">
            <v xml:space="preserve"> </v>
          </cell>
          <cell r="DQ284" t="str">
            <v xml:space="preserve"> </v>
          </cell>
          <cell r="DR284" t="str">
            <v xml:space="preserve"> </v>
          </cell>
          <cell r="DS284" t="str">
            <v xml:space="preserve"> </v>
          </cell>
          <cell r="DT284" t="str">
            <v xml:space="preserve"> </v>
          </cell>
          <cell r="DU284" t="str">
            <v xml:space="preserve"> </v>
          </cell>
          <cell r="DV284" t="str">
            <v xml:space="preserve"> </v>
          </cell>
          <cell r="DW284" t="str">
            <v xml:space="preserve"> </v>
          </cell>
          <cell r="DX284" t="str">
            <v xml:space="preserve"> </v>
          </cell>
          <cell r="DY284" t="str">
            <v xml:space="preserve"> </v>
          </cell>
          <cell r="DZ284" t="str">
            <v xml:space="preserve"> </v>
          </cell>
          <cell r="EA284" t="str">
            <v xml:space="preserve"> </v>
          </cell>
          <cell r="EB284" t="str">
            <v xml:space="preserve"> </v>
          </cell>
          <cell r="EC284" t="str">
            <v xml:space="preserve"> </v>
          </cell>
          <cell r="ED284" t="str">
            <v xml:space="preserve"> </v>
          </cell>
          <cell r="EE284" t="str">
            <v xml:space="preserve"> 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25-1-2138-3720-5001-00       </v>
          </cell>
          <cell r="D285" t="str">
            <v>04</v>
          </cell>
          <cell r="E285" t="str">
            <v>㈱ユニ総業</v>
          </cell>
          <cell r="F285">
            <v>528120</v>
          </cell>
          <cell r="G285">
            <v>1297000</v>
          </cell>
          <cell r="H285">
            <v>0.41</v>
          </cell>
          <cell r="I285">
            <v>41655</v>
          </cell>
          <cell r="J285" t="str">
            <v xml:space="preserve"> </v>
          </cell>
          <cell r="K285" t="str">
            <v xml:space="preserve"> </v>
          </cell>
          <cell r="L285" t="str">
            <v xml:space="preserve"> </v>
          </cell>
          <cell r="M285" t="str">
            <v xml:space="preserve"> </v>
          </cell>
          <cell r="N285" t="str">
            <v xml:space="preserve"> </v>
          </cell>
          <cell r="O285" t="str">
            <v>タイルカーペット　以下</v>
          </cell>
          <cell r="P285">
            <v>0</v>
          </cell>
          <cell r="Q285">
            <v>5</v>
          </cell>
          <cell r="R285">
            <v>1</v>
          </cell>
          <cell r="S285">
            <v>6</v>
          </cell>
          <cell r="T285">
            <v>0</v>
          </cell>
          <cell r="U285" t="str">
            <v xml:space="preserve"> </v>
          </cell>
          <cell r="V285" t="str">
            <v xml:space="preserve"> </v>
          </cell>
          <cell r="W285" t="str">
            <v xml:space="preserve"> </v>
          </cell>
          <cell r="X285" t="str">
            <v xml:space="preserve"> </v>
          </cell>
          <cell r="Y285" t="str">
            <v xml:space="preserve"> </v>
          </cell>
          <cell r="Z285" t="str">
            <v xml:space="preserve"> </v>
          </cell>
          <cell r="AA285" t="str">
            <v xml:space="preserve"> </v>
          </cell>
          <cell r="AB285" t="str">
            <v xml:space="preserve"> </v>
          </cell>
          <cell r="AC285" t="str">
            <v xml:space="preserve"> </v>
          </cell>
          <cell r="AD285" t="str">
            <v xml:space="preserve"> </v>
          </cell>
          <cell r="AE285" t="str">
            <v xml:space="preserve"> </v>
          </cell>
          <cell r="AF285" t="str">
            <v xml:space="preserve"> </v>
          </cell>
          <cell r="AG285" t="str">
            <v xml:space="preserve"> </v>
          </cell>
          <cell r="AH285" t="str">
            <v xml:space="preserve"> </v>
          </cell>
          <cell r="AI285" t="str">
            <v xml:space="preserve"> 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 t="str">
            <v xml:space="preserve"> </v>
          </cell>
          <cell r="DH285" t="str">
            <v xml:space="preserve"> </v>
          </cell>
          <cell r="DI285" t="str">
            <v xml:space="preserve"> </v>
          </cell>
          <cell r="DJ285" t="str">
            <v xml:space="preserve"> </v>
          </cell>
          <cell r="DK285" t="str">
            <v xml:space="preserve"> </v>
          </cell>
          <cell r="DL285" t="str">
            <v xml:space="preserve">25-1-2138-3720-5001-00       </v>
          </cell>
          <cell r="DM285" t="str">
            <v xml:space="preserve"> </v>
          </cell>
          <cell r="DN285" t="str">
            <v xml:space="preserve"> </v>
          </cell>
          <cell r="DO285" t="str">
            <v xml:space="preserve"> </v>
          </cell>
          <cell r="DP285" t="str">
            <v xml:space="preserve"> </v>
          </cell>
          <cell r="DQ285" t="str">
            <v xml:space="preserve"> </v>
          </cell>
          <cell r="DR285" t="str">
            <v xml:space="preserve"> </v>
          </cell>
          <cell r="DS285" t="str">
            <v xml:space="preserve"> </v>
          </cell>
          <cell r="DT285" t="str">
            <v xml:space="preserve"> </v>
          </cell>
          <cell r="DU285" t="str">
            <v xml:space="preserve"> </v>
          </cell>
          <cell r="DV285" t="str">
            <v xml:space="preserve"> </v>
          </cell>
          <cell r="DW285" t="str">
            <v xml:space="preserve"> </v>
          </cell>
          <cell r="DX285" t="str">
            <v xml:space="preserve"> </v>
          </cell>
          <cell r="DY285" t="str">
            <v xml:space="preserve"> </v>
          </cell>
          <cell r="DZ285" t="str">
            <v xml:space="preserve"> </v>
          </cell>
          <cell r="EA285" t="str">
            <v xml:space="preserve"> </v>
          </cell>
          <cell r="EB285" t="str">
            <v xml:space="preserve"> </v>
          </cell>
          <cell r="EC285" t="str">
            <v xml:space="preserve"> </v>
          </cell>
          <cell r="ED285" t="str">
            <v xml:space="preserve"> </v>
          </cell>
          <cell r="EE285" t="str">
            <v xml:space="preserve"> </v>
          </cell>
        </row>
        <row r="286">
          <cell r="A286" t="str">
            <v xml:space="preserve"> </v>
          </cell>
          <cell r="B286" t="str">
            <v xml:space="preserve"> </v>
          </cell>
          <cell r="C286" t="str">
            <v xml:space="preserve">25-1-2217-3750-0008-00       </v>
          </cell>
          <cell r="D286" t="str">
            <v>04</v>
          </cell>
          <cell r="E286" t="str">
            <v>㈱ユニ総業</v>
          </cell>
          <cell r="F286">
            <v>1540000</v>
          </cell>
          <cell r="G286">
            <v>1643000</v>
          </cell>
          <cell r="H286">
            <v>0.94</v>
          </cell>
          <cell r="I286">
            <v>41544</v>
          </cell>
          <cell r="J286" t="str">
            <v xml:space="preserve"> </v>
          </cell>
          <cell r="K286" t="str">
            <v xml:space="preserve"> </v>
          </cell>
          <cell r="L286" t="str">
            <v xml:space="preserve"> </v>
          </cell>
          <cell r="M286" t="str">
            <v xml:space="preserve"> </v>
          </cell>
          <cell r="N286" t="str">
            <v xml:space="preserve"> </v>
          </cell>
          <cell r="O286" t="str">
            <v>天井クレーン等保守点検</v>
          </cell>
          <cell r="P286">
            <v>0</v>
          </cell>
          <cell r="Q286">
            <v>1</v>
          </cell>
          <cell r="R286">
            <v>1</v>
          </cell>
          <cell r="S286">
            <v>4</v>
          </cell>
          <cell r="T286">
            <v>0</v>
          </cell>
          <cell r="U286" t="str">
            <v xml:space="preserve"> </v>
          </cell>
          <cell r="V286" t="str">
            <v xml:space="preserve"> </v>
          </cell>
          <cell r="W286" t="str">
            <v xml:space="preserve"> </v>
          </cell>
          <cell r="X286" t="str">
            <v xml:space="preserve"> </v>
          </cell>
          <cell r="Y286" t="str">
            <v xml:space="preserve"> </v>
          </cell>
          <cell r="Z286" t="str">
            <v xml:space="preserve"> </v>
          </cell>
          <cell r="AA286" t="str">
            <v xml:space="preserve"> </v>
          </cell>
          <cell r="AB286" t="str">
            <v xml:space="preserve"> </v>
          </cell>
          <cell r="AC286" t="str">
            <v xml:space="preserve"> </v>
          </cell>
          <cell r="AD286" t="str">
            <v xml:space="preserve"> </v>
          </cell>
          <cell r="AE286" t="str">
            <v xml:space="preserve"> </v>
          </cell>
          <cell r="AF286" t="str">
            <v xml:space="preserve"> </v>
          </cell>
          <cell r="AG286" t="str">
            <v xml:space="preserve"> </v>
          </cell>
          <cell r="AH286" t="str">
            <v xml:space="preserve"> </v>
          </cell>
          <cell r="AI286" t="str">
            <v xml:space="preserve"> 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 t="str">
            <v xml:space="preserve"> </v>
          </cell>
          <cell r="DH286" t="str">
            <v xml:space="preserve"> </v>
          </cell>
          <cell r="DI286" t="str">
            <v xml:space="preserve"> </v>
          </cell>
          <cell r="DJ286" t="str">
            <v xml:space="preserve"> </v>
          </cell>
          <cell r="DK286" t="str">
            <v xml:space="preserve"> </v>
          </cell>
          <cell r="DL286" t="str">
            <v xml:space="preserve">25-1-2217-3750-0008-00       </v>
          </cell>
          <cell r="DM286" t="str">
            <v xml:space="preserve"> </v>
          </cell>
          <cell r="DN286" t="str">
            <v xml:space="preserve"> </v>
          </cell>
          <cell r="DO286" t="str">
            <v xml:space="preserve"> </v>
          </cell>
          <cell r="DP286" t="str">
            <v xml:space="preserve"> </v>
          </cell>
          <cell r="DQ286" t="str">
            <v xml:space="preserve"> </v>
          </cell>
          <cell r="DR286" t="str">
            <v xml:space="preserve"> </v>
          </cell>
          <cell r="DS286" t="str">
            <v xml:space="preserve"> </v>
          </cell>
          <cell r="DT286" t="str">
            <v xml:space="preserve"> </v>
          </cell>
          <cell r="DU286" t="str">
            <v xml:space="preserve"> </v>
          </cell>
          <cell r="DV286" t="str">
            <v xml:space="preserve"> </v>
          </cell>
          <cell r="DW286" t="str">
            <v xml:space="preserve"> </v>
          </cell>
          <cell r="DX286" t="str">
            <v xml:space="preserve"> </v>
          </cell>
          <cell r="DY286" t="str">
            <v xml:space="preserve"> </v>
          </cell>
          <cell r="DZ286" t="str">
            <v xml:space="preserve"> </v>
          </cell>
          <cell r="EA286" t="str">
            <v xml:space="preserve"> </v>
          </cell>
          <cell r="EB286" t="str">
            <v xml:space="preserve"> </v>
          </cell>
          <cell r="EC286" t="str">
            <v xml:space="preserve"> </v>
          </cell>
          <cell r="ED286" t="str">
            <v xml:space="preserve"> </v>
          </cell>
          <cell r="EE286" t="str">
            <v xml:space="preserve"> </v>
          </cell>
        </row>
        <row r="287">
          <cell r="A287" t="str">
            <v xml:space="preserve"> </v>
          </cell>
          <cell r="B287" t="str">
            <v xml:space="preserve"> </v>
          </cell>
          <cell r="C287" t="str">
            <v xml:space="preserve">25-1-2372-3720-0004-00       </v>
          </cell>
          <cell r="D287" t="str">
            <v>04</v>
          </cell>
          <cell r="E287" t="str">
            <v>㈱ユニ総業</v>
          </cell>
          <cell r="F287">
            <v>510420</v>
          </cell>
          <cell r="G287">
            <v>565000</v>
          </cell>
          <cell r="H287">
            <v>0.9</v>
          </cell>
          <cell r="I287">
            <v>41485</v>
          </cell>
          <cell r="J287" t="str">
            <v xml:space="preserve"> </v>
          </cell>
          <cell r="K287" t="str">
            <v xml:space="preserve"> </v>
          </cell>
          <cell r="L287" t="str">
            <v xml:space="preserve"> </v>
          </cell>
          <cell r="M287" t="str">
            <v xml:space="preserve"> </v>
          </cell>
          <cell r="N287" t="str">
            <v xml:space="preserve"> </v>
          </cell>
          <cell r="O287" t="str">
            <v>樹脂ワックス　以下</v>
          </cell>
          <cell r="P287">
            <v>0</v>
          </cell>
          <cell r="Q287">
            <v>2</v>
          </cell>
          <cell r="R287">
            <v>1</v>
          </cell>
          <cell r="S287">
            <v>4</v>
          </cell>
          <cell r="T287">
            <v>0</v>
          </cell>
          <cell r="U287" t="str">
            <v xml:space="preserve"> </v>
          </cell>
          <cell r="V287" t="str">
            <v xml:space="preserve"> </v>
          </cell>
          <cell r="W287" t="str">
            <v xml:space="preserve"> </v>
          </cell>
          <cell r="X287" t="str">
            <v xml:space="preserve"> </v>
          </cell>
          <cell r="Y287" t="str">
            <v xml:space="preserve"> </v>
          </cell>
          <cell r="Z287" t="str">
            <v xml:space="preserve"> </v>
          </cell>
          <cell r="AA287" t="str">
            <v xml:space="preserve"> </v>
          </cell>
          <cell r="AB287" t="str">
            <v xml:space="preserve"> </v>
          </cell>
          <cell r="AC287" t="str">
            <v xml:space="preserve"> </v>
          </cell>
          <cell r="AD287" t="str">
            <v xml:space="preserve"> </v>
          </cell>
          <cell r="AE287" t="str">
            <v xml:space="preserve"> </v>
          </cell>
          <cell r="AF287" t="str">
            <v xml:space="preserve"> </v>
          </cell>
          <cell r="AG287" t="str">
            <v xml:space="preserve"> </v>
          </cell>
          <cell r="AH287" t="str">
            <v xml:space="preserve"> </v>
          </cell>
          <cell r="AI287" t="str">
            <v xml:space="preserve"> 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 t="str">
            <v xml:space="preserve"> </v>
          </cell>
          <cell r="DH287" t="str">
            <v xml:space="preserve"> </v>
          </cell>
          <cell r="DI287" t="str">
            <v xml:space="preserve"> </v>
          </cell>
          <cell r="DJ287" t="str">
            <v xml:space="preserve"> </v>
          </cell>
          <cell r="DK287" t="str">
            <v xml:space="preserve"> </v>
          </cell>
          <cell r="DL287" t="str">
            <v xml:space="preserve">25-1-2372-3720-0004-00       </v>
          </cell>
          <cell r="DM287" t="str">
            <v xml:space="preserve"> </v>
          </cell>
          <cell r="DN287" t="str">
            <v xml:space="preserve"> </v>
          </cell>
          <cell r="DO287" t="str">
            <v xml:space="preserve"> </v>
          </cell>
          <cell r="DP287" t="str">
            <v xml:space="preserve"> </v>
          </cell>
          <cell r="DQ287" t="str">
            <v xml:space="preserve"> </v>
          </cell>
          <cell r="DR287" t="str">
            <v xml:space="preserve"> </v>
          </cell>
          <cell r="DS287" t="str">
            <v xml:space="preserve"> </v>
          </cell>
          <cell r="DT287" t="str">
            <v xml:space="preserve"> </v>
          </cell>
          <cell r="DU287" t="str">
            <v xml:space="preserve"> </v>
          </cell>
          <cell r="DV287" t="str">
            <v xml:space="preserve"> </v>
          </cell>
          <cell r="DW287" t="str">
            <v xml:space="preserve"> </v>
          </cell>
          <cell r="DX287" t="str">
            <v xml:space="preserve"> </v>
          </cell>
          <cell r="DY287" t="str">
            <v xml:space="preserve"> </v>
          </cell>
          <cell r="DZ287" t="str">
            <v xml:space="preserve"> </v>
          </cell>
          <cell r="EA287" t="str">
            <v xml:space="preserve"> </v>
          </cell>
          <cell r="EB287" t="str">
            <v xml:space="preserve"> </v>
          </cell>
          <cell r="EC287" t="str">
            <v xml:space="preserve"> </v>
          </cell>
          <cell r="ED287" t="str">
            <v xml:space="preserve"> </v>
          </cell>
          <cell r="EE287" t="str">
            <v xml:space="preserve"> </v>
          </cell>
        </row>
        <row r="288">
          <cell r="A288" t="str">
            <v xml:space="preserve"> </v>
          </cell>
          <cell r="B288" t="str">
            <v xml:space="preserve"> </v>
          </cell>
          <cell r="C288" t="str">
            <v xml:space="preserve">25-1-2425-3600-1012-00       </v>
          </cell>
          <cell r="D288" t="str">
            <v>04</v>
          </cell>
          <cell r="E288" t="str">
            <v>㈱ユニ総業</v>
          </cell>
          <cell r="F288">
            <v>1762369</v>
          </cell>
          <cell r="G288">
            <v>1763000</v>
          </cell>
          <cell r="H288">
            <v>1</v>
          </cell>
          <cell r="I288">
            <v>41592</v>
          </cell>
          <cell r="J288" t="str">
            <v xml:space="preserve"> </v>
          </cell>
          <cell r="K288" t="str">
            <v xml:space="preserve"> </v>
          </cell>
          <cell r="L288" t="str">
            <v xml:space="preserve"> </v>
          </cell>
          <cell r="M288" t="str">
            <v xml:space="preserve"> </v>
          </cell>
          <cell r="N288" t="str">
            <v xml:space="preserve"> </v>
          </cell>
          <cell r="O288" t="str">
            <v>エンジンオイル　以下</v>
          </cell>
          <cell r="P288">
            <v>0</v>
          </cell>
          <cell r="Q288">
            <v>1</v>
          </cell>
          <cell r="R288">
            <v>0</v>
          </cell>
          <cell r="S288">
            <v>1</v>
          </cell>
          <cell r="T288">
            <v>0</v>
          </cell>
          <cell r="U288" t="str">
            <v xml:space="preserve"> </v>
          </cell>
          <cell r="V288" t="str">
            <v xml:space="preserve"> </v>
          </cell>
          <cell r="W288" t="str">
            <v xml:space="preserve"> </v>
          </cell>
          <cell r="X288" t="str">
            <v xml:space="preserve"> </v>
          </cell>
          <cell r="Y288" t="str">
            <v xml:space="preserve"> </v>
          </cell>
          <cell r="Z288" t="str">
            <v xml:space="preserve"> </v>
          </cell>
          <cell r="AA288" t="str">
            <v xml:space="preserve"> </v>
          </cell>
          <cell r="AB288" t="str">
            <v xml:space="preserve"> </v>
          </cell>
          <cell r="AC288" t="str">
            <v xml:space="preserve"> </v>
          </cell>
          <cell r="AD288" t="str">
            <v xml:space="preserve"> </v>
          </cell>
          <cell r="AE288" t="str">
            <v xml:space="preserve"> </v>
          </cell>
          <cell r="AF288" t="str">
            <v xml:space="preserve"> </v>
          </cell>
          <cell r="AG288" t="str">
            <v xml:space="preserve"> </v>
          </cell>
          <cell r="AH288" t="str">
            <v xml:space="preserve"> </v>
          </cell>
          <cell r="AI288" t="str">
            <v xml:space="preserve"> 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 t="str">
            <v xml:space="preserve"> </v>
          </cell>
          <cell r="DH288" t="str">
            <v xml:space="preserve"> </v>
          </cell>
          <cell r="DI288" t="str">
            <v xml:space="preserve"> </v>
          </cell>
          <cell r="DJ288" t="str">
            <v xml:space="preserve"> </v>
          </cell>
          <cell r="DK288" t="str">
            <v xml:space="preserve"> </v>
          </cell>
          <cell r="DL288" t="str">
            <v xml:space="preserve">25-1-2425-3600-1012-00       </v>
          </cell>
          <cell r="DM288" t="str">
            <v xml:space="preserve"> </v>
          </cell>
          <cell r="DN288" t="str">
            <v xml:space="preserve"> </v>
          </cell>
          <cell r="DO288" t="str">
            <v xml:space="preserve"> </v>
          </cell>
          <cell r="DP288" t="str">
            <v xml:space="preserve"> </v>
          </cell>
          <cell r="DQ288" t="str">
            <v xml:space="preserve"> </v>
          </cell>
          <cell r="DR288" t="str">
            <v xml:space="preserve"> </v>
          </cell>
          <cell r="DS288" t="str">
            <v xml:space="preserve"> </v>
          </cell>
          <cell r="DT288" t="str">
            <v xml:space="preserve"> </v>
          </cell>
          <cell r="DU288" t="str">
            <v xml:space="preserve"> </v>
          </cell>
          <cell r="DV288" t="str">
            <v xml:space="preserve"> </v>
          </cell>
          <cell r="DW288" t="str">
            <v xml:space="preserve"> </v>
          </cell>
          <cell r="DX288" t="str">
            <v xml:space="preserve"> </v>
          </cell>
          <cell r="DY288" t="str">
            <v xml:space="preserve"> </v>
          </cell>
          <cell r="DZ288" t="str">
            <v xml:space="preserve"> </v>
          </cell>
          <cell r="EA288" t="str">
            <v xml:space="preserve"> </v>
          </cell>
          <cell r="EB288" t="str">
            <v xml:space="preserve"> </v>
          </cell>
          <cell r="EC288" t="str">
            <v xml:space="preserve"> </v>
          </cell>
          <cell r="ED288" t="str">
            <v xml:space="preserve"> </v>
          </cell>
          <cell r="EE288" t="str">
            <v xml:space="preserve"> </v>
          </cell>
        </row>
        <row r="289">
          <cell r="A289" t="str">
            <v xml:space="preserve"> </v>
          </cell>
          <cell r="B289" t="str">
            <v xml:space="preserve"> </v>
          </cell>
          <cell r="C289" t="str">
            <v xml:space="preserve">25-1-2425-3600-2003-00       </v>
          </cell>
          <cell r="D289" t="str">
            <v>04</v>
          </cell>
          <cell r="E289" t="str">
            <v>㈱ユニ総業</v>
          </cell>
          <cell r="F289">
            <v>778000</v>
          </cell>
          <cell r="G289">
            <v>779000</v>
          </cell>
          <cell r="H289">
            <v>1</v>
          </cell>
          <cell r="I289">
            <v>41621</v>
          </cell>
          <cell r="J289" t="str">
            <v xml:space="preserve"> </v>
          </cell>
          <cell r="K289" t="str">
            <v xml:space="preserve"> </v>
          </cell>
          <cell r="L289" t="str">
            <v xml:space="preserve"> </v>
          </cell>
          <cell r="M289" t="str">
            <v xml:space="preserve"> </v>
          </cell>
          <cell r="N289" t="str">
            <v xml:space="preserve"> </v>
          </cell>
          <cell r="O289" t="str">
            <v>グリプタル　以下</v>
          </cell>
          <cell r="P289">
            <v>0</v>
          </cell>
          <cell r="Q289">
            <v>1</v>
          </cell>
          <cell r="R289">
            <v>0</v>
          </cell>
          <cell r="S289">
            <v>1</v>
          </cell>
          <cell r="T289">
            <v>0</v>
          </cell>
          <cell r="U289" t="str">
            <v xml:space="preserve"> </v>
          </cell>
          <cell r="V289" t="str">
            <v xml:space="preserve"> </v>
          </cell>
          <cell r="W289" t="str">
            <v xml:space="preserve"> </v>
          </cell>
          <cell r="X289" t="str">
            <v xml:space="preserve"> </v>
          </cell>
          <cell r="Y289" t="str">
            <v xml:space="preserve"> </v>
          </cell>
          <cell r="Z289" t="str">
            <v xml:space="preserve"> </v>
          </cell>
          <cell r="AA289" t="str">
            <v xml:space="preserve"> </v>
          </cell>
          <cell r="AB289" t="str">
            <v xml:space="preserve"> </v>
          </cell>
          <cell r="AC289" t="str">
            <v xml:space="preserve"> </v>
          </cell>
          <cell r="AD289" t="str">
            <v xml:space="preserve"> </v>
          </cell>
          <cell r="AE289" t="str">
            <v xml:space="preserve"> </v>
          </cell>
          <cell r="AF289" t="str">
            <v xml:space="preserve"> </v>
          </cell>
          <cell r="AG289" t="str">
            <v xml:space="preserve"> </v>
          </cell>
          <cell r="AH289" t="str">
            <v xml:space="preserve"> </v>
          </cell>
          <cell r="AI289" t="str">
            <v xml:space="preserve"> 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 t="str">
            <v xml:space="preserve"> </v>
          </cell>
          <cell r="DH289" t="str">
            <v xml:space="preserve"> </v>
          </cell>
          <cell r="DI289" t="str">
            <v xml:space="preserve"> </v>
          </cell>
          <cell r="DJ289" t="str">
            <v xml:space="preserve"> </v>
          </cell>
          <cell r="DK289" t="str">
            <v xml:space="preserve"> </v>
          </cell>
          <cell r="DL289" t="str">
            <v xml:space="preserve">25-1-2425-3600-2003-00       </v>
          </cell>
          <cell r="DM289" t="str">
            <v xml:space="preserve"> </v>
          </cell>
          <cell r="DN289" t="str">
            <v xml:space="preserve"> </v>
          </cell>
          <cell r="DO289" t="str">
            <v xml:space="preserve"> </v>
          </cell>
          <cell r="DP289" t="str">
            <v xml:space="preserve"> </v>
          </cell>
          <cell r="DQ289" t="str">
            <v xml:space="preserve"> </v>
          </cell>
          <cell r="DR289" t="str">
            <v xml:space="preserve"> </v>
          </cell>
          <cell r="DS289" t="str">
            <v xml:space="preserve"> </v>
          </cell>
          <cell r="DT289" t="str">
            <v xml:space="preserve"> </v>
          </cell>
          <cell r="DU289" t="str">
            <v xml:space="preserve"> </v>
          </cell>
          <cell r="DV289" t="str">
            <v xml:space="preserve"> </v>
          </cell>
          <cell r="DW289" t="str">
            <v xml:space="preserve"> </v>
          </cell>
          <cell r="DX289" t="str">
            <v xml:space="preserve"> </v>
          </cell>
          <cell r="DY289" t="str">
            <v xml:space="preserve"> </v>
          </cell>
          <cell r="DZ289" t="str">
            <v xml:space="preserve"> </v>
          </cell>
          <cell r="EA289" t="str">
            <v xml:space="preserve"> </v>
          </cell>
          <cell r="EB289" t="str">
            <v xml:space="preserve"> </v>
          </cell>
          <cell r="EC289" t="str">
            <v xml:space="preserve"> </v>
          </cell>
          <cell r="ED289" t="str">
            <v xml:space="preserve"> </v>
          </cell>
          <cell r="EE289" t="str">
            <v xml:space="preserve"> </v>
          </cell>
        </row>
        <row r="290">
          <cell r="A290" t="str">
            <v xml:space="preserve"> </v>
          </cell>
          <cell r="B290" t="str">
            <v xml:space="preserve"> </v>
          </cell>
          <cell r="C290" t="str">
            <v xml:space="preserve">25-1-2697-3730-2304-00       </v>
          </cell>
          <cell r="D290" t="str">
            <v>04</v>
          </cell>
          <cell r="E290" t="str">
            <v>㈱ユニ総業</v>
          </cell>
          <cell r="F290">
            <v>1740000</v>
          </cell>
          <cell r="G290">
            <v>1800000</v>
          </cell>
          <cell r="H290">
            <v>0.97</v>
          </cell>
          <cell r="I290">
            <v>41520</v>
          </cell>
          <cell r="J290" t="str">
            <v xml:space="preserve"> </v>
          </cell>
          <cell r="K290" t="str">
            <v xml:space="preserve"> </v>
          </cell>
          <cell r="L290" t="str">
            <v xml:space="preserve"> </v>
          </cell>
          <cell r="M290" t="str">
            <v xml:space="preserve"> </v>
          </cell>
          <cell r="N290" t="str">
            <v xml:space="preserve"> </v>
          </cell>
          <cell r="O290" t="str">
            <v>主機油だめタンク加熱器</v>
          </cell>
          <cell r="P290">
            <v>0</v>
          </cell>
          <cell r="Q290">
            <v>1</v>
          </cell>
          <cell r="R290">
            <v>1</v>
          </cell>
          <cell r="S290">
            <v>1</v>
          </cell>
          <cell r="T290">
            <v>0</v>
          </cell>
          <cell r="U290" t="str">
            <v xml:space="preserve"> </v>
          </cell>
          <cell r="V290" t="str">
            <v xml:space="preserve"> </v>
          </cell>
          <cell r="W290" t="str">
            <v xml:space="preserve"> </v>
          </cell>
          <cell r="X290" t="str">
            <v xml:space="preserve"> </v>
          </cell>
          <cell r="Y290" t="str">
            <v xml:space="preserve"> </v>
          </cell>
          <cell r="Z290" t="str">
            <v xml:space="preserve"> </v>
          </cell>
          <cell r="AA290" t="str">
            <v xml:space="preserve"> </v>
          </cell>
          <cell r="AB290" t="str">
            <v xml:space="preserve"> </v>
          </cell>
          <cell r="AC290" t="str">
            <v xml:space="preserve"> </v>
          </cell>
          <cell r="AD290" t="str">
            <v xml:space="preserve"> </v>
          </cell>
          <cell r="AE290" t="str">
            <v xml:space="preserve"> </v>
          </cell>
          <cell r="AF290" t="str">
            <v xml:space="preserve"> </v>
          </cell>
          <cell r="AG290" t="str">
            <v xml:space="preserve"> </v>
          </cell>
          <cell r="AH290" t="str">
            <v xml:space="preserve"> </v>
          </cell>
          <cell r="AI290" t="str">
            <v xml:space="preserve"> 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 t="str">
            <v xml:space="preserve"> </v>
          </cell>
          <cell r="DH290" t="str">
            <v xml:space="preserve"> </v>
          </cell>
          <cell r="DI290" t="str">
            <v xml:space="preserve"> </v>
          </cell>
          <cell r="DJ290" t="str">
            <v xml:space="preserve"> </v>
          </cell>
          <cell r="DK290" t="str">
            <v xml:space="preserve"> </v>
          </cell>
          <cell r="DL290" t="str">
            <v xml:space="preserve">25-1-2697-3730-2304-00       </v>
          </cell>
          <cell r="DM290" t="str">
            <v xml:space="preserve"> </v>
          </cell>
          <cell r="DN290" t="str">
            <v xml:space="preserve"> </v>
          </cell>
          <cell r="DO290" t="str">
            <v xml:space="preserve"> </v>
          </cell>
          <cell r="DP290" t="str">
            <v xml:space="preserve"> </v>
          </cell>
          <cell r="DQ290" t="str">
            <v xml:space="preserve"> </v>
          </cell>
          <cell r="DR290" t="str">
            <v xml:space="preserve"> </v>
          </cell>
          <cell r="DS290" t="str">
            <v xml:space="preserve"> </v>
          </cell>
          <cell r="DT290" t="str">
            <v xml:space="preserve"> </v>
          </cell>
          <cell r="DU290" t="str">
            <v xml:space="preserve"> </v>
          </cell>
          <cell r="DV290" t="str">
            <v xml:space="preserve"> </v>
          </cell>
          <cell r="DW290" t="str">
            <v xml:space="preserve"> </v>
          </cell>
          <cell r="DX290" t="str">
            <v xml:space="preserve"> </v>
          </cell>
          <cell r="DY290" t="str">
            <v xml:space="preserve"> </v>
          </cell>
          <cell r="DZ290" t="str">
            <v xml:space="preserve"> </v>
          </cell>
          <cell r="EA290" t="str">
            <v xml:space="preserve"> </v>
          </cell>
          <cell r="EB290" t="str">
            <v xml:space="preserve"> </v>
          </cell>
          <cell r="EC290" t="str">
            <v xml:space="preserve"> </v>
          </cell>
          <cell r="ED290" t="str">
            <v xml:space="preserve"> </v>
          </cell>
          <cell r="EE290" t="str">
            <v xml:space="preserve"> </v>
          </cell>
        </row>
        <row r="291">
          <cell r="A291" t="str">
            <v xml:space="preserve"> </v>
          </cell>
          <cell r="B291" t="str">
            <v xml:space="preserve"> </v>
          </cell>
          <cell r="C291" t="str">
            <v xml:space="preserve">25-1-3055-3720-5146-00       </v>
          </cell>
          <cell r="D291" t="str">
            <v>04</v>
          </cell>
          <cell r="E291" t="str">
            <v>㈱ユニ総業</v>
          </cell>
          <cell r="F291">
            <v>1308792</v>
          </cell>
          <cell r="G291">
            <v>1421000</v>
          </cell>
          <cell r="H291">
            <v>0.92</v>
          </cell>
          <cell r="I291">
            <v>41618</v>
          </cell>
          <cell r="J291" t="str">
            <v xml:space="preserve"> </v>
          </cell>
          <cell r="K291" t="str">
            <v xml:space="preserve"> </v>
          </cell>
          <cell r="L291" t="str">
            <v xml:space="preserve"> </v>
          </cell>
          <cell r="M291" t="str">
            <v xml:space="preserve"> </v>
          </cell>
          <cell r="N291" t="str">
            <v xml:space="preserve"> </v>
          </cell>
          <cell r="O291" t="str">
            <v>滑車（木製）　以下</v>
          </cell>
          <cell r="P291">
            <v>0</v>
          </cell>
          <cell r="Q291">
            <v>2</v>
          </cell>
          <cell r="R291">
            <v>1</v>
          </cell>
          <cell r="S291">
            <v>2</v>
          </cell>
          <cell r="T291">
            <v>0</v>
          </cell>
          <cell r="U291" t="str">
            <v xml:space="preserve"> </v>
          </cell>
          <cell r="V291" t="str">
            <v xml:space="preserve"> </v>
          </cell>
          <cell r="W291" t="str">
            <v xml:space="preserve"> </v>
          </cell>
          <cell r="X291" t="str">
            <v xml:space="preserve"> </v>
          </cell>
          <cell r="Y291" t="str">
            <v xml:space="preserve"> </v>
          </cell>
          <cell r="Z291" t="str">
            <v xml:space="preserve"> </v>
          </cell>
          <cell r="AA291" t="str">
            <v xml:space="preserve"> </v>
          </cell>
          <cell r="AB291" t="str">
            <v xml:space="preserve"> </v>
          </cell>
          <cell r="AC291" t="str">
            <v xml:space="preserve"> </v>
          </cell>
          <cell r="AD291" t="str">
            <v xml:space="preserve"> </v>
          </cell>
          <cell r="AE291" t="str">
            <v xml:space="preserve"> </v>
          </cell>
          <cell r="AF291" t="str">
            <v xml:space="preserve"> </v>
          </cell>
          <cell r="AG291" t="str">
            <v xml:space="preserve"> </v>
          </cell>
          <cell r="AH291" t="str">
            <v xml:space="preserve"> </v>
          </cell>
          <cell r="AI291" t="str">
            <v xml:space="preserve"> 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 t="str">
            <v xml:space="preserve"> </v>
          </cell>
          <cell r="DH291" t="str">
            <v xml:space="preserve"> </v>
          </cell>
          <cell r="DI291" t="str">
            <v xml:space="preserve"> </v>
          </cell>
          <cell r="DJ291" t="str">
            <v xml:space="preserve"> </v>
          </cell>
          <cell r="DK291" t="str">
            <v xml:space="preserve"> </v>
          </cell>
          <cell r="DL291" t="str">
            <v xml:space="preserve">25-1-3055-3720-5146-00       </v>
          </cell>
          <cell r="DM291" t="str">
            <v xml:space="preserve"> </v>
          </cell>
          <cell r="DN291" t="str">
            <v xml:space="preserve"> </v>
          </cell>
          <cell r="DO291" t="str">
            <v xml:space="preserve"> </v>
          </cell>
          <cell r="DP291" t="str">
            <v xml:space="preserve"> </v>
          </cell>
          <cell r="DQ291" t="str">
            <v xml:space="preserve"> </v>
          </cell>
          <cell r="DR291" t="str">
            <v xml:space="preserve"> </v>
          </cell>
          <cell r="DS291" t="str">
            <v xml:space="preserve"> </v>
          </cell>
          <cell r="DT291" t="str">
            <v xml:space="preserve"> </v>
          </cell>
          <cell r="DU291" t="str">
            <v xml:space="preserve"> </v>
          </cell>
          <cell r="DV291" t="str">
            <v xml:space="preserve"> </v>
          </cell>
          <cell r="DW291" t="str">
            <v xml:space="preserve"> </v>
          </cell>
          <cell r="DX291" t="str">
            <v xml:space="preserve"> </v>
          </cell>
          <cell r="DY291" t="str">
            <v xml:space="preserve"> </v>
          </cell>
          <cell r="DZ291" t="str">
            <v xml:space="preserve"> </v>
          </cell>
          <cell r="EA291" t="str">
            <v xml:space="preserve"> </v>
          </cell>
          <cell r="EB291" t="str">
            <v xml:space="preserve"> </v>
          </cell>
          <cell r="EC291" t="str">
            <v xml:space="preserve"> </v>
          </cell>
          <cell r="ED291" t="str">
            <v xml:space="preserve"> </v>
          </cell>
          <cell r="EE291" t="str">
            <v xml:space="preserve"> </v>
          </cell>
        </row>
        <row r="292">
          <cell r="A292" t="str">
            <v xml:space="preserve"> </v>
          </cell>
          <cell r="B292" t="str">
            <v xml:space="preserve"> </v>
          </cell>
          <cell r="C292" t="str">
            <v xml:space="preserve">25-1-3063-3720-5001-00       </v>
          </cell>
          <cell r="D292" t="str">
            <v>04</v>
          </cell>
          <cell r="E292" t="str">
            <v>㈱芳承</v>
          </cell>
          <cell r="F292">
            <v>1409524</v>
          </cell>
          <cell r="G292">
            <v>1874000</v>
          </cell>
          <cell r="H292">
            <v>0.75</v>
          </cell>
          <cell r="I292">
            <v>41607</v>
          </cell>
          <cell r="J292" t="str">
            <v xml:space="preserve"> </v>
          </cell>
          <cell r="K292" t="str">
            <v xml:space="preserve"> </v>
          </cell>
          <cell r="L292" t="str">
            <v xml:space="preserve"> </v>
          </cell>
          <cell r="M292" t="str">
            <v xml:space="preserve"> </v>
          </cell>
          <cell r="N292" t="str">
            <v xml:space="preserve"> </v>
          </cell>
          <cell r="O292" t="str">
            <v>助走路整備</v>
          </cell>
          <cell r="P292">
            <v>0</v>
          </cell>
          <cell r="Q292">
            <v>2</v>
          </cell>
          <cell r="R292">
            <v>1</v>
          </cell>
          <cell r="S292">
            <v>3</v>
          </cell>
          <cell r="T292">
            <v>0</v>
          </cell>
          <cell r="U292" t="str">
            <v xml:space="preserve"> </v>
          </cell>
          <cell r="V292" t="str">
            <v xml:space="preserve"> </v>
          </cell>
          <cell r="W292" t="str">
            <v xml:space="preserve"> </v>
          </cell>
          <cell r="X292" t="str">
            <v xml:space="preserve"> </v>
          </cell>
          <cell r="Y292" t="str">
            <v xml:space="preserve"> </v>
          </cell>
          <cell r="Z292" t="str">
            <v xml:space="preserve"> </v>
          </cell>
          <cell r="AA292" t="str">
            <v xml:space="preserve"> </v>
          </cell>
          <cell r="AB292" t="str">
            <v xml:space="preserve"> </v>
          </cell>
          <cell r="AC292" t="str">
            <v xml:space="preserve"> </v>
          </cell>
          <cell r="AD292" t="str">
            <v xml:space="preserve"> </v>
          </cell>
          <cell r="AE292" t="str">
            <v xml:space="preserve"> </v>
          </cell>
          <cell r="AF292" t="str">
            <v xml:space="preserve"> </v>
          </cell>
          <cell r="AG292" t="str">
            <v xml:space="preserve"> </v>
          </cell>
          <cell r="AH292" t="str">
            <v xml:space="preserve"> </v>
          </cell>
          <cell r="AI292" t="str">
            <v xml:space="preserve"> 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 t="str">
            <v xml:space="preserve"> </v>
          </cell>
          <cell r="DH292" t="str">
            <v xml:space="preserve"> </v>
          </cell>
          <cell r="DI292" t="str">
            <v xml:space="preserve"> </v>
          </cell>
          <cell r="DJ292" t="str">
            <v xml:space="preserve"> </v>
          </cell>
          <cell r="DK292" t="str">
            <v xml:space="preserve"> </v>
          </cell>
          <cell r="DL292" t="str">
            <v xml:space="preserve">25-1-3063-3720-5001-00       </v>
          </cell>
          <cell r="DM292" t="str">
            <v xml:space="preserve"> </v>
          </cell>
          <cell r="DN292" t="str">
            <v xml:space="preserve"> </v>
          </cell>
          <cell r="DO292" t="str">
            <v xml:space="preserve"> </v>
          </cell>
          <cell r="DP292" t="str">
            <v xml:space="preserve"> </v>
          </cell>
          <cell r="DQ292" t="str">
            <v xml:space="preserve"> </v>
          </cell>
          <cell r="DR292" t="str">
            <v xml:space="preserve"> </v>
          </cell>
          <cell r="DS292" t="str">
            <v xml:space="preserve"> </v>
          </cell>
          <cell r="DT292" t="str">
            <v xml:space="preserve"> </v>
          </cell>
          <cell r="DU292" t="str">
            <v xml:space="preserve"> </v>
          </cell>
          <cell r="DV292" t="str">
            <v xml:space="preserve"> </v>
          </cell>
          <cell r="DW292" t="str">
            <v xml:space="preserve"> </v>
          </cell>
          <cell r="DX292" t="str">
            <v xml:space="preserve"> </v>
          </cell>
          <cell r="DY292" t="str">
            <v xml:space="preserve"> </v>
          </cell>
          <cell r="DZ292" t="str">
            <v xml:space="preserve"> </v>
          </cell>
          <cell r="EA292" t="str">
            <v xml:space="preserve"> </v>
          </cell>
          <cell r="EB292" t="str">
            <v xml:space="preserve"> </v>
          </cell>
          <cell r="EC292" t="str">
            <v xml:space="preserve"> </v>
          </cell>
          <cell r="ED292" t="str">
            <v xml:space="preserve"> </v>
          </cell>
          <cell r="EE292" t="str">
            <v xml:space="preserve"> </v>
          </cell>
        </row>
        <row r="293">
          <cell r="A293" t="str">
            <v xml:space="preserve"> </v>
          </cell>
          <cell r="B293" t="str">
            <v xml:space="preserve"> </v>
          </cell>
          <cell r="C293" t="str">
            <v xml:space="preserve">25-1-3055-3720-5031-00       </v>
          </cell>
          <cell r="D293" t="str">
            <v>04</v>
          </cell>
          <cell r="E293" t="str">
            <v>㈲ツイキ</v>
          </cell>
          <cell r="F293">
            <v>519250</v>
          </cell>
          <cell r="G293">
            <v>540000</v>
          </cell>
          <cell r="H293">
            <v>0.96</v>
          </cell>
          <cell r="I293">
            <v>41472</v>
          </cell>
          <cell r="J293" t="str">
            <v xml:space="preserve"> </v>
          </cell>
          <cell r="K293" t="str">
            <v xml:space="preserve"> </v>
          </cell>
          <cell r="L293" t="str">
            <v xml:space="preserve"> </v>
          </cell>
          <cell r="M293" t="str">
            <v xml:space="preserve"> </v>
          </cell>
          <cell r="N293" t="str">
            <v xml:space="preserve"> </v>
          </cell>
          <cell r="O293" t="str">
            <v>マグネットシート　以下</v>
          </cell>
          <cell r="P293">
            <v>0</v>
          </cell>
          <cell r="Q293">
            <v>1</v>
          </cell>
          <cell r="R293">
            <v>1</v>
          </cell>
          <cell r="S293">
            <v>1</v>
          </cell>
          <cell r="T293">
            <v>0</v>
          </cell>
          <cell r="U293" t="str">
            <v xml:space="preserve"> </v>
          </cell>
          <cell r="V293" t="str">
            <v xml:space="preserve"> </v>
          </cell>
          <cell r="W293" t="str">
            <v xml:space="preserve"> </v>
          </cell>
          <cell r="X293" t="str">
            <v xml:space="preserve"> </v>
          </cell>
          <cell r="Y293" t="str">
            <v xml:space="preserve"> </v>
          </cell>
          <cell r="Z293" t="str">
            <v xml:space="preserve"> </v>
          </cell>
          <cell r="AA293" t="str">
            <v xml:space="preserve"> </v>
          </cell>
          <cell r="AB293" t="str">
            <v xml:space="preserve"> </v>
          </cell>
          <cell r="AC293" t="str">
            <v xml:space="preserve"> </v>
          </cell>
          <cell r="AD293" t="str">
            <v xml:space="preserve"> </v>
          </cell>
          <cell r="AE293" t="str">
            <v xml:space="preserve"> </v>
          </cell>
          <cell r="AF293" t="str">
            <v xml:space="preserve"> </v>
          </cell>
          <cell r="AG293" t="str">
            <v xml:space="preserve"> </v>
          </cell>
          <cell r="AH293" t="str">
            <v xml:space="preserve"> </v>
          </cell>
          <cell r="AI293" t="str">
            <v xml:space="preserve"> 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 t="str">
            <v xml:space="preserve"> </v>
          </cell>
          <cell r="DH293" t="str">
            <v xml:space="preserve"> </v>
          </cell>
          <cell r="DI293" t="str">
            <v xml:space="preserve"> </v>
          </cell>
          <cell r="DJ293" t="str">
            <v xml:space="preserve"> </v>
          </cell>
          <cell r="DK293" t="str">
            <v xml:space="preserve"> </v>
          </cell>
          <cell r="DL293" t="str">
            <v xml:space="preserve">25-1-3055-3720-5031-00       </v>
          </cell>
          <cell r="DM293" t="str">
            <v xml:space="preserve"> </v>
          </cell>
          <cell r="DN293" t="str">
            <v xml:space="preserve"> </v>
          </cell>
          <cell r="DO293" t="str">
            <v xml:space="preserve"> </v>
          </cell>
          <cell r="DP293" t="str">
            <v xml:space="preserve"> </v>
          </cell>
          <cell r="DQ293" t="str">
            <v xml:space="preserve"> </v>
          </cell>
          <cell r="DR293" t="str">
            <v xml:space="preserve"> </v>
          </cell>
          <cell r="DS293" t="str">
            <v xml:space="preserve"> </v>
          </cell>
          <cell r="DT293" t="str">
            <v xml:space="preserve"> </v>
          </cell>
          <cell r="DU293" t="str">
            <v xml:space="preserve"> </v>
          </cell>
          <cell r="DV293" t="str">
            <v xml:space="preserve"> </v>
          </cell>
          <cell r="DW293" t="str">
            <v xml:space="preserve"> </v>
          </cell>
          <cell r="DX293" t="str">
            <v xml:space="preserve"> </v>
          </cell>
          <cell r="DY293" t="str">
            <v xml:space="preserve"> </v>
          </cell>
          <cell r="DZ293" t="str">
            <v xml:space="preserve"> </v>
          </cell>
          <cell r="EA293" t="str">
            <v xml:space="preserve"> </v>
          </cell>
          <cell r="EB293" t="str">
            <v xml:space="preserve"> </v>
          </cell>
          <cell r="EC293" t="str">
            <v xml:space="preserve"> </v>
          </cell>
          <cell r="ED293" t="str">
            <v xml:space="preserve"> </v>
          </cell>
          <cell r="EE293" t="str">
            <v xml:space="preserve"> </v>
          </cell>
        </row>
        <row r="294">
          <cell r="A294" t="str">
            <v xml:space="preserve"> </v>
          </cell>
          <cell r="B294" t="str">
            <v xml:space="preserve"> </v>
          </cell>
          <cell r="C294" t="str">
            <v xml:space="preserve">25-1-2274-3720-5055-00       </v>
          </cell>
          <cell r="D294" t="str">
            <v>04</v>
          </cell>
          <cell r="E294" t="str">
            <v>東光商事㈱</v>
          </cell>
          <cell r="F294">
            <v>2220000</v>
          </cell>
          <cell r="G294">
            <v>2494000</v>
          </cell>
          <cell r="H294">
            <v>0.89</v>
          </cell>
          <cell r="I294">
            <v>41683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>作業用保護具　以下</v>
          </cell>
          <cell r="P294">
            <v>0</v>
          </cell>
          <cell r="Q294">
            <v>2</v>
          </cell>
          <cell r="R294">
            <v>1</v>
          </cell>
          <cell r="S294">
            <v>2</v>
          </cell>
          <cell r="T294">
            <v>0</v>
          </cell>
          <cell r="U294" t="str">
            <v xml:space="preserve"> </v>
          </cell>
          <cell r="V294" t="str">
            <v xml:space="preserve"> </v>
          </cell>
          <cell r="W294" t="str">
            <v xml:space="preserve"> </v>
          </cell>
          <cell r="X294" t="str">
            <v xml:space="preserve"> </v>
          </cell>
          <cell r="Y294" t="str">
            <v xml:space="preserve"> </v>
          </cell>
          <cell r="Z294" t="str">
            <v xml:space="preserve"> </v>
          </cell>
          <cell r="AA294" t="str">
            <v xml:space="preserve"> </v>
          </cell>
          <cell r="AB294" t="str">
            <v xml:space="preserve"> </v>
          </cell>
          <cell r="AC294" t="str">
            <v xml:space="preserve"> </v>
          </cell>
          <cell r="AD294" t="str">
            <v xml:space="preserve"> </v>
          </cell>
          <cell r="AE294" t="str">
            <v xml:space="preserve"> </v>
          </cell>
          <cell r="AF294" t="str">
            <v xml:space="preserve"> </v>
          </cell>
          <cell r="AG294" t="str">
            <v xml:space="preserve"> </v>
          </cell>
          <cell r="AH294" t="str">
            <v xml:space="preserve"> </v>
          </cell>
          <cell r="AI294" t="str">
            <v xml:space="preserve"> 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 t="str">
            <v xml:space="preserve"> </v>
          </cell>
          <cell r="DH294" t="str">
            <v xml:space="preserve"> </v>
          </cell>
          <cell r="DI294" t="str">
            <v xml:space="preserve"> </v>
          </cell>
          <cell r="DJ294" t="str">
            <v xml:space="preserve"> </v>
          </cell>
          <cell r="DK294" t="str">
            <v xml:space="preserve"> </v>
          </cell>
          <cell r="DL294" t="str">
            <v xml:space="preserve">25-1-2274-3720-5055-00       </v>
          </cell>
          <cell r="DM294" t="str">
            <v xml:space="preserve"> </v>
          </cell>
          <cell r="DN294" t="str">
            <v xml:space="preserve"> </v>
          </cell>
          <cell r="DO294" t="str">
            <v xml:space="preserve"> </v>
          </cell>
          <cell r="DP294" t="str">
            <v xml:space="preserve"> </v>
          </cell>
          <cell r="DQ294" t="str">
            <v xml:space="preserve"> </v>
          </cell>
          <cell r="DR294" t="str">
            <v xml:space="preserve"> </v>
          </cell>
          <cell r="DS294" t="str">
            <v xml:space="preserve"> </v>
          </cell>
          <cell r="DT294" t="str">
            <v xml:space="preserve"> </v>
          </cell>
          <cell r="DU294" t="str">
            <v xml:space="preserve"> </v>
          </cell>
          <cell r="DV294" t="str">
            <v xml:space="preserve"> </v>
          </cell>
          <cell r="DW294" t="str">
            <v xml:space="preserve"> </v>
          </cell>
          <cell r="DX294" t="str">
            <v xml:space="preserve"> </v>
          </cell>
          <cell r="DY294" t="str">
            <v xml:space="preserve"> </v>
          </cell>
          <cell r="DZ294" t="str">
            <v xml:space="preserve"> </v>
          </cell>
          <cell r="EA294" t="str">
            <v xml:space="preserve"> </v>
          </cell>
          <cell r="EB294" t="str">
            <v xml:space="preserve"> </v>
          </cell>
          <cell r="EC294" t="str">
            <v xml:space="preserve"> </v>
          </cell>
          <cell r="ED294" t="str">
            <v xml:space="preserve"> </v>
          </cell>
          <cell r="EE294" t="str">
            <v xml:space="preserve"> </v>
          </cell>
        </row>
        <row r="295">
          <cell r="A295" t="str">
            <v xml:space="preserve"> </v>
          </cell>
          <cell r="B295" t="str">
            <v xml:space="preserve"> </v>
          </cell>
          <cell r="C295" t="str">
            <v xml:space="preserve">25-1-3055-3720-5182-00       </v>
          </cell>
          <cell r="D295" t="str">
            <v>04</v>
          </cell>
          <cell r="E295" t="str">
            <v>東光商事㈱</v>
          </cell>
          <cell r="F295">
            <v>1450000</v>
          </cell>
          <cell r="G295">
            <v>1465000</v>
          </cell>
          <cell r="H295">
            <v>0.99</v>
          </cell>
          <cell r="I295">
            <v>41628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>うちわ</v>
          </cell>
          <cell r="P295">
            <v>0</v>
          </cell>
          <cell r="Q295">
            <v>1</v>
          </cell>
          <cell r="R295">
            <v>1</v>
          </cell>
          <cell r="S295">
            <v>1</v>
          </cell>
          <cell r="T295">
            <v>0</v>
          </cell>
          <cell r="U295" t="str">
            <v xml:space="preserve"> </v>
          </cell>
          <cell r="V295" t="str">
            <v xml:space="preserve"> </v>
          </cell>
          <cell r="W295" t="str">
            <v xml:space="preserve"> </v>
          </cell>
          <cell r="X295" t="str">
            <v xml:space="preserve"> </v>
          </cell>
          <cell r="Y295" t="str">
            <v xml:space="preserve"> </v>
          </cell>
          <cell r="Z295" t="str">
            <v xml:space="preserve"> </v>
          </cell>
          <cell r="AA295" t="str">
            <v xml:space="preserve"> </v>
          </cell>
          <cell r="AB295" t="str">
            <v xml:space="preserve"> </v>
          </cell>
          <cell r="AC295" t="str">
            <v xml:space="preserve"> </v>
          </cell>
          <cell r="AD295" t="str">
            <v xml:space="preserve"> </v>
          </cell>
          <cell r="AE295" t="str">
            <v xml:space="preserve"> </v>
          </cell>
          <cell r="AF295" t="str">
            <v xml:space="preserve"> </v>
          </cell>
          <cell r="AG295" t="str">
            <v xml:space="preserve"> </v>
          </cell>
          <cell r="AH295" t="str">
            <v xml:space="preserve"> </v>
          </cell>
          <cell r="AI295" t="str">
            <v xml:space="preserve"> 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 t="str">
            <v xml:space="preserve"> </v>
          </cell>
          <cell r="DH295" t="str">
            <v xml:space="preserve"> </v>
          </cell>
          <cell r="DI295" t="str">
            <v xml:space="preserve"> </v>
          </cell>
          <cell r="DJ295" t="str">
            <v xml:space="preserve"> </v>
          </cell>
          <cell r="DK295" t="str">
            <v xml:space="preserve"> </v>
          </cell>
          <cell r="DL295" t="str">
            <v xml:space="preserve">25-1-3055-3720-5182-00       </v>
          </cell>
          <cell r="DM295" t="str">
            <v xml:space="preserve"> </v>
          </cell>
          <cell r="DN295" t="str">
            <v xml:space="preserve"> </v>
          </cell>
          <cell r="DO295" t="str">
            <v xml:space="preserve"> </v>
          </cell>
          <cell r="DP295" t="str">
            <v xml:space="preserve"> </v>
          </cell>
          <cell r="DQ295" t="str">
            <v xml:space="preserve"> </v>
          </cell>
          <cell r="DR295" t="str">
            <v xml:space="preserve"> </v>
          </cell>
          <cell r="DS295" t="str">
            <v xml:space="preserve"> </v>
          </cell>
          <cell r="DT295" t="str">
            <v xml:space="preserve"> </v>
          </cell>
          <cell r="DU295" t="str">
            <v xml:space="preserve"> </v>
          </cell>
          <cell r="DV295" t="str">
            <v xml:space="preserve"> </v>
          </cell>
          <cell r="DW295" t="str">
            <v xml:space="preserve"> </v>
          </cell>
          <cell r="DX295" t="str">
            <v xml:space="preserve"> </v>
          </cell>
          <cell r="DY295" t="str">
            <v xml:space="preserve"> </v>
          </cell>
          <cell r="DZ295" t="str">
            <v xml:space="preserve"> </v>
          </cell>
          <cell r="EA295" t="str">
            <v xml:space="preserve"> </v>
          </cell>
          <cell r="EB295" t="str">
            <v xml:space="preserve"> </v>
          </cell>
          <cell r="EC295" t="str">
            <v xml:space="preserve"> </v>
          </cell>
          <cell r="ED295" t="str">
            <v xml:space="preserve"> </v>
          </cell>
          <cell r="EE295" t="str">
            <v xml:space="preserve"> </v>
          </cell>
        </row>
        <row r="296">
          <cell r="A296" t="str">
            <v xml:space="preserve"> </v>
          </cell>
          <cell r="B296" t="str">
            <v xml:space="preserve"> </v>
          </cell>
          <cell r="C296" t="str">
            <v xml:space="preserve">25-1-3055-3720-5213-00       </v>
          </cell>
          <cell r="D296" t="str">
            <v>04</v>
          </cell>
          <cell r="E296" t="str">
            <v>東光商事㈱</v>
          </cell>
          <cell r="F296">
            <v>1296000</v>
          </cell>
          <cell r="G296">
            <v>1298000</v>
          </cell>
          <cell r="H296">
            <v>1</v>
          </cell>
          <cell r="I296">
            <v>41621</v>
          </cell>
          <cell r="J296" t="str">
            <v xml:space="preserve"> </v>
          </cell>
          <cell r="K296" t="str">
            <v xml:space="preserve"> </v>
          </cell>
          <cell r="L296" t="str">
            <v xml:space="preserve"> </v>
          </cell>
          <cell r="M296" t="str">
            <v xml:space="preserve"> </v>
          </cell>
          <cell r="N296" t="str">
            <v xml:space="preserve"> </v>
          </cell>
          <cell r="O296" t="str">
            <v>キーホルダー（反射板）</v>
          </cell>
          <cell r="P296">
            <v>0</v>
          </cell>
          <cell r="Q296">
            <v>1</v>
          </cell>
          <cell r="R296">
            <v>1</v>
          </cell>
          <cell r="S296">
            <v>4</v>
          </cell>
          <cell r="T296">
            <v>0</v>
          </cell>
          <cell r="U296" t="str">
            <v xml:space="preserve"> </v>
          </cell>
          <cell r="V296" t="str">
            <v xml:space="preserve"> </v>
          </cell>
          <cell r="W296" t="str">
            <v xml:space="preserve"> </v>
          </cell>
          <cell r="X296" t="str">
            <v xml:space="preserve"> </v>
          </cell>
          <cell r="Y296" t="str">
            <v xml:space="preserve"> </v>
          </cell>
          <cell r="Z296" t="str">
            <v xml:space="preserve"> </v>
          </cell>
          <cell r="AA296" t="str">
            <v xml:space="preserve"> </v>
          </cell>
          <cell r="AB296" t="str">
            <v xml:space="preserve"> </v>
          </cell>
          <cell r="AC296" t="str">
            <v xml:space="preserve"> </v>
          </cell>
          <cell r="AD296" t="str">
            <v xml:space="preserve"> </v>
          </cell>
          <cell r="AE296" t="str">
            <v xml:space="preserve"> </v>
          </cell>
          <cell r="AF296" t="str">
            <v xml:space="preserve"> </v>
          </cell>
          <cell r="AG296" t="str">
            <v xml:space="preserve"> </v>
          </cell>
          <cell r="AH296" t="str">
            <v xml:space="preserve"> </v>
          </cell>
          <cell r="AI296" t="str">
            <v xml:space="preserve"> 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 t="str">
            <v xml:space="preserve"> </v>
          </cell>
          <cell r="DH296" t="str">
            <v xml:space="preserve"> </v>
          </cell>
          <cell r="DI296" t="str">
            <v xml:space="preserve"> </v>
          </cell>
          <cell r="DJ296" t="str">
            <v xml:space="preserve"> </v>
          </cell>
          <cell r="DK296" t="str">
            <v xml:space="preserve"> </v>
          </cell>
          <cell r="DL296" t="str">
            <v xml:space="preserve">25-1-3055-3720-5213-00       </v>
          </cell>
          <cell r="DM296" t="str">
            <v xml:space="preserve"> </v>
          </cell>
          <cell r="DN296" t="str">
            <v xml:space="preserve"> </v>
          </cell>
          <cell r="DO296" t="str">
            <v xml:space="preserve"> </v>
          </cell>
          <cell r="DP296" t="str">
            <v xml:space="preserve"> </v>
          </cell>
          <cell r="DQ296" t="str">
            <v xml:space="preserve"> </v>
          </cell>
          <cell r="DR296" t="str">
            <v xml:space="preserve"> </v>
          </cell>
          <cell r="DS296" t="str">
            <v xml:space="preserve"> </v>
          </cell>
          <cell r="DT296" t="str">
            <v xml:space="preserve"> </v>
          </cell>
          <cell r="DU296" t="str">
            <v xml:space="preserve"> </v>
          </cell>
          <cell r="DV296" t="str">
            <v xml:space="preserve"> </v>
          </cell>
          <cell r="DW296" t="str">
            <v xml:space="preserve"> </v>
          </cell>
          <cell r="DX296" t="str">
            <v xml:space="preserve"> </v>
          </cell>
          <cell r="DY296" t="str">
            <v xml:space="preserve"> </v>
          </cell>
          <cell r="DZ296" t="str">
            <v xml:space="preserve"> </v>
          </cell>
          <cell r="EA296" t="str">
            <v xml:space="preserve"> </v>
          </cell>
          <cell r="EB296" t="str">
            <v xml:space="preserve"> </v>
          </cell>
          <cell r="EC296" t="str">
            <v xml:space="preserve"> </v>
          </cell>
          <cell r="ED296" t="str">
            <v xml:space="preserve"> </v>
          </cell>
          <cell r="EE296" t="str">
            <v xml:space="preserve"> </v>
          </cell>
        </row>
        <row r="297">
          <cell r="A297" t="str">
            <v xml:space="preserve"> </v>
          </cell>
          <cell r="B297" t="str">
            <v xml:space="preserve"> </v>
          </cell>
          <cell r="C297" t="str">
            <v xml:space="preserve">25-1-1995-2460-0001-00       </v>
          </cell>
          <cell r="D297" t="str">
            <v>05</v>
          </cell>
          <cell r="E297" t="str">
            <v>㈱和光商会</v>
          </cell>
          <cell r="F297">
            <v>3550000</v>
          </cell>
          <cell r="G297">
            <v>5567000</v>
          </cell>
          <cell r="H297">
            <v>0.64</v>
          </cell>
          <cell r="I297">
            <v>41550</v>
          </cell>
          <cell r="J297" t="str">
            <v xml:space="preserve"> </v>
          </cell>
          <cell r="K297" t="str">
            <v xml:space="preserve"> </v>
          </cell>
          <cell r="L297" t="str">
            <v xml:space="preserve"> </v>
          </cell>
          <cell r="M297" t="str">
            <v xml:space="preserve"> </v>
          </cell>
          <cell r="N297" t="str">
            <v xml:space="preserve"> </v>
          </cell>
          <cell r="O297" t="str">
            <v>ＯＡフロア　以下</v>
          </cell>
          <cell r="P297">
            <v>0</v>
          </cell>
          <cell r="Q297">
            <v>2</v>
          </cell>
          <cell r="R297">
            <v>1</v>
          </cell>
          <cell r="S297">
            <v>2</v>
          </cell>
          <cell r="T297">
            <v>0</v>
          </cell>
          <cell r="U297" t="str">
            <v xml:space="preserve"> </v>
          </cell>
          <cell r="V297" t="str">
            <v xml:space="preserve"> </v>
          </cell>
          <cell r="W297" t="str">
            <v xml:space="preserve"> </v>
          </cell>
          <cell r="X297" t="str">
            <v xml:space="preserve"> </v>
          </cell>
          <cell r="Y297" t="str">
            <v xml:space="preserve"> </v>
          </cell>
          <cell r="Z297" t="str">
            <v xml:space="preserve"> </v>
          </cell>
          <cell r="AA297" t="str">
            <v xml:space="preserve"> </v>
          </cell>
          <cell r="AB297" t="str">
            <v xml:space="preserve"> </v>
          </cell>
          <cell r="AC297" t="str">
            <v xml:space="preserve"> </v>
          </cell>
          <cell r="AD297" t="str">
            <v xml:space="preserve"> </v>
          </cell>
          <cell r="AE297" t="str">
            <v xml:space="preserve"> </v>
          </cell>
          <cell r="AF297" t="str">
            <v xml:space="preserve"> </v>
          </cell>
          <cell r="AG297" t="str">
            <v xml:space="preserve"> </v>
          </cell>
          <cell r="AH297" t="str">
            <v xml:space="preserve"> </v>
          </cell>
          <cell r="AI297" t="str">
            <v xml:space="preserve"> 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 t="str">
            <v xml:space="preserve"> </v>
          </cell>
          <cell r="DH297" t="str">
            <v xml:space="preserve"> </v>
          </cell>
          <cell r="DI297" t="str">
            <v xml:space="preserve"> </v>
          </cell>
          <cell r="DJ297" t="str">
            <v xml:space="preserve"> </v>
          </cell>
          <cell r="DK297" t="str">
            <v xml:space="preserve"> </v>
          </cell>
          <cell r="DL297" t="str">
            <v xml:space="preserve">25-1-1995-2460-0001-00       </v>
          </cell>
          <cell r="DM297" t="str">
            <v xml:space="preserve"> </v>
          </cell>
          <cell r="DN297" t="str">
            <v xml:space="preserve"> </v>
          </cell>
          <cell r="DO297" t="str">
            <v xml:space="preserve"> </v>
          </cell>
          <cell r="DP297" t="str">
            <v xml:space="preserve"> </v>
          </cell>
          <cell r="DQ297" t="str">
            <v xml:space="preserve"> </v>
          </cell>
          <cell r="DR297" t="str">
            <v xml:space="preserve"> </v>
          </cell>
          <cell r="DS297" t="str">
            <v xml:space="preserve"> </v>
          </cell>
          <cell r="DT297" t="str">
            <v xml:space="preserve"> </v>
          </cell>
          <cell r="DU297" t="str">
            <v xml:space="preserve"> </v>
          </cell>
          <cell r="DV297" t="str">
            <v xml:space="preserve"> </v>
          </cell>
          <cell r="DW297" t="str">
            <v xml:space="preserve"> </v>
          </cell>
          <cell r="DX297" t="str">
            <v xml:space="preserve"> </v>
          </cell>
          <cell r="DY297" t="str">
            <v xml:space="preserve"> </v>
          </cell>
          <cell r="DZ297" t="str">
            <v xml:space="preserve"> </v>
          </cell>
          <cell r="EA297" t="str">
            <v xml:space="preserve"> </v>
          </cell>
          <cell r="EB297" t="str">
            <v xml:space="preserve"> </v>
          </cell>
          <cell r="EC297" t="str">
            <v xml:space="preserve"> </v>
          </cell>
          <cell r="ED297" t="str">
            <v xml:space="preserve"> </v>
          </cell>
          <cell r="EE297" t="str">
            <v xml:space="preserve"> </v>
          </cell>
        </row>
        <row r="298">
          <cell r="A298" t="str">
            <v xml:space="preserve"> </v>
          </cell>
          <cell r="B298" t="str">
            <v xml:space="preserve"> </v>
          </cell>
          <cell r="C298" t="str">
            <v xml:space="preserve">25-1-3055-3720-5278-00       </v>
          </cell>
          <cell r="D298" t="str">
            <v>05</v>
          </cell>
          <cell r="E298" t="str">
            <v>㈲イトースポーツ</v>
          </cell>
          <cell r="F298">
            <v>580000</v>
          </cell>
          <cell r="G298">
            <v>720000</v>
          </cell>
          <cell r="H298">
            <v>0.81</v>
          </cell>
          <cell r="I298">
            <v>41670</v>
          </cell>
          <cell r="J298" t="str">
            <v xml:space="preserve"> </v>
          </cell>
          <cell r="K298" t="str">
            <v xml:space="preserve"> </v>
          </cell>
          <cell r="L298" t="str">
            <v xml:space="preserve"> </v>
          </cell>
          <cell r="M298" t="str">
            <v xml:space="preserve"> </v>
          </cell>
          <cell r="N298" t="str">
            <v xml:space="preserve"> </v>
          </cell>
          <cell r="O298" t="str">
            <v>ヨガストレッチマット</v>
          </cell>
          <cell r="P298">
            <v>0</v>
          </cell>
          <cell r="Q298">
            <v>4</v>
          </cell>
          <cell r="R298">
            <v>1</v>
          </cell>
          <cell r="S298">
            <v>4</v>
          </cell>
          <cell r="T298">
            <v>0</v>
          </cell>
          <cell r="U298" t="str">
            <v xml:space="preserve"> </v>
          </cell>
          <cell r="V298" t="str">
            <v xml:space="preserve"> </v>
          </cell>
          <cell r="W298" t="str">
            <v xml:space="preserve"> </v>
          </cell>
          <cell r="X298" t="str">
            <v xml:space="preserve"> </v>
          </cell>
          <cell r="Y298" t="str">
            <v xml:space="preserve"> </v>
          </cell>
          <cell r="Z298" t="str">
            <v xml:space="preserve"> </v>
          </cell>
          <cell r="AA298" t="str">
            <v xml:space="preserve"> </v>
          </cell>
          <cell r="AB298" t="str">
            <v xml:space="preserve"> </v>
          </cell>
          <cell r="AC298" t="str">
            <v xml:space="preserve"> </v>
          </cell>
          <cell r="AD298" t="str">
            <v xml:space="preserve"> </v>
          </cell>
          <cell r="AE298" t="str">
            <v xml:space="preserve"> </v>
          </cell>
          <cell r="AF298" t="str">
            <v xml:space="preserve"> </v>
          </cell>
          <cell r="AG298" t="str">
            <v xml:space="preserve"> </v>
          </cell>
          <cell r="AH298" t="str">
            <v xml:space="preserve"> </v>
          </cell>
          <cell r="AI298" t="str">
            <v xml:space="preserve"> 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 t="str">
            <v xml:space="preserve"> </v>
          </cell>
          <cell r="DH298" t="str">
            <v xml:space="preserve"> </v>
          </cell>
          <cell r="DI298" t="str">
            <v xml:space="preserve"> </v>
          </cell>
          <cell r="DJ298" t="str">
            <v xml:space="preserve"> </v>
          </cell>
          <cell r="DK298" t="str">
            <v xml:space="preserve"> </v>
          </cell>
          <cell r="DL298" t="str">
            <v xml:space="preserve">25-1-3055-3720-5278-00       </v>
          </cell>
          <cell r="DM298" t="str">
            <v xml:space="preserve"> </v>
          </cell>
          <cell r="DN298" t="str">
            <v xml:space="preserve"> </v>
          </cell>
          <cell r="DO298" t="str">
            <v xml:space="preserve"> </v>
          </cell>
          <cell r="DP298" t="str">
            <v xml:space="preserve"> </v>
          </cell>
          <cell r="DQ298" t="str">
            <v xml:space="preserve"> </v>
          </cell>
          <cell r="DR298" t="str">
            <v xml:space="preserve"> </v>
          </cell>
          <cell r="DS298" t="str">
            <v xml:space="preserve"> </v>
          </cell>
          <cell r="DT298" t="str">
            <v xml:space="preserve"> </v>
          </cell>
          <cell r="DU298" t="str">
            <v xml:space="preserve"> </v>
          </cell>
          <cell r="DV298" t="str">
            <v xml:space="preserve"> </v>
          </cell>
          <cell r="DW298" t="str">
            <v xml:space="preserve"> </v>
          </cell>
          <cell r="DX298" t="str">
            <v xml:space="preserve"> </v>
          </cell>
          <cell r="DY298" t="str">
            <v xml:space="preserve"> </v>
          </cell>
          <cell r="DZ298" t="str">
            <v xml:space="preserve"> </v>
          </cell>
          <cell r="EA298" t="str">
            <v xml:space="preserve"> </v>
          </cell>
          <cell r="EB298" t="str">
            <v xml:space="preserve"> </v>
          </cell>
          <cell r="EC298" t="str">
            <v xml:space="preserve"> </v>
          </cell>
          <cell r="ED298" t="str">
            <v xml:space="preserve"> </v>
          </cell>
          <cell r="EE298" t="str">
            <v xml:space="preserve"> </v>
          </cell>
        </row>
        <row r="299">
          <cell r="A299" t="str">
            <v xml:space="preserve"> </v>
          </cell>
          <cell r="B299" t="str">
            <v xml:space="preserve"> </v>
          </cell>
          <cell r="C299" t="str">
            <v xml:space="preserve">25-1-3318-3730-2107-00       </v>
          </cell>
          <cell r="D299" t="str">
            <v>05</v>
          </cell>
          <cell r="E299" t="str">
            <v>㈲イトースポーツ</v>
          </cell>
          <cell r="F299">
            <v>574000</v>
          </cell>
          <cell r="G299">
            <v>940000</v>
          </cell>
          <cell r="H299">
            <v>0.61</v>
          </cell>
          <cell r="I299">
            <v>41684</v>
          </cell>
          <cell r="J299" t="str">
            <v xml:space="preserve"> </v>
          </cell>
          <cell r="K299" t="str">
            <v xml:space="preserve"> </v>
          </cell>
          <cell r="L299" t="str">
            <v xml:space="preserve"> </v>
          </cell>
          <cell r="M299" t="str">
            <v xml:space="preserve"> </v>
          </cell>
          <cell r="N299" t="str">
            <v xml:space="preserve"> </v>
          </cell>
          <cell r="O299" t="str">
            <v>ゴムマット</v>
          </cell>
          <cell r="P299">
            <v>0</v>
          </cell>
          <cell r="Q299">
            <v>3</v>
          </cell>
          <cell r="R299">
            <v>1</v>
          </cell>
          <cell r="S299">
            <v>4</v>
          </cell>
          <cell r="T299">
            <v>0</v>
          </cell>
          <cell r="U299" t="str">
            <v xml:space="preserve"> </v>
          </cell>
          <cell r="V299" t="str">
            <v xml:space="preserve"> </v>
          </cell>
          <cell r="W299" t="str">
            <v xml:space="preserve"> </v>
          </cell>
          <cell r="X299" t="str">
            <v xml:space="preserve"> </v>
          </cell>
          <cell r="Y299" t="str">
            <v xml:space="preserve"> </v>
          </cell>
          <cell r="Z299" t="str">
            <v xml:space="preserve"> </v>
          </cell>
          <cell r="AA299" t="str">
            <v xml:space="preserve"> </v>
          </cell>
          <cell r="AB299" t="str">
            <v xml:space="preserve"> </v>
          </cell>
          <cell r="AC299" t="str">
            <v xml:space="preserve"> </v>
          </cell>
          <cell r="AD299" t="str">
            <v xml:space="preserve"> </v>
          </cell>
          <cell r="AE299" t="str">
            <v xml:space="preserve"> </v>
          </cell>
          <cell r="AF299" t="str">
            <v xml:space="preserve"> </v>
          </cell>
          <cell r="AG299" t="str">
            <v xml:space="preserve"> </v>
          </cell>
          <cell r="AH299" t="str">
            <v xml:space="preserve"> </v>
          </cell>
          <cell r="AI299" t="str">
            <v xml:space="preserve"> 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 t="str">
            <v xml:space="preserve"> </v>
          </cell>
          <cell r="DH299" t="str">
            <v xml:space="preserve"> </v>
          </cell>
          <cell r="DI299" t="str">
            <v xml:space="preserve"> </v>
          </cell>
          <cell r="DJ299" t="str">
            <v xml:space="preserve"> </v>
          </cell>
          <cell r="DK299" t="str">
            <v xml:space="preserve"> </v>
          </cell>
          <cell r="DL299" t="str">
            <v xml:space="preserve">25-1-3318-3730-2107-00       </v>
          </cell>
          <cell r="DM299" t="str">
            <v xml:space="preserve"> </v>
          </cell>
          <cell r="DN299" t="str">
            <v xml:space="preserve"> </v>
          </cell>
          <cell r="DO299" t="str">
            <v xml:space="preserve"> </v>
          </cell>
          <cell r="DP299" t="str">
            <v xml:space="preserve"> </v>
          </cell>
          <cell r="DQ299" t="str">
            <v xml:space="preserve"> </v>
          </cell>
          <cell r="DR299" t="str">
            <v xml:space="preserve"> </v>
          </cell>
          <cell r="DS299" t="str">
            <v xml:space="preserve"> </v>
          </cell>
          <cell r="DT299" t="str">
            <v xml:space="preserve"> </v>
          </cell>
          <cell r="DU299" t="str">
            <v xml:space="preserve"> </v>
          </cell>
          <cell r="DV299" t="str">
            <v xml:space="preserve"> </v>
          </cell>
          <cell r="DW299" t="str">
            <v xml:space="preserve"> </v>
          </cell>
          <cell r="DX299" t="str">
            <v xml:space="preserve"> </v>
          </cell>
          <cell r="DY299" t="str">
            <v xml:space="preserve"> </v>
          </cell>
          <cell r="DZ299" t="str">
            <v xml:space="preserve"> </v>
          </cell>
          <cell r="EA299" t="str">
            <v xml:space="preserve"> </v>
          </cell>
          <cell r="EB299" t="str">
            <v xml:space="preserve"> </v>
          </cell>
          <cell r="EC299" t="str">
            <v xml:space="preserve"> </v>
          </cell>
          <cell r="ED299" t="str">
            <v xml:space="preserve"> </v>
          </cell>
          <cell r="EE299" t="str">
            <v xml:space="preserve"> </v>
          </cell>
        </row>
        <row r="300">
          <cell r="A300" t="str">
            <v xml:space="preserve"> </v>
          </cell>
          <cell r="B300" t="str">
            <v xml:space="preserve"> </v>
          </cell>
          <cell r="C300" t="str">
            <v xml:space="preserve">25-2-5087-2040-0003-00       </v>
          </cell>
          <cell r="D300" t="str">
            <v>05</v>
          </cell>
          <cell r="E300" t="str">
            <v>㈲イトースポーツ</v>
          </cell>
          <cell r="F300">
            <v>3330000</v>
          </cell>
          <cell r="G300">
            <v>4438000</v>
          </cell>
          <cell r="H300">
            <v>0.75</v>
          </cell>
          <cell r="I300">
            <v>41674</v>
          </cell>
          <cell r="J300" t="str">
            <v xml:space="preserve"> </v>
          </cell>
          <cell r="K300" t="str">
            <v xml:space="preserve"> </v>
          </cell>
          <cell r="L300" t="str">
            <v xml:space="preserve"> </v>
          </cell>
          <cell r="M300" t="str">
            <v xml:space="preserve"> </v>
          </cell>
          <cell r="N300" t="str">
            <v xml:space="preserve"> </v>
          </cell>
          <cell r="O300" t="str">
            <v>サイクルトレーナー　以下</v>
          </cell>
          <cell r="P300">
            <v>0</v>
          </cell>
          <cell r="Q300">
            <v>2</v>
          </cell>
          <cell r="R300">
            <v>1</v>
          </cell>
          <cell r="S300">
            <v>4</v>
          </cell>
          <cell r="T300">
            <v>0</v>
          </cell>
          <cell r="U300" t="str">
            <v xml:space="preserve"> </v>
          </cell>
          <cell r="V300" t="str">
            <v xml:space="preserve"> </v>
          </cell>
          <cell r="W300" t="str">
            <v xml:space="preserve"> </v>
          </cell>
          <cell r="X300" t="str">
            <v xml:space="preserve"> </v>
          </cell>
          <cell r="Y300" t="str">
            <v xml:space="preserve"> </v>
          </cell>
          <cell r="Z300" t="str">
            <v xml:space="preserve"> </v>
          </cell>
          <cell r="AA300" t="str">
            <v xml:space="preserve"> </v>
          </cell>
          <cell r="AB300" t="str">
            <v xml:space="preserve"> </v>
          </cell>
          <cell r="AC300" t="str">
            <v xml:space="preserve"> </v>
          </cell>
          <cell r="AD300" t="str">
            <v xml:space="preserve"> </v>
          </cell>
          <cell r="AE300" t="str">
            <v xml:space="preserve"> </v>
          </cell>
          <cell r="AF300" t="str">
            <v xml:space="preserve"> </v>
          </cell>
          <cell r="AG300" t="str">
            <v xml:space="preserve"> </v>
          </cell>
          <cell r="AH300" t="str">
            <v xml:space="preserve"> </v>
          </cell>
          <cell r="AI300" t="str">
            <v xml:space="preserve"> 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 t="str">
            <v xml:space="preserve"> </v>
          </cell>
          <cell r="DH300" t="str">
            <v xml:space="preserve"> </v>
          </cell>
          <cell r="DI300" t="str">
            <v xml:space="preserve"> </v>
          </cell>
          <cell r="DJ300" t="str">
            <v xml:space="preserve"> </v>
          </cell>
          <cell r="DK300" t="str">
            <v xml:space="preserve"> </v>
          </cell>
          <cell r="DL300" t="str">
            <v xml:space="preserve">25-2-5087-2040-0003-00       </v>
          </cell>
          <cell r="DM300" t="str">
            <v xml:space="preserve"> </v>
          </cell>
          <cell r="DN300" t="str">
            <v xml:space="preserve"> </v>
          </cell>
          <cell r="DO300" t="str">
            <v xml:space="preserve"> </v>
          </cell>
          <cell r="DP300" t="str">
            <v xml:space="preserve"> </v>
          </cell>
          <cell r="DQ300" t="str">
            <v xml:space="preserve"> </v>
          </cell>
          <cell r="DR300" t="str">
            <v xml:space="preserve"> </v>
          </cell>
          <cell r="DS300" t="str">
            <v xml:space="preserve"> </v>
          </cell>
          <cell r="DT300" t="str">
            <v xml:space="preserve"> </v>
          </cell>
          <cell r="DU300" t="str">
            <v xml:space="preserve"> </v>
          </cell>
          <cell r="DV300" t="str">
            <v xml:space="preserve"> </v>
          </cell>
          <cell r="DW300" t="str">
            <v xml:space="preserve"> </v>
          </cell>
          <cell r="DX300" t="str">
            <v xml:space="preserve"> </v>
          </cell>
          <cell r="DY300" t="str">
            <v xml:space="preserve"> </v>
          </cell>
          <cell r="DZ300" t="str">
            <v xml:space="preserve"> </v>
          </cell>
          <cell r="EA300" t="str">
            <v xml:space="preserve"> </v>
          </cell>
          <cell r="EB300" t="str">
            <v xml:space="preserve"> </v>
          </cell>
          <cell r="EC300" t="str">
            <v xml:space="preserve"> </v>
          </cell>
          <cell r="ED300" t="str">
            <v xml:space="preserve"> </v>
          </cell>
          <cell r="EE300" t="str">
            <v xml:space="preserve"> </v>
          </cell>
        </row>
        <row r="301">
          <cell r="A301" t="str">
            <v xml:space="preserve"> </v>
          </cell>
          <cell r="B301" t="str">
            <v xml:space="preserve"> </v>
          </cell>
          <cell r="C301" t="str">
            <v xml:space="preserve">25-2-5249-3730-2109-00       </v>
          </cell>
          <cell r="D301" t="str">
            <v>06</v>
          </cell>
          <cell r="E301" t="str">
            <v>ワシオ厨理工業㈱　㈹ワシオビーユーエヌ㈱</v>
          </cell>
          <cell r="F301">
            <v>1480000</v>
          </cell>
          <cell r="G301">
            <v>1521000</v>
          </cell>
          <cell r="H301">
            <v>0.97</v>
          </cell>
          <cell r="I301">
            <v>41696</v>
          </cell>
          <cell r="J301" t="str">
            <v xml:space="preserve"> </v>
          </cell>
          <cell r="K301" t="str">
            <v xml:space="preserve"> </v>
          </cell>
          <cell r="L301" t="str">
            <v xml:space="preserve"> </v>
          </cell>
          <cell r="M301" t="str">
            <v xml:space="preserve"> </v>
          </cell>
          <cell r="N301" t="str">
            <v xml:space="preserve"> </v>
          </cell>
          <cell r="O301" t="str">
            <v>加熱コイル</v>
          </cell>
          <cell r="P301">
            <v>0</v>
          </cell>
          <cell r="Q301">
            <v>1</v>
          </cell>
          <cell r="R301">
            <v>1</v>
          </cell>
          <cell r="S301">
            <v>1</v>
          </cell>
          <cell r="T301">
            <v>0</v>
          </cell>
          <cell r="U301" t="str">
            <v xml:space="preserve"> </v>
          </cell>
          <cell r="V301" t="str">
            <v xml:space="preserve"> </v>
          </cell>
          <cell r="W301" t="str">
            <v xml:space="preserve"> </v>
          </cell>
          <cell r="X301" t="str">
            <v xml:space="preserve"> </v>
          </cell>
          <cell r="Y301" t="str">
            <v xml:space="preserve"> </v>
          </cell>
          <cell r="Z301" t="str">
            <v xml:space="preserve"> </v>
          </cell>
          <cell r="AA301" t="str">
            <v xml:space="preserve"> </v>
          </cell>
          <cell r="AB301" t="str">
            <v xml:space="preserve"> </v>
          </cell>
          <cell r="AC301" t="str">
            <v xml:space="preserve"> </v>
          </cell>
          <cell r="AD301" t="str">
            <v xml:space="preserve"> </v>
          </cell>
          <cell r="AE301" t="str">
            <v xml:space="preserve"> </v>
          </cell>
          <cell r="AF301" t="str">
            <v xml:space="preserve"> </v>
          </cell>
          <cell r="AG301" t="str">
            <v xml:space="preserve"> </v>
          </cell>
          <cell r="AH301" t="str">
            <v xml:space="preserve"> </v>
          </cell>
          <cell r="AI301" t="str">
            <v xml:space="preserve"> 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 t="str">
            <v xml:space="preserve"> </v>
          </cell>
          <cell r="DH301" t="str">
            <v xml:space="preserve"> </v>
          </cell>
          <cell r="DI301" t="str">
            <v xml:space="preserve"> </v>
          </cell>
          <cell r="DJ301" t="str">
            <v xml:space="preserve"> </v>
          </cell>
          <cell r="DK301" t="str">
            <v xml:space="preserve"> </v>
          </cell>
          <cell r="DL301" t="str">
            <v xml:space="preserve">25-2-5249-3730-2109-00       </v>
          </cell>
          <cell r="DM301" t="str">
            <v xml:space="preserve"> </v>
          </cell>
          <cell r="DN301" t="str">
            <v xml:space="preserve"> </v>
          </cell>
          <cell r="DO301" t="str">
            <v xml:space="preserve"> </v>
          </cell>
          <cell r="DP301" t="str">
            <v xml:space="preserve"> </v>
          </cell>
          <cell r="DQ301" t="str">
            <v xml:space="preserve"> </v>
          </cell>
          <cell r="DR301" t="str">
            <v xml:space="preserve"> </v>
          </cell>
          <cell r="DS301" t="str">
            <v xml:space="preserve"> </v>
          </cell>
          <cell r="DT301" t="str">
            <v xml:space="preserve"> </v>
          </cell>
          <cell r="DU301" t="str">
            <v xml:space="preserve"> </v>
          </cell>
          <cell r="DV301" t="str">
            <v xml:space="preserve"> </v>
          </cell>
          <cell r="DW301" t="str">
            <v xml:space="preserve"> </v>
          </cell>
          <cell r="DX301" t="str">
            <v xml:space="preserve"> </v>
          </cell>
          <cell r="DY301" t="str">
            <v xml:space="preserve"> </v>
          </cell>
          <cell r="DZ301" t="str">
            <v xml:space="preserve"> </v>
          </cell>
          <cell r="EA301" t="str">
            <v xml:space="preserve"> </v>
          </cell>
          <cell r="EB301" t="str">
            <v xml:space="preserve"> </v>
          </cell>
          <cell r="EC301" t="str">
            <v xml:space="preserve"> </v>
          </cell>
          <cell r="ED301" t="str">
            <v xml:space="preserve"> </v>
          </cell>
          <cell r="EE301" t="str">
            <v xml:space="preserve"> </v>
          </cell>
        </row>
        <row r="302">
          <cell r="A302" t="str">
            <v xml:space="preserve"> </v>
          </cell>
          <cell r="B302" t="str">
            <v xml:space="preserve"> </v>
          </cell>
          <cell r="C302" t="str">
            <v xml:space="preserve">25-1-0757-3720-0023-00       </v>
          </cell>
          <cell r="D302" t="str">
            <v>06</v>
          </cell>
          <cell r="E302" t="str">
            <v>㈱オフィスシマザキ</v>
          </cell>
          <cell r="F302">
            <v>1633000</v>
          </cell>
          <cell r="G302">
            <v>2208000</v>
          </cell>
          <cell r="H302">
            <v>0.74</v>
          </cell>
          <cell r="I302">
            <v>41698</v>
          </cell>
          <cell r="J302" t="str">
            <v xml:space="preserve"> </v>
          </cell>
          <cell r="K302" t="str">
            <v xml:space="preserve"> </v>
          </cell>
          <cell r="L302" t="str">
            <v xml:space="preserve"> </v>
          </cell>
          <cell r="M302" t="str">
            <v xml:space="preserve"> </v>
          </cell>
          <cell r="N302" t="str">
            <v xml:space="preserve"> </v>
          </cell>
          <cell r="O302" t="str">
            <v>電子レンジ　以下</v>
          </cell>
          <cell r="P302">
            <v>0</v>
          </cell>
          <cell r="Q302">
            <v>4</v>
          </cell>
          <cell r="R302">
            <v>1</v>
          </cell>
          <cell r="S302">
            <v>4</v>
          </cell>
          <cell r="T302">
            <v>0</v>
          </cell>
          <cell r="U302" t="str">
            <v xml:space="preserve"> </v>
          </cell>
          <cell r="V302" t="str">
            <v xml:space="preserve"> </v>
          </cell>
          <cell r="W302" t="str">
            <v xml:space="preserve"> </v>
          </cell>
          <cell r="X302" t="str">
            <v xml:space="preserve"> </v>
          </cell>
          <cell r="Y302" t="str">
            <v xml:space="preserve"> </v>
          </cell>
          <cell r="Z302" t="str">
            <v xml:space="preserve"> </v>
          </cell>
          <cell r="AA302" t="str">
            <v xml:space="preserve"> </v>
          </cell>
          <cell r="AB302" t="str">
            <v xml:space="preserve"> </v>
          </cell>
          <cell r="AC302" t="str">
            <v xml:space="preserve"> </v>
          </cell>
          <cell r="AD302" t="str">
            <v xml:space="preserve"> </v>
          </cell>
          <cell r="AE302" t="str">
            <v xml:space="preserve"> </v>
          </cell>
          <cell r="AF302" t="str">
            <v xml:space="preserve"> </v>
          </cell>
          <cell r="AG302" t="str">
            <v xml:space="preserve"> </v>
          </cell>
          <cell r="AH302" t="str">
            <v xml:space="preserve"> </v>
          </cell>
          <cell r="AI302" t="str">
            <v xml:space="preserve"> 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 t="str">
            <v xml:space="preserve"> </v>
          </cell>
          <cell r="DH302" t="str">
            <v xml:space="preserve"> </v>
          </cell>
          <cell r="DI302" t="str">
            <v xml:space="preserve"> </v>
          </cell>
          <cell r="DJ302" t="str">
            <v xml:space="preserve"> </v>
          </cell>
          <cell r="DK302" t="str">
            <v xml:space="preserve"> </v>
          </cell>
          <cell r="DL302" t="str">
            <v xml:space="preserve">25-1-0757-3720-0023-00       </v>
          </cell>
          <cell r="DM302" t="str">
            <v xml:space="preserve"> </v>
          </cell>
          <cell r="DN302" t="str">
            <v xml:space="preserve"> </v>
          </cell>
          <cell r="DO302" t="str">
            <v xml:space="preserve"> </v>
          </cell>
          <cell r="DP302" t="str">
            <v xml:space="preserve"> </v>
          </cell>
          <cell r="DQ302" t="str">
            <v xml:space="preserve"> </v>
          </cell>
          <cell r="DR302" t="str">
            <v xml:space="preserve"> </v>
          </cell>
          <cell r="DS302" t="str">
            <v xml:space="preserve"> </v>
          </cell>
          <cell r="DT302" t="str">
            <v xml:space="preserve"> </v>
          </cell>
          <cell r="DU302" t="str">
            <v xml:space="preserve"> </v>
          </cell>
          <cell r="DV302" t="str">
            <v xml:space="preserve"> </v>
          </cell>
          <cell r="DW302" t="str">
            <v xml:space="preserve"> </v>
          </cell>
          <cell r="DX302" t="str">
            <v xml:space="preserve"> </v>
          </cell>
          <cell r="DY302" t="str">
            <v xml:space="preserve"> </v>
          </cell>
          <cell r="DZ302" t="str">
            <v xml:space="preserve"> </v>
          </cell>
          <cell r="EA302" t="str">
            <v xml:space="preserve"> </v>
          </cell>
          <cell r="EB302" t="str">
            <v xml:space="preserve"> </v>
          </cell>
          <cell r="EC302" t="str">
            <v xml:space="preserve"> </v>
          </cell>
          <cell r="ED302" t="str">
            <v xml:space="preserve"> </v>
          </cell>
          <cell r="EE302" t="str">
            <v xml:space="preserve"> </v>
          </cell>
        </row>
        <row r="303">
          <cell r="A303" t="str">
            <v xml:space="preserve"> </v>
          </cell>
          <cell r="B303" t="str">
            <v xml:space="preserve"> </v>
          </cell>
          <cell r="C303" t="str">
            <v xml:space="preserve">25-1-0757-3720-0029-00       </v>
          </cell>
          <cell r="D303" t="str">
            <v>06</v>
          </cell>
          <cell r="E303" t="str">
            <v>㈱オフィスシマザキ</v>
          </cell>
          <cell r="F303">
            <v>1768000</v>
          </cell>
          <cell r="G303">
            <v>2788020</v>
          </cell>
          <cell r="H303">
            <v>0.63</v>
          </cell>
          <cell r="I303">
            <v>41705</v>
          </cell>
          <cell r="J303" t="str">
            <v xml:space="preserve"> </v>
          </cell>
          <cell r="K303" t="str">
            <v xml:space="preserve"> </v>
          </cell>
          <cell r="L303" t="str">
            <v xml:space="preserve"> </v>
          </cell>
          <cell r="M303" t="str">
            <v xml:space="preserve"> </v>
          </cell>
          <cell r="N303" t="str">
            <v xml:space="preserve"> </v>
          </cell>
          <cell r="O303" t="str">
            <v>ステレオセット　以下</v>
          </cell>
          <cell r="P303">
            <v>0</v>
          </cell>
          <cell r="Q303">
            <v>3</v>
          </cell>
          <cell r="R303">
            <v>1</v>
          </cell>
          <cell r="S303">
            <v>3</v>
          </cell>
          <cell r="T303">
            <v>0</v>
          </cell>
          <cell r="U303" t="str">
            <v xml:space="preserve"> </v>
          </cell>
          <cell r="V303" t="str">
            <v xml:space="preserve"> </v>
          </cell>
          <cell r="W303" t="str">
            <v xml:space="preserve"> </v>
          </cell>
          <cell r="X303" t="str">
            <v xml:space="preserve"> </v>
          </cell>
          <cell r="Y303" t="str">
            <v xml:space="preserve"> </v>
          </cell>
          <cell r="Z303" t="str">
            <v xml:space="preserve"> </v>
          </cell>
          <cell r="AA303" t="str">
            <v xml:space="preserve"> </v>
          </cell>
          <cell r="AB303" t="str">
            <v xml:space="preserve"> </v>
          </cell>
          <cell r="AC303" t="str">
            <v xml:space="preserve"> </v>
          </cell>
          <cell r="AD303" t="str">
            <v xml:space="preserve"> </v>
          </cell>
          <cell r="AE303" t="str">
            <v xml:space="preserve"> </v>
          </cell>
          <cell r="AF303" t="str">
            <v xml:space="preserve"> </v>
          </cell>
          <cell r="AG303" t="str">
            <v xml:space="preserve"> </v>
          </cell>
          <cell r="AH303" t="str">
            <v xml:space="preserve"> </v>
          </cell>
          <cell r="AI303" t="str">
            <v xml:space="preserve"> 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 t="str">
            <v xml:space="preserve"> </v>
          </cell>
          <cell r="DH303" t="str">
            <v xml:space="preserve"> </v>
          </cell>
          <cell r="DI303" t="str">
            <v xml:space="preserve"> </v>
          </cell>
          <cell r="DJ303" t="str">
            <v xml:space="preserve"> </v>
          </cell>
          <cell r="DK303" t="str">
            <v xml:space="preserve"> </v>
          </cell>
          <cell r="DL303" t="str">
            <v xml:space="preserve">25-1-0757-3720-0029-00       </v>
          </cell>
          <cell r="DM303" t="str">
            <v xml:space="preserve"> </v>
          </cell>
          <cell r="DN303" t="str">
            <v xml:space="preserve"> </v>
          </cell>
          <cell r="DO303" t="str">
            <v xml:space="preserve"> </v>
          </cell>
          <cell r="DP303" t="str">
            <v xml:space="preserve"> </v>
          </cell>
          <cell r="DQ303" t="str">
            <v xml:space="preserve"> </v>
          </cell>
          <cell r="DR303" t="str">
            <v xml:space="preserve"> </v>
          </cell>
          <cell r="DS303" t="str">
            <v xml:space="preserve"> </v>
          </cell>
          <cell r="DT303" t="str">
            <v xml:space="preserve"> </v>
          </cell>
          <cell r="DU303" t="str">
            <v xml:space="preserve"> </v>
          </cell>
          <cell r="DV303" t="str">
            <v xml:space="preserve"> </v>
          </cell>
          <cell r="DW303" t="str">
            <v xml:space="preserve"> </v>
          </cell>
          <cell r="DX303" t="str">
            <v xml:space="preserve"> </v>
          </cell>
          <cell r="DY303" t="str">
            <v xml:space="preserve"> </v>
          </cell>
          <cell r="DZ303" t="str">
            <v xml:space="preserve"> </v>
          </cell>
          <cell r="EA303" t="str">
            <v xml:space="preserve"> </v>
          </cell>
          <cell r="EB303" t="str">
            <v xml:space="preserve"> </v>
          </cell>
          <cell r="EC303" t="str">
            <v xml:space="preserve"> </v>
          </cell>
          <cell r="ED303" t="str">
            <v xml:space="preserve"> </v>
          </cell>
          <cell r="EE303" t="str">
            <v xml:space="preserve"> </v>
          </cell>
        </row>
        <row r="304">
          <cell r="A304" t="str">
            <v xml:space="preserve"> </v>
          </cell>
          <cell r="B304" t="str">
            <v xml:space="preserve"> </v>
          </cell>
          <cell r="C304" t="str">
            <v xml:space="preserve">25-1-0769-3720-0008-00       </v>
          </cell>
          <cell r="D304" t="str">
            <v>06</v>
          </cell>
          <cell r="E304" t="str">
            <v>㈱オフィスシマザキ</v>
          </cell>
          <cell r="F304">
            <v>1078000</v>
          </cell>
          <cell r="G304">
            <v>1185840</v>
          </cell>
          <cell r="H304">
            <v>0.91</v>
          </cell>
          <cell r="I304">
            <v>41565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>ライスシート</v>
          </cell>
          <cell r="P304">
            <v>0</v>
          </cell>
          <cell r="Q304">
            <v>2</v>
          </cell>
          <cell r="R304">
            <v>1</v>
          </cell>
          <cell r="S304">
            <v>3</v>
          </cell>
          <cell r="T304">
            <v>0</v>
          </cell>
          <cell r="U304" t="str">
            <v xml:space="preserve"> </v>
          </cell>
          <cell r="V304" t="str">
            <v xml:space="preserve"> </v>
          </cell>
          <cell r="W304" t="str">
            <v xml:space="preserve"> </v>
          </cell>
          <cell r="X304" t="str">
            <v xml:space="preserve"> </v>
          </cell>
          <cell r="Y304" t="str">
            <v xml:space="preserve"> </v>
          </cell>
          <cell r="Z304" t="str">
            <v xml:space="preserve"> </v>
          </cell>
          <cell r="AA304" t="str">
            <v xml:space="preserve"> </v>
          </cell>
          <cell r="AB304" t="str">
            <v xml:space="preserve"> </v>
          </cell>
          <cell r="AC304" t="str">
            <v xml:space="preserve"> </v>
          </cell>
          <cell r="AD304" t="str">
            <v xml:space="preserve"> </v>
          </cell>
          <cell r="AE304" t="str">
            <v xml:space="preserve"> </v>
          </cell>
          <cell r="AF304" t="str">
            <v xml:space="preserve"> </v>
          </cell>
          <cell r="AG304" t="str">
            <v xml:space="preserve"> </v>
          </cell>
          <cell r="AH304" t="str">
            <v xml:space="preserve"> </v>
          </cell>
          <cell r="AI304" t="str">
            <v xml:space="preserve"> 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 t="str">
            <v xml:space="preserve"> </v>
          </cell>
          <cell r="DH304" t="str">
            <v xml:space="preserve"> </v>
          </cell>
          <cell r="DI304" t="str">
            <v xml:space="preserve"> </v>
          </cell>
          <cell r="DJ304" t="str">
            <v xml:space="preserve"> </v>
          </cell>
          <cell r="DK304" t="str">
            <v xml:space="preserve"> </v>
          </cell>
          <cell r="DL304" t="str">
            <v xml:space="preserve">25-1-0769-3720-0008-00       </v>
          </cell>
          <cell r="DM304" t="str">
            <v xml:space="preserve"> </v>
          </cell>
          <cell r="DN304" t="str">
            <v xml:space="preserve"> </v>
          </cell>
          <cell r="DO304" t="str">
            <v xml:space="preserve"> </v>
          </cell>
          <cell r="DP304" t="str">
            <v xml:space="preserve"> </v>
          </cell>
          <cell r="DQ304" t="str">
            <v xml:space="preserve"> </v>
          </cell>
          <cell r="DR304" t="str">
            <v xml:space="preserve"> </v>
          </cell>
          <cell r="DS304" t="str">
            <v xml:space="preserve"> </v>
          </cell>
          <cell r="DT304" t="str">
            <v xml:space="preserve"> </v>
          </cell>
          <cell r="DU304" t="str">
            <v xml:space="preserve"> </v>
          </cell>
          <cell r="DV304" t="str">
            <v xml:space="preserve"> </v>
          </cell>
          <cell r="DW304" t="str">
            <v xml:space="preserve"> </v>
          </cell>
          <cell r="DX304" t="str">
            <v xml:space="preserve"> </v>
          </cell>
          <cell r="DY304" t="str">
            <v xml:space="preserve"> </v>
          </cell>
          <cell r="DZ304" t="str">
            <v xml:space="preserve"> </v>
          </cell>
          <cell r="EA304" t="str">
            <v xml:space="preserve"> </v>
          </cell>
          <cell r="EB304" t="str">
            <v xml:space="preserve"> </v>
          </cell>
          <cell r="EC304" t="str">
            <v xml:space="preserve"> </v>
          </cell>
          <cell r="ED304" t="str">
            <v xml:space="preserve"> </v>
          </cell>
          <cell r="EE304" t="str">
            <v xml:space="preserve"> </v>
          </cell>
        </row>
        <row r="305">
          <cell r="A305" t="str">
            <v xml:space="preserve"> </v>
          </cell>
          <cell r="B305" t="str">
            <v xml:space="preserve"> </v>
          </cell>
          <cell r="C305" t="str">
            <v xml:space="preserve">25-1-1803-3720-0013-00       </v>
          </cell>
          <cell r="D305" t="str">
            <v>06</v>
          </cell>
          <cell r="E305" t="str">
            <v>㈱オフィスシマザキ</v>
          </cell>
          <cell r="F305">
            <v>944000</v>
          </cell>
          <cell r="G305">
            <v>1062000</v>
          </cell>
          <cell r="H305">
            <v>0.89</v>
          </cell>
          <cell r="I305">
            <v>41508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>ソフトウェア　以下</v>
          </cell>
          <cell r="P305">
            <v>0</v>
          </cell>
          <cell r="Q305">
            <v>3</v>
          </cell>
          <cell r="R305">
            <v>1</v>
          </cell>
          <cell r="S305">
            <v>4</v>
          </cell>
          <cell r="T305">
            <v>0</v>
          </cell>
          <cell r="U305" t="str">
            <v xml:space="preserve"> </v>
          </cell>
          <cell r="V305" t="str">
            <v xml:space="preserve"> </v>
          </cell>
          <cell r="W305" t="str">
            <v xml:space="preserve"> </v>
          </cell>
          <cell r="X305" t="str">
            <v xml:space="preserve"> </v>
          </cell>
          <cell r="Y305" t="str">
            <v xml:space="preserve"> </v>
          </cell>
          <cell r="Z305" t="str">
            <v xml:space="preserve"> </v>
          </cell>
          <cell r="AA305" t="str">
            <v xml:space="preserve"> </v>
          </cell>
          <cell r="AB305" t="str">
            <v xml:space="preserve"> </v>
          </cell>
          <cell r="AC305" t="str">
            <v xml:space="preserve"> </v>
          </cell>
          <cell r="AD305" t="str">
            <v xml:space="preserve"> </v>
          </cell>
          <cell r="AE305" t="str">
            <v xml:space="preserve"> </v>
          </cell>
          <cell r="AF305" t="str">
            <v xml:space="preserve"> </v>
          </cell>
          <cell r="AG305" t="str">
            <v xml:space="preserve"> </v>
          </cell>
          <cell r="AH305" t="str">
            <v xml:space="preserve"> </v>
          </cell>
          <cell r="AI305" t="str">
            <v xml:space="preserve"> 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 t="str">
            <v xml:space="preserve"> </v>
          </cell>
          <cell r="DH305" t="str">
            <v xml:space="preserve"> </v>
          </cell>
          <cell r="DI305" t="str">
            <v xml:space="preserve"> </v>
          </cell>
          <cell r="DJ305" t="str">
            <v xml:space="preserve"> </v>
          </cell>
          <cell r="DK305" t="str">
            <v xml:space="preserve"> </v>
          </cell>
          <cell r="DL305" t="str">
            <v xml:space="preserve">25-1-1803-3720-0013-00       </v>
          </cell>
          <cell r="DM305" t="str">
            <v xml:space="preserve"> </v>
          </cell>
          <cell r="DN305" t="str">
            <v xml:space="preserve"> </v>
          </cell>
          <cell r="DO305" t="str">
            <v xml:space="preserve"> </v>
          </cell>
          <cell r="DP305" t="str">
            <v xml:space="preserve"> </v>
          </cell>
          <cell r="DQ305" t="str">
            <v xml:space="preserve"> </v>
          </cell>
          <cell r="DR305" t="str">
            <v xml:space="preserve"> </v>
          </cell>
          <cell r="DS305" t="str">
            <v xml:space="preserve"> </v>
          </cell>
          <cell r="DT305" t="str">
            <v xml:space="preserve"> </v>
          </cell>
          <cell r="DU305" t="str">
            <v xml:space="preserve"> </v>
          </cell>
          <cell r="DV305" t="str">
            <v xml:space="preserve"> </v>
          </cell>
          <cell r="DW305" t="str">
            <v xml:space="preserve"> </v>
          </cell>
          <cell r="DX305" t="str">
            <v xml:space="preserve"> </v>
          </cell>
          <cell r="DY305" t="str">
            <v xml:space="preserve"> </v>
          </cell>
          <cell r="DZ305" t="str">
            <v xml:space="preserve"> </v>
          </cell>
          <cell r="EA305" t="str">
            <v xml:space="preserve"> </v>
          </cell>
          <cell r="EB305" t="str">
            <v xml:space="preserve"> </v>
          </cell>
          <cell r="EC305" t="str">
            <v xml:space="preserve"> </v>
          </cell>
          <cell r="ED305" t="str">
            <v xml:space="preserve"> </v>
          </cell>
          <cell r="EE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25-1-1803-3720-0113-00       </v>
          </cell>
          <cell r="D306" t="str">
            <v>06</v>
          </cell>
          <cell r="E306" t="str">
            <v>㈱オフィスシマザキ</v>
          </cell>
          <cell r="F306">
            <v>768200</v>
          </cell>
          <cell r="G306">
            <v>903000</v>
          </cell>
          <cell r="H306">
            <v>0.85</v>
          </cell>
          <cell r="I306">
            <v>41579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>電気冷蔵庫，１１１～２００Ｌ　以下</v>
          </cell>
          <cell r="P306">
            <v>0</v>
          </cell>
          <cell r="Q306">
            <v>4</v>
          </cell>
          <cell r="R306">
            <v>1</v>
          </cell>
          <cell r="S306">
            <v>4</v>
          </cell>
          <cell r="T306">
            <v>0</v>
          </cell>
          <cell r="U306" t="str">
            <v xml:space="preserve"> </v>
          </cell>
          <cell r="V306" t="str">
            <v xml:space="preserve"> </v>
          </cell>
          <cell r="W306" t="str">
            <v xml:space="preserve"> </v>
          </cell>
          <cell r="X306" t="str">
            <v xml:space="preserve"> </v>
          </cell>
          <cell r="Y306" t="str">
            <v xml:space="preserve"> </v>
          </cell>
          <cell r="Z306" t="str">
            <v xml:space="preserve"> </v>
          </cell>
          <cell r="AA306" t="str">
            <v xml:space="preserve"> </v>
          </cell>
          <cell r="AB306" t="str">
            <v xml:space="preserve"> </v>
          </cell>
          <cell r="AC306" t="str">
            <v xml:space="preserve"> </v>
          </cell>
          <cell r="AD306" t="str">
            <v xml:space="preserve"> </v>
          </cell>
          <cell r="AE306" t="str">
            <v xml:space="preserve"> </v>
          </cell>
          <cell r="AF306" t="str">
            <v xml:space="preserve"> </v>
          </cell>
          <cell r="AG306" t="str">
            <v xml:space="preserve"> </v>
          </cell>
          <cell r="AH306" t="str">
            <v xml:space="preserve"> </v>
          </cell>
          <cell r="AI306" t="str">
            <v xml:space="preserve"> 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 t="str">
            <v xml:space="preserve"> </v>
          </cell>
          <cell r="DH306" t="str">
            <v xml:space="preserve"> </v>
          </cell>
          <cell r="DI306" t="str">
            <v xml:space="preserve"> </v>
          </cell>
          <cell r="DJ306" t="str">
            <v xml:space="preserve"> </v>
          </cell>
          <cell r="DK306" t="str">
            <v xml:space="preserve"> </v>
          </cell>
          <cell r="DL306" t="str">
            <v xml:space="preserve">25-1-1803-3720-0113-00       </v>
          </cell>
          <cell r="DM306" t="str">
            <v xml:space="preserve"> </v>
          </cell>
          <cell r="DN306" t="str">
            <v xml:space="preserve"> </v>
          </cell>
          <cell r="DO306" t="str">
            <v xml:space="preserve"> </v>
          </cell>
          <cell r="DP306" t="str">
            <v xml:space="preserve"> </v>
          </cell>
          <cell r="DQ306" t="str">
            <v xml:space="preserve"> </v>
          </cell>
          <cell r="DR306" t="str">
            <v xml:space="preserve"> </v>
          </cell>
          <cell r="DS306" t="str">
            <v xml:space="preserve"> </v>
          </cell>
          <cell r="DT306" t="str">
            <v xml:space="preserve"> </v>
          </cell>
          <cell r="DU306" t="str">
            <v xml:space="preserve"> </v>
          </cell>
          <cell r="DV306" t="str">
            <v xml:space="preserve"> </v>
          </cell>
          <cell r="DW306" t="str">
            <v xml:space="preserve"> </v>
          </cell>
          <cell r="DX306" t="str">
            <v xml:space="preserve"> </v>
          </cell>
          <cell r="DY306" t="str">
            <v xml:space="preserve"> </v>
          </cell>
          <cell r="DZ306" t="str">
            <v xml:space="preserve"> </v>
          </cell>
          <cell r="EA306" t="str">
            <v xml:space="preserve"> </v>
          </cell>
          <cell r="EB306" t="str">
            <v xml:space="preserve"> </v>
          </cell>
          <cell r="EC306" t="str">
            <v xml:space="preserve"> </v>
          </cell>
          <cell r="ED306" t="str">
            <v xml:space="preserve"> </v>
          </cell>
          <cell r="EE306" t="str">
            <v xml:space="preserve"> </v>
          </cell>
        </row>
        <row r="307">
          <cell r="A307" t="str">
            <v xml:space="preserve"> </v>
          </cell>
          <cell r="B307" t="str">
            <v xml:space="preserve"> </v>
          </cell>
          <cell r="C307" t="str">
            <v xml:space="preserve">25-1-1803-3720-0168-00       </v>
          </cell>
          <cell r="D307" t="str">
            <v>06</v>
          </cell>
          <cell r="E307" t="str">
            <v>㈱オフィスシマザキ</v>
          </cell>
          <cell r="F307">
            <v>1245800</v>
          </cell>
          <cell r="G307">
            <v>1908000</v>
          </cell>
          <cell r="H307">
            <v>0.65</v>
          </cell>
          <cell r="I307">
            <v>41675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>電気アイロン　以下</v>
          </cell>
          <cell r="P307">
            <v>0</v>
          </cell>
          <cell r="Q307">
            <v>3</v>
          </cell>
          <cell r="R307">
            <v>1</v>
          </cell>
          <cell r="S307">
            <v>3</v>
          </cell>
          <cell r="T307">
            <v>0</v>
          </cell>
          <cell r="U307" t="str">
            <v xml:space="preserve"> </v>
          </cell>
          <cell r="V307" t="str">
            <v xml:space="preserve"> </v>
          </cell>
          <cell r="W307" t="str">
            <v xml:space="preserve"> </v>
          </cell>
          <cell r="X307" t="str">
            <v xml:space="preserve"> </v>
          </cell>
          <cell r="Y307" t="str">
            <v xml:space="preserve"> </v>
          </cell>
          <cell r="Z307" t="str">
            <v xml:space="preserve"> </v>
          </cell>
          <cell r="AA307" t="str">
            <v xml:space="preserve"> </v>
          </cell>
          <cell r="AB307" t="str">
            <v xml:space="preserve"> </v>
          </cell>
          <cell r="AC307" t="str">
            <v xml:space="preserve"> </v>
          </cell>
          <cell r="AD307" t="str">
            <v xml:space="preserve"> </v>
          </cell>
          <cell r="AE307" t="str">
            <v xml:space="preserve"> </v>
          </cell>
          <cell r="AF307" t="str">
            <v xml:space="preserve"> </v>
          </cell>
          <cell r="AG307" t="str">
            <v xml:space="preserve"> </v>
          </cell>
          <cell r="AH307" t="str">
            <v xml:space="preserve"> </v>
          </cell>
          <cell r="AI307" t="str">
            <v xml:space="preserve"> 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 t="str">
            <v xml:space="preserve"> </v>
          </cell>
          <cell r="DH307" t="str">
            <v xml:space="preserve"> </v>
          </cell>
          <cell r="DI307" t="str">
            <v xml:space="preserve"> </v>
          </cell>
          <cell r="DJ307" t="str">
            <v xml:space="preserve"> </v>
          </cell>
          <cell r="DK307" t="str">
            <v xml:space="preserve"> </v>
          </cell>
          <cell r="DL307" t="str">
            <v xml:space="preserve">25-1-1803-3720-0168-00       </v>
          </cell>
          <cell r="DM307" t="str">
            <v xml:space="preserve"> </v>
          </cell>
          <cell r="DN307" t="str">
            <v xml:space="preserve"> </v>
          </cell>
          <cell r="DO307" t="str">
            <v xml:space="preserve"> </v>
          </cell>
          <cell r="DP307" t="str">
            <v xml:space="preserve"> </v>
          </cell>
          <cell r="DQ307" t="str">
            <v xml:space="preserve"> </v>
          </cell>
          <cell r="DR307" t="str">
            <v xml:space="preserve"> </v>
          </cell>
          <cell r="DS307" t="str">
            <v xml:space="preserve"> </v>
          </cell>
          <cell r="DT307" t="str">
            <v xml:space="preserve"> </v>
          </cell>
          <cell r="DU307" t="str">
            <v xml:space="preserve"> </v>
          </cell>
          <cell r="DV307" t="str">
            <v xml:space="preserve"> </v>
          </cell>
          <cell r="DW307" t="str">
            <v xml:space="preserve"> </v>
          </cell>
          <cell r="DX307" t="str">
            <v xml:space="preserve"> </v>
          </cell>
          <cell r="DY307" t="str">
            <v xml:space="preserve"> </v>
          </cell>
          <cell r="DZ307" t="str">
            <v xml:space="preserve"> </v>
          </cell>
          <cell r="EA307" t="str">
            <v xml:space="preserve"> </v>
          </cell>
          <cell r="EB307" t="str">
            <v xml:space="preserve"> </v>
          </cell>
          <cell r="EC307" t="str">
            <v xml:space="preserve"> </v>
          </cell>
          <cell r="ED307" t="str">
            <v xml:space="preserve"> </v>
          </cell>
          <cell r="EE307" t="str">
            <v xml:space="preserve"> </v>
          </cell>
        </row>
        <row r="308">
          <cell r="A308" t="str">
            <v xml:space="preserve"> </v>
          </cell>
          <cell r="B308" t="str">
            <v xml:space="preserve"> </v>
          </cell>
          <cell r="C308" t="str">
            <v xml:space="preserve">25-1-1372-2050-0071-00       </v>
          </cell>
          <cell r="D308" t="str">
            <v>06</v>
          </cell>
          <cell r="E308" t="str">
            <v>㈱永光</v>
          </cell>
          <cell r="F308">
            <v>1960000</v>
          </cell>
          <cell r="G308">
            <v>2050000</v>
          </cell>
          <cell r="H308">
            <v>0.96</v>
          </cell>
          <cell r="I308">
            <v>41684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>吾妻島（調整場）照明設備整備</v>
          </cell>
          <cell r="P308">
            <v>0</v>
          </cell>
          <cell r="Q308">
            <v>1</v>
          </cell>
          <cell r="R308">
            <v>1</v>
          </cell>
          <cell r="S308">
            <v>2</v>
          </cell>
          <cell r="T308">
            <v>0</v>
          </cell>
          <cell r="U308" t="str">
            <v xml:space="preserve"> </v>
          </cell>
          <cell r="V308" t="str">
            <v xml:space="preserve"> </v>
          </cell>
          <cell r="W308" t="str">
            <v xml:space="preserve"> </v>
          </cell>
          <cell r="X308" t="str">
            <v xml:space="preserve"> </v>
          </cell>
          <cell r="Y308" t="str">
            <v xml:space="preserve"> </v>
          </cell>
          <cell r="Z308" t="str">
            <v xml:space="preserve"> </v>
          </cell>
          <cell r="AA308" t="str">
            <v xml:space="preserve"> </v>
          </cell>
          <cell r="AB308" t="str">
            <v xml:space="preserve"> </v>
          </cell>
          <cell r="AC308" t="str">
            <v xml:space="preserve"> </v>
          </cell>
          <cell r="AD308" t="str">
            <v xml:space="preserve"> </v>
          </cell>
          <cell r="AE308" t="str">
            <v xml:space="preserve"> </v>
          </cell>
          <cell r="AF308" t="str">
            <v xml:space="preserve"> </v>
          </cell>
          <cell r="AG308" t="str">
            <v xml:space="preserve"> </v>
          </cell>
          <cell r="AH308" t="str">
            <v xml:space="preserve"> </v>
          </cell>
          <cell r="AI308" t="str">
            <v xml:space="preserve"> 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 t="str">
            <v xml:space="preserve"> </v>
          </cell>
          <cell r="DH308" t="str">
            <v xml:space="preserve"> </v>
          </cell>
          <cell r="DI308" t="str">
            <v xml:space="preserve"> </v>
          </cell>
          <cell r="DJ308" t="str">
            <v xml:space="preserve"> </v>
          </cell>
          <cell r="DK308" t="str">
            <v xml:space="preserve"> </v>
          </cell>
          <cell r="DL308" t="str">
            <v xml:space="preserve">25-1-1372-2050-0071-00       </v>
          </cell>
          <cell r="DM308" t="str">
            <v xml:space="preserve"> </v>
          </cell>
          <cell r="DN308" t="str">
            <v xml:space="preserve"> </v>
          </cell>
          <cell r="DO308" t="str">
            <v xml:space="preserve"> </v>
          </cell>
          <cell r="DP308" t="str">
            <v xml:space="preserve"> </v>
          </cell>
          <cell r="DQ308" t="str">
            <v xml:space="preserve"> </v>
          </cell>
          <cell r="DR308" t="str">
            <v xml:space="preserve"> </v>
          </cell>
          <cell r="DS308" t="str">
            <v xml:space="preserve"> </v>
          </cell>
          <cell r="DT308" t="str">
            <v xml:space="preserve"> </v>
          </cell>
          <cell r="DU308" t="str">
            <v xml:space="preserve"> </v>
          </cell>
          <cell r="DV308" t="str">
            <v xml:space="preserve"> </v>
          </cell>
          <cell r="DW308" t="str">
            <v xml:space="preserve"> </v>
          </cell>
          <cell r="DX308" t="str">
            <v xml:space="preserve"> </v>
          </cell>
          <cell r="DY308" t="str">
            <v xml:space="preserve"> </v>
          </cell>
          <cell r="DZ308" t="str">
            <v xml:space="preserve"> </v>
          </cell>
          <cell r="EA308" t="str">
            <v xml:space="preserve"> </v>
          </cell>
          <cell r="EB308" t="str">
            <v xml:space="preserve"> </v>
          </cell>
          <cell r="EC308" t="str">
            <v xml:space="preserve"> </v>
          </cell>
          <cell r="ED308" t="str">
            <v xml:space="preserve"> </v>
          </cell>
          <cell r="EE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25-1-3114-2400-0007-00       </v>
          </cell>
          <cell r="D309" t="str">
            <v>06</v>
          </cell>
          <cell r="E309" t="str">
            <v>㈱永光</v>
          </cell>
          <cell r="F309">
            <v>780000</v>
          </cell>
          <cell r="G309">
            <v>872000</v>
          </cell>
          <cell r="H309">
            <v>0.89</v>
          </cell>
          <cell r="I309">
            <v>41450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>教材用電源整備</v>
          </cell>
          <cell r="P309">
            <v>0</v>
          </cell>
          <cell r="Q309">
            <v>1</v>
          </cell>
          <cell r="R309">
            <v>1</v>
          </cell>
          <cell r="S309">
            <v>3</v>
          </cell>
          <cell r="T309">
            <v>0</v>
          </cell>
          <cell r="U309" t="str">
            <v xml:space="preserve"> </v>
          </cell>
          <cell r="V309" t="str">
            <v xml:space="preserve"> </v>
          </cell>
          <cell r="W309" t="str">
            <v xml:space="preserve"> </v>
          </cell>
          <cell r="X309" t="str">
            <v xml:space="preserve"> </v>
          </cell>
          <cell r="Y309" t="str">
            <v xml:space="preserve"> </v>
          </cell>
          <cell r="Z309" t="str">
            <v xml:space="preserve"> </v>
          </cell>
          <cell r="AA309" t="str">
            <v xml:space="preserve"> </v>
          </cell>
          <cell r="AB309" t="str">
            <v xml:space="preserve"> </v>
          </cell>
          <cell r="AC309" t="str">
            <v xml:space="preserve"> </v>
          </cell>
          <cell r="AD309" t="str">
            <v xml:space="preserve"> </v>
          </cell>
          <cell r="AE309" t="str">
            <v xml:space="preserve"> </v>
          </cell>
          <cell r="AF309" t="str">
            <v xml:space="preserve"> </v>
          </cell>
          <cell r="AG309" t="str">
            <v xml:space="preserve"> </v>
          </cell>
          <cell r="AH309" t="str">
            <v xml:space="preserve"> </v>
          </cell>
          <cell r="AI309" t="str">
            <v xml:space="preserve"> 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 t="str">
            <v xml:space="preserve"> </v>
          </cell>
          <cell r="DH309" t="str">
            <v xml:space="preserve"> </v>
          </cell>
          <cell r="DI309" t="str">
            <v xml:space="preserve"> </v>
          </cell>
          <cell r="DJ309" t="str">
            <v xml:space="preserve"> </v>
          </cell>
          <cell r="DK309" t="str">
            <v xml:space="preserve"> </v>
          </cell>
          <cell r="DL309" t="str">
            <v xml:space="preserve">25-1-3114-2400-0007-00       </v>
          </cell>
          <cell r="DM309" t="str">
            <v xml:space="preserve"> </v>
          </cell>
          <cell r="DN309" t="str">
            <v xml:space="preserve"> </v>
          </cell>
          <cell r="DO309" t="str">
            <v xml:space="preserve"> </v>
          </cell>
          <cell r="DP309" t="str">
            <v xml:space="preserve"> </v>
          </cell>
          <cell r="DQ309" t="str">
            <v xml:space="preserve"> </v>
          </cell>
          <cell r="DR309" t="str">
            <v xml:space="preserve"> </v>
          </cell>
          <cell r="DS309" t="str">
            <v xml:space="preserve"> </v>
          </cell>
          <cell r="DT309" t="str">
            <v xml:space="preserve"> </v>
          </cell>
          <cell r="DU309" t="str">
            <v xml:space="preserve"> </v>
          </cell>
          <cell r="DV309" t="str">
            <v xml:space="preserve"> </v>
          </cell>
          <cell r="DW309" t="str">
            <v xml:space="preserve"> </v>
          </cell>
          <cell r="DX309" t="str">
            <v xml:space="preserve"> </v>
          </cell>
          <cell r="DY309" t="str">
            <v xml:space="preserve"> </v>
          </cell>
          <cell r="DZ309" t="str">
            <v xml:space="preserve"> </v>
          </cell>
          <cell r="EA309" t="str">
            <v xml:space="preserve"> </v>
          </cell>
          <cell r="EB309" t="str">
            <v xml:space="preserve"> </v>
          </cell>
          <cell r="EC309" t="str">
            <v xml:space="preserve"> </v>
          </cell>
          <cell r="ED309" t="str">
            <v xml:space="preserve"> </v>
          </cell>
          <cell r="EE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25-2-5027-2400-0002-00       </v>
          </cell>
          <cell r="D310" t="str">
            <v>06</v>
          </cell>
          <cell r="E310" t="str">
            <v>㈱永光</v>
          </cell>
          <cell r="F310">
            <v>3275400</v>
          </cell>
          <cell r="G310">
            <v>3282000</v>
          </cell>
          <cell r="H310">
            <v>1</v>
          </cell>
          <cell r="I310">
            <v>41530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>３０ＫＷ　ＭＧ　ＳＹＳＴＥＭ　整備</v>
          </cell>
          <cell r="P310">
            <v>0</v>
          </cell>
          <cell r="Q310">
            <v>1</v>
          </cell>
          <cell r="R310">
            <v>0</v>
          </cell>
          <cell r="S310">
            <v>1</v>
          </cell>
          <cell r="T310">
            <v>0</v>
          </cell>
          <cell r="U310" t="str">
            <v xml:space="preserve"> </v>
          </cell>
          <cell r="V310" t="str">
            <v xml:space="preserve"> </v>
          </cell>
          <cell r="W310" t="str">
            <v xml:space="preserve"> </v>
          </cell>
          <cell r="X310" t="str">
            <v xml:space="preserve"> </v>
          </cell>
          <cell r="Y310" t="str">
            <v xml:space="preserve"> </v>
          </cell>
          <cell r="Z310" t="str">
            <v xml:space="preserve"> </v>
          </cell>
          <cell r="AA310" t="str">
            <v xml:space="preserve"> </v>
          </cell>
          <cell r="AB310" t="str">
            <v xml:space="preserve"> </v>
          </cell>
          <cell r="AC310" t="str">
            <v xml:space="preserve"> </v>
          </cell>
          <cell r="AD310" t="str">
            <v xml:space="preserve"> </v>
          </cell>
          <cell r="AE310" t="str">
            <v xml:space="preserve"> </v>
          </cell>
          <cell r="AF310" t="str">
            <v xml:space="preserve"> </v>
          </cell>
          <cell r="AG310" t="str">
            <v xml:space="preserve"> </v>
          </cell>
          <cell r="AH310" t="str">
            <v xml:space="preserve"> </v>
          </cell>
          <cell r="AI310" t="str">
            <v xml:space="preserve"> 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 t="str">
            <v xml:space="preserve"> </v>
          </cell>
          <cell r="DH310" t="str">
            <v xml:space="preserve"> </v>
          </cell>
          <cell r="DI310" t="str">
            <v xml:space="preserve"> </v>
          </cell>
          <cell r="DJ310" t="str">
            <v xml:space="preserve"> </v>
          </cell>
          <cell r="DK310" t="str">
            <v xml:space="preserve"> </v>
          </cell>
          <cell r="DL310" t="str">
            <v xml:space="preserve">25-2-5027-2400-0002-00       </v>
          </cell>
          <cell r="DM310" t="str">
            <v xml:space="preserve"> </v>
          </cell>
          <cell r="DN310" t="str">
            <v xml:space="preserve"> </v>
          </cell>
          <cell r="DO310" t="str">
            <v xml:space="preserve"> </v>
          </cell>
          <cell r="DP310" t="str">
            <v xml:space="preserve"> </v>
          </cell>
          <cell r="DQ310" t="str">
            <v xml:space="preserve"> </v>
          </cell>
          <cell r="DR310" t="str">
            <v xml:space="preserve"> </v>
          </cell>
          <cell r="DS310" t="str">
            <v xml:space="preserve"> </v>
          </cell>
          <cell r="DT310" t="str">
            <v xml:space="preserve"> </v>
          </cell>
          <cell r="DU310" t="str">
            <v xml:space="preserve"> </v>
          </cell>
          <cell r="DV310" t="str">
            <v xml:space="preserve"> </v>
          </cell>
          <cell r="DW310" t="str">
            <v xml:space="preserve"> </v>
          </cell>
          <cell r="DX310" t="str">
            <v xml:space="preserve"> </v>
          </cell>
          <cell r="DY310" t="str">
            <v xml:space="preserve"> </v>
          </cell>
          <cell r="DZ310" t="str">
            <v xml:space="preserve"> </v>
          </cell>
          <cell r="EA310" t="str">
            <v xml:space="preserve"> </v>
          </cell>
          <cell r="EB310" t="str">
            <v xml:space="preserve"> </v>
          </cell>
          <cell r="EC310" t="str">
            <v xml:space="preserve"> </v>
          </cell>
          <cell r="ED310" t="str">
            <v xml:space="preserve"> </v>
          </cell>
          <cell r="EE310" t="str">
            <v xml:space="preserve"> </v>
          </cell>
        </row>
        <row r="311">
          <cell r="A311" t="str">
            <v xml:space="preserve"> </v>
          </cell>
          <cell r="B311" t="str">
            <v xml:space="preserve"> </v>
          </cell>
          <cell r="C311" t="str">
            <v xml:space="preserve">25-1-1372-2050-0002-00       </v>
          </cell>
          <cell r="D311" t="str">
            <v>06</v>
          </cell>
          <cell r="E311" t="str">
            <v>㈱山本バーナ工業</v>
          </cell>
          <cell r="F311">
            <v>2690000</v>
          </cell>
          <cell r="G311">
            <v>3500000</v>
          </cell>
          <cell r="H311">
            <v>0.77</v>
          </cell>
          <cell r="I311">
            <v>41355</v>
          </cell>
          <cell r="J311" t="str">
            <v xml:space="preserve"> </v>
          </cell>
          <cell r="K311" t="str">
            <v xml:space="preserve"> </v>
          </cell>
          <cell r="L311" t="str">
            <v xml:space="preserve"> </v>
          </cell>
          <cell r="M311" t="str">
            <v xml:space="preserve"> </v>
          </cell>
          <cell r="N311" t="str">
            <v xml:space="preserve"> </v>
          </cell>
          <cell r="O311" t="str">
            <v>ボイラー保守整備</v>
          </cell>
          <cell r="P311">
            <v>0</v>
          </cell>
          <cell r="Q311">
            <v>1</v>
          </cell>
          <cell r="R311">
            <v>1</v>
          </cell>
          <cell r="S311">
            <v>1</v>
          </cell>
          <cell r="T311">
            <v>0</v>
          </cell>
          <cell r="U311" t="str">
            <v xml:space="preserve"> </v>
          </cell>
          <cell r="V311" t="str">
            <v xml:space="preserve"> </v>
          </cell>
          <cell r="W311" t="str">
            <v xml:space="preserve"> </v>
          </cell>
          <cell r="X311" t="str">
            <v xml:space="preserve"> </v>
          </cell>
          <cell r="Y311" t="str">
            <v xml:space="preserve"> </v>
          </cell>
          <cell r="Z311" t="str">
            <v xml:space="preserve"> </v>
          </cell>
          <cell r="AA311" t="str">
            <v xml:space="preserve"> </v>
          </cell>
          <cell r="AB311" t="str">
            <v xml:space="preserve"> </v>
          </cell>
          <cell r="AC311" t="str">
            <v xml:space="preserve"> </v>
          </cell>
          <cell r="AD311" t="str">
            <v xml:space="preserve"> </v>
          </cell>
          <cell r="AE311" t="str">
            <v xml:space="preserve"> </v>
          </cell>
          <cell r="AF311" t="str">
            <v xml:space="preserve"> </v>
          </cell>
          <cell r="AG311" t="str">
            <v xml:space="preserve"> </v>
          </cell>
          <cell r="AH311" t="str">
            <v xml:space="preserve"> </v>
          </cell>
          <cell r="AI311" t="str">
            <v xml:space="preserve"> 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 t="str">
            <v xml:space="preserve"> </v>
          </cell>
          <cell r="DH311" t="str">
            <v xml:space="preserve"> </v>
          </cell>
          <cell r="DI311" t="str">
            <v xml:space="preserve"> </v>
          </cell>
          <cell r="DJ311" t="str">
            <v xml:space="preserve"> </v>
          </cell>
          <cell r="DK311" t="str">
            <v xml:space="preserve"> </v>
          </cell>
          <cell r="DL311" t="str">
            <v xml:space="preserve">25-1-1372-2050-0002-00       </v>
          </cell>
          <cell r="DM311" t="str">
            <v xml:space="preserve"> </v>
          </cell>
          <cell r="DN311" t="str">
            <v xml:space="preserve"> </v>
          </cell>
          <cell r="DO311" t="str">
            <v xml:space="preserve"> </v>
          </cell>
          <cell r="DP311" t="str">
            <v xml:space="preserve"> </v>
          </cell>
          <cell r="DQ311" t="str">
            <v xml:space="preserve"> </v>
          </cell>
          <cell r="DR311" t="str">
            <v xml:space="preserve"> </v>
          </cell>
          <cell r="DS311" t="str">
            <v xml:space="preserve"> </v>
          </cell>
          <cell r="DT311" t="str">
            <v xml:space="preserve"> </v>
          </cell>
          <cell r="DU311" t="str">
            <v xml:space="preserve"> </v>
          </cell>
          <cell r="DV311" t="str">
            <v xml:space="preserve"> </v>
          </cell>
          <cell r="DW311" t="str">
            <v xml:space="preserve"> </v>
          </cell>
          <cell r="DX311" t="str">
            <v xml:space="preserve"> </v>
          </cell>
          <cell r="DY311" t="str">
            <v xml:space="preserve"> </v>
          </cell>
          <cell r="DZ311" t="str">
            <v xml:space="preserve"> </v>
          </cell>
          <cell r="EA311" t="str">
            <v xml:space="preserve"> </v>
          </cell>
          <cell r="EB311" t="str">
            <v xml:space="preserve"> </v>
          </cell>
          <cell r="EC311" t="str">
            <v xml:space="preserve"> </v>
          </cell>
          <cell r="ED311" t="str">
            <v xml:space="preserve"> </v>
          </cell>
          <cell r="EE311" t="str">
            <v xml:space="preserve"> </v>
          </cell>
        </row>
        <row r="312">
          <cell r="A312" t="str">
            <v xml:space="preserve"> </v>
          </cell>
          <cell r="B312" t="str">
            <v xml:space="preserve"> </v>
          </cell>
          <cell r="C312" t="str">
            <v xml:space="preserve">25-1-1372-2050-0018-00       </v>
          </cell>
          <cell r="D312" t="str">
            <v>06</v>
          </cell>
          <cell r="E312" t="str">
            <v>㈱山本バーナ工業</v>
          </cell>
          <cell r="F312">
            <v>975000</v>
          </cell>
          <cell r="G312">
            <v>1000000</v>
          </cell>
          <cell r="H312">
            <v>0.98</v>
          </cell>
          <cell r="I312">
            <v>41514</v>
          </cell>
          <cell r="J312" t="str">
            <v xml:space="preserve"> </v>
          </cell>
          <cell r="K312" t="str">
            <v xml:space="preserve"> </v>
          </cell>
          <cell r="L312" t="str">
            <v xml:space="preserve"> </v>
          </cell>
          <cell r="M312" t="str">
            <v xml:space="preserve"> </v>
          </cell>
          <cell r="N312" t="str">
            <v xml:space="preserve"> </v>
          </cell>
          <cell r="O312" t="str">
            <v>ボイラー開放整備</v>
          </cell>
          <cell r="P312">
            <v>0</v>
          </cell>
          <cell r="Q312">
            <v>1</v>
          </cell>
          <cell r="R312">
            <v>1</v>
          </cell>
          <cell r="S312">
            <v>1</v>
          </cell>
          <cell r="T312">
            <v>0</v>
          </cell>
          <cell r="U312" t="str">
            <v xml:space="preserve"> </v>
          </cell>
          <cell r="V312" t="str">
            <v xml:space="preserve"> </v>
          </cell>
          <cell r="W312" t="str">
            <v xml:space="preserve"> </v>
          </cell>
          <cell r="X312" t="str">
            <v xml:space="preserve"> </v>
          </cell>
          <cell r="Y312" t="str">
            <v xml:space="preserve"> </v>
          </cell>
          <cell r="Z312" t="str">
            <v xml:space="preserve"> </v>
          </cell>
          <cell r="AA312" t="str">
            <v xml:space="preserve"> </v>
          </cell>
          <cell r="AB312" t="str">
            <v xml:space="preserve"> </v>
          </cell>
          <cell r="AC312" t="str">
            <v xml:space="preserve"> </v>
          </cell>
          <cell r="AD312" t="str">
            <v xml:space="preserve"> </v>
          </cell>
          <cell r="AE312" t="str">
            <v xml:space="preserve"> </v>
          </cell>
          <cell r="AF312" t="str">
            <v xml:space="preserve"> </v>
          </cell>
          <cell r="AG312" t="str">
            <v xml:space="preserve"> </v>
          </cell>
          <cell r="AH312" t="str">
            <v xml:space="preserve"> </v>
          </cell>
          <cell r="AI312" t="str">
            <v xml:space="preserve"> 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 t="str">
            <v xml:space="preserve"> </v>
          </cell>
          <cell r="DH312" t="str">
            <v xml:space="preserve"> </v>
          </cell>
          <cell r="DI312" t="str">
            <v xml:space="preserve"> </v>
          </cell>
          <cell r="DJ312" t="str">
            <v xml:space="preserve"> </v>
          </cell>
          <cell r="DK312" t="str">
            <v xml:space="preserve"> </v>
          </cell>
          <cell r="DL312" t="str">
            <v xml:space="preserve">25-1-1372-2050-0018-00       </v>
          </cell>
          <cell r="DM312" t="str">
            <v xml:space="preserve"> </v>
          </cell>
          <cell r="DN312" t="str">
            <v xml:space="preserve"> </v>
          </cell>
          <cell r="DO312" t="str">
            <v xml:space="preserve"> </v>
          </cell>
          <cell r="DP312" t="str">
            <v xml:space="preserve"> </v>
          </cell>
          <cell r="DQ312" t="str">
            <v xml:space="preserve"> </v>
          </cell>
          <cell r="DR312" t="str">
            <v xml:space="preserve"> </v>
          </cell>
          <cell r="DS312" t="str">
            <v xml:space="preserve"> </v>
          </cell>
          <cell r="DT312" t="str">
            <v xml:space="preserve"> </v>
          </cell>
          <cell r="DU312" t="str">
            <v xml:space="preserve"> </v>
          </cell>
          <cell r="DV312" t="str">
            <v xml:space="preserve"> </v>
          </cell>
          <cell r="DW312" t="str">
            <v xml:space="preserve"> </v>
          </cell>
          <cell r="DX312" t="str">
            <v xml:space="preserve"> </v>
          </cell>
          <cell r="DY312" t="str">
            <v xml:space="preserve"> </v>
          </cell>
          <cell r="DZ312" t="str">
            <v xml:space="preserve"> </v>
          </cell>
          <cell r="EA312" t="str">
            <v xml:space="preserve"> </v>
          </cell>
          <cell r="EB312" t="str">
            <v xml:space="preserve"> </v>
          </cell>
          <cell r="EC312" t="str">
            <v xml:space="preserve"> </v>
          </cell>
          <cell r="ED312" t="str">
            <v xml:space="preserve"> </v>
          </cell>
          <cell r="EE312" t="str">
            <v xml:space="preserve"> </v>
          </cell>
        </row>
        <row r="313">
          <cell r="A313" t="str">
            <v xml:space="preserve"> </v>
          </cell>
          <cell r="B313" t="str">
            <v xml:space="preserve"> </v>
          </cell>
          <cell r="C313" t="str">
            <v xml:space="preserve">25-1-1372-2050-0021-00       </v>
          </cell>
          <cell r="D313" t="str">
            <v>06</v>
          </cell>
          <cell r="E313" t="str">
            <v>㈱山本バーナ工業</v>
          </cell>
          <cell r="F313">
            <v>3000000</v>
          </cell>
          <cell r="G313">
            <v>3006000</v>
          </cell>
          <cell r="H313">
            <v>1</v>
          </cell>
          <cell r="I313">
            <v>41522</v>
          </cell>
          <cell r="J313" t="str">
            <v xml:space="preserve"> </v>
          </cell>
          <cell r="K313" t="str">
            <v xml:space="preserve"> </v>
          </cell>
          <cell r="L313" t="str">
            <v xml:space="preserve"> </v>
          </cell>
          <cell r="M313" t="str">
            <v xml:space="preserve"> </v>
          </cell>
          <cell r="N313" t="str">
            <v xml:space="preserve"> </v>
          </cell>
          <cell r="O313" t="str">
            <v>横基業ボイラー開放整備等</v>
          </cell>
          <cell r="P313">
            <v>0</v>
          </cell>
          <cell r="Q313">
            <v>1</v>
          </cell>
          <cell r="R313">
            <v>0</v>
          </cell>
          <cell r="S313">
            <v>3</v>
          </cell>
          <cell r="T313">
            <v>0</v>
          </cell>
          <cell r="U313" t="str">
            <v xml:space="preserve"> </v>
          </cell>
          <cell r="V313" t="str">
            <v xml:space="preserve"> </v>
          </cell>
          <cell r="W313" t="str">
            <v xml:space="preserve"> </v>
          </cell>
          <cell r="X313" t="str">
            <v xml:space="preserve"> </v>
          </cell>
          <cell r="Y313" t="str">
            <v xml:space="preserve"> </v>
          </cell>
          <cell r="Z313" t="str">
            <v xml:space="preserve"> </v>
          </cell>
          <cell r="AA313" t="str">
            <v xml:space="preserve"> </v>
          </cell>
          <cell r="AB313" t="str">
            <v xml:space="preserve"> </v>
          </cell>
          <cell r="AC313" t="str">
            <v xml:space="preserve"> </v>
          </cell>
          <cell r="AD313" t="str">
            <v xml:space="preserve"> </v>
          </cell>
          <cell r="AE313" t="str">
            <v xml:space="preserve"> </v>
          </cell>
          <cell r="AF313" t="str">
            <v xml:space="preserve"> </v>
          </cell>
          <cell r="AG313" t="str">
            <v xml:space="preserve"> </v>
          </cell>
          <cell r="AH313" t="str">
            <v xml:space="preserve"> </v>
          </cell>
          <cell r="AI313" t="str">
            <v xml:space="preserve"> 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 t="str">
            <v xml:space="preserve"> </v>
          </cell>
          <cell r="DH313" t="str">
            <v xml:space="preserve"> </v>
          </cell>
          <cell r="DI313" t="str">
            <v xml:space="preserve"> </v>
          </cell>
          <cell r="DJ313" t="str">
            <v xml:space="preserve"> </v>
          </cell>
          <cell r="DK313" t="str">
            <v xml:space="preserve"> </v>
          </cell>
          <cell r="DL313" t="str">
            <v xml:space="preserve">25-1-1372-2050-0021-00       </v>
          </cell>
          <cell r="DM313" t="str">
            <v xml:space="preserve"> </v>
          </cell>
          <cell r="DN313" t="str">
            <v xml:space="preserve"> </v>
          </cell>
          <cell r="DO313" t="str">
            <v xml:space="preserve"> </v>
          </cell>
          <cell r="DP313" t="str">
            <v xml:space="preserve"> </v>
          </cell>
          <cell r="DQ313" t="str">
            <v xml:space="preserve"> </v>
          </cell>
          <cell r="DR313" t="str">
            <v xml:space="preserve"> </v>
          </cell>
          <cell r="DS313" t="str">
            <v xml:space="preserve"> </v>
          </cell>
          <cell r="DT313" t="str">
            <v xml:space="preserve"> </v>
          </cell>
          <cell r="DU313" t="str">
            <v xml:space="preserve"> </v>
          </cell>
          <cell r="DV313" t="str">
            <v xml:space="preserve"> </v>
          </cell>
          <cell r="DW313" t="str">
            <v xml:space="preserve"> </v>
          </cell>
          <cell r="DX313" t="str">
            <v xml:space="preserve"> </v>
          </cell>
          <cell r="DY313" t="str">
            <v xml:space="preserve"> </v>
          </cell>
          <cell r="DZ313" t="str">
            <v xml:space="preserve"> </v>
          </cell>
          <cell r="EA313" t="str">
            <v xml:space="preserve"> </v>
          </cell>
          <cell r="EB313" t="str">
            <v xml:space="preserve"> </v>
          </cell>
          <cell r="EC313" t="str">
            <v xml:space="preserve"> </v>
          </cell>
          <cell r="ED313" t="str">
            <v xml:space="preserve"> </v>
          </cell>
          <cell r="EE313" t="str">
            <v xml:space="preserve"> </v>
          </cell>
        </row>
        <row r="314">
          <cell r="A314" t="str">
            <v xml:space="preserve"> </v>
          </cell>
          <cell r="B314" t="str">
            <v xml:space="preserve"> </v>
          </cell>
          <cell r="C314" t="str">
            <v xml:space="preserve">25-1-1803-3720-0002-00       </v>
          </cell>
          <cell r="D314" t="str">
            <v>06</v>
          </cell>
          <cell r="E314" t="str">
            <v>㈲イトウ産業</v>
          </cell>
          <cell r="F314">
            <v>1283000</v>
          </cell>
          <cell r="G314">
            <v>1328000</v>
          </cell>
          <cell r="H314">
            <v>0.97</v>
          </cell>
          <cell r="I314">
            <v>41438</v>
          </cell>
          <cell r="J314" t="str">
            <v xml:space="preserve"> </v>
          </cell>
          <cell r="K314" t="str">
            <v xml:space="preserve"> </v>
          </cell>
          <cell r="L314" t="str">
            <v xml:space="preserve"> </v>
          </cell>
          <cell r="M314" t="str">
            <v xml:space="preserve"> </v>
          </cell>
          <cell r="N314" t="str">
            <v xml:space="preserve"> </v>
          </cell>
          <cell r="O314" t="str">
            <v>ライトフェンダー，５００×１０００Ｌ</v>
          </cell>
          <cell r="P314">
            <v>0</v>
          </cell>
          <cell r="Q314">
            <v>1</v>
          </cell>
          <cell r="R314">
            <v>1</v>
          </cell>
          <cell r="S314">
            <v>2</v>
          </cell>
          <cell r="T314">
            <v>0</v>
          </cell>
          <cell r="U314" t="str">
            <v xml:space="preserve"> </v>
          </cell>
          <cell r="V314" t="str">
            <v xml:space="preserve"> </v>
          </cell>
          <cell r="W314" t="str">
            <v xml:space="preserve"> </v>
          </cell>
          <cell r="X314" t="str">
            <v xml:space="preserve"> </v>
          </cell>
          <cell r="Y314" t="str">
            <v xml:space="preserve"> </v>
          </cell>
          <cell r="Z314" t="str">
            <v xml:space="preserve"> </v>
          </cell>
          <cell r="AA314" t="str">
            <v xml:space="preserve"> </v>
          </cell>
          <cell r="AB314" t="str">
            <v xml:space="preserve"> </v>
          </cell>
          <cell r="AC314" t="str">
            <v xml:space="preserve"> </v>
          </cell>
          <cell r="AD314" t="str">
            <v xml:space="preserve"> </v>
          </cell>
          <cell r="AE314" t="str">
            <v xml:space="preserve"> </v>
          </cell>
          <cell r="AF314" t="str">
            <v xml:space="preserve"> </v>
          </cell>
          <cell r="AG314" t="str">
            <v xml:space="preserve"> </v>
          </cell>
          <cell r="AH314" t="str">
            <v xml:space="preserve"> </v>
          </cell>
          <cell r="AI314" t="str">
            <v xml:space="preserve"> 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 t="str">
            <v xml:space="preserve"> </v>
          </cell>
          <cell r="DH314" t="str">
            <v xml:space="preserve"> </v>
          </cell>
          <cell r="DI314" t="str">
            <v xml:space="preserve"> </v>
          </cell>
          <cell r="DJ314" t="str">
            <v xml:space="preserve"> </v>
          </cell>
          <cell r="DK314" t="str">
            <v xml:space="preserve"> </v>
          </cell>
          <cell r="DL314" t="str">
            <v xml:space="preserve">25-1-1803-3720-0002-00       </v>
          </cell>
          <cell r="DM314" t="str">
            <v xml:space="preserve"> </v>
          </cell>
          <cell r="DN314" t="str">
            <v xml:space="preserve"> </v>
          </cell>
          <cell r="DO314" t="str">
            <v xml:space="preserve"> </v>
          </cell>
          <cell r="DP314" t="str">
            <v xml:space="preserve"> </v>
          </cell>
          <cell r="DQ314" t="str">
            <v xml:space="preserve"> </v>
          </cell>
          <cell r="DR314" t="str">
            <v xml:space="preserve"> </v>
          </cell>
          <cell r="DS314" t="str">
            <v xml:space="preserve"> </v>
          </cell>
          <cell r="DT314" t="str">
            <v xml:space="preserve"> </v>
          </cell>
          <cell r="DU314" t="str">
            <v xml:space="preserve"> </v>
          </cell>
          <cell r="DV314" t="str">
            <v xml:space="preserve"> </v>
          </cell>
          <cell r="DW314" t="str">
            <v xml:space="preserve"> </v>
          </cell>
          <cell r="DX314" t="str">
            <v xml:space="preserve"> </v>
          </cell>
          <cell r="DY314" t="str">
            <v xml:space="preserve"> </v>
          </cell>
          <cell r="DZ314" t="str">
            <v xml:space="preserve"> </v>
          </cell>
          <cell r="EA314" t="str">
            <v xml:space="preserve"> </v>
          </cell>
          <cell r="EB314" t="str">
            <v xml:space="preserve"> </v>
          </cell>
          <cell r="EC314" t="str">
            <v xml:space="preserve"> </v>
          </cell>
          <cell r="ED314" t="str">
            <v xml:space="preserve"> </v>
          </cell>
          <cell r="EE314" t="str">
            <v xml:space="preserve"> </v>
          </cell>
        </row>
        <row r="315">
          <cell r="A315" t="str">
            <v xml:space="preserve"> </v>
          </cell>
          <cell r="B315" t="str">
            <v xml:space="preserve"> </v>
          </cell>
          <cell r="C315" t="str">
            <v xml:space="preserve">25-1-1803-3720-0028-00       </v>
          </cell>
          <cell r="D315" t="str">
            <v>06</v>
          </cell>
          <cell r="E315" t="str">
            <v>㈲イトウ産業</v>
          </cell>
          <cell r="F315">
            <v>1998000</v>
          </cell>
          <cell r="G315">
            <v>2426000</v>
          </cell>
          <cell r="H315">
            <v>0.82</v>
          </cell>
          <cell r="I315">
            <v>41507</v>
          </cell>
          <cell r="J315" t="str">
            <v xml:space="preserve"> </v>
          </cell>
          <cell r="K315" t="str">
            <v xml:space="preserve"> </v>
          </cell>
          <cell r="L315" t="str">
            <v xml:space="preserve"> </v>
          </cell>
          <cell r="M315" t="str">
            <v xml:space="preserve"> </v>
          </cell>
          <cell r="N315" t="str">
            <v xml:space="preserve"> </v>
          </cell>
          <cell r="O315" t="str">
            <v>デジタルマルチメーター　以下</v>
          </cell>
          <cell r="P315">
            <v>0</v>
          </cell>
          <cell r="Q315">
            <v>5</v>
          </cell>
          <cell r="R315">
            <v>1</v>
          </cell>
          <cell r="S315">
            <v>5</v>
          </cell>
          <cell r="T315">
            <v>0</v>
          </cell>
          <cell r="U315" t="str">
            <v xml:space="preserve"> </v>
          </cell>
          <cell r="V315" t="str">
            <v xml:space="preserve"> </v>
          </cell>
          <cell r="W315" t="str">
            <v xml:space="preserve"> </v>
          </cell>
          <cell r="X315" t="str">
            <v xml:space="preserve"> </v>
          </cell>
          <cell r="Y315" t="str">
            <v xml:space="preserve"> </v>
          </cell>
          <cell r="Z315" t="str">
            <v xml:space="preserve"> </v>
          </cell>
          <cell r="AA315" t="str">
            <v xml:space="preserve"> </v>
          </cell>
          <cell r="AB315" t="str">
            <v xml:space="preserve"> </v>
          </cell>
          <cell r="AC315" t="str">
            <v xml:space="preserve"> </v>
          </cell>
          <cell r="AD315" t="str">
            <v xml:space="preserve"> </v>
          </cell>
          <cell r="AE315" t="str">
            <v xml:space="preserve"> </v>
          </cell>
          <cell r="AF315" t="str">
            <v xml:space="preserve"> </v>
          </cell>
          <cell r="AG315" t="str">
            <v xml:space="preserve"> </v>
          </cell>
          <cell r="AH315" t="str">
            <v xml:space="preserve"> </v>
          </cell>
          <cell r="AI315" t="str">
            <v xml:space="preserve"> 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 t="str">
            <v xml:space="preserve"> </v>
          </cell>
          <cell r="DH315" t="str">
            <v xml:space="preserve"> </v>
          </cell>
          <cell r="DI315" t="str">
            <v xml:space="preserve"> </v>
          </cell>
          <cell r="DJ315" t="str">
            <v xml:space="preserve"> </v>
          </cell>
          <cell r="DK315" t="str">
            <v xml:space="preserve"> </v>
          </cell>
          <cell r="DL315" t="str">
            <v xml:space="preserve">25-1-1803-3720-0028-00       </v>
          </cell>
          <cell r="DM315" t="str">
            <v xml:space="preserve"> </v>
          </cell>
          <cell r="DN315" t="str">
            <v xml:space="preserve"> </v>
          </cell>
          <cell r="DO315" t="str">
            <v xml:space="preserve"> </v>
          </cell>
          <cell r="DP315" t="str">
            <v xml:space="preserve"> </v>
          </cell>
          <cell r="DQ315" t="str">
            <v xml:space="preserve"> </v>
          </cell>
          <cell r="DR315" t="str">
            <v xml:space="preserve"> </v>
          </cell>
          <cell r="DS315" t="str">
            <v xml:space="preserve"> </v>
          </cell>
          <cell r="DT315" t="str">
            <v xml:space="preserve"> </v>
          </cell>
          <cell r="DU315" t="str">
            <v xml:space="preserve"> </v>
          </cell>
          <cell r="DV315" t="str">
            <v xml:space="preserve"> </v>
          </cell>
          <cell r="DW315" t="str">
            <v xml:space="preserve"> </v>
          </cell>
          <cell r="DX315" t="str">
            <v xml:space="preserve"> </v>
          </cell>
          <cell r="DY315" t="str">
            <v xml:space="preserve"> </v>
          </cell>
          <cell r="DZ315" t="str">
            <v xml:space="preserve"> </v>
          </cell>
          <cell r="EA315" t="str">
            <v xml:space="preserve"> </v>
          </cell>
          <cell r="EB315" t="str">
            <v xml:space="preserve"> </v>
          </cell>
          <cell r="EC315" t="str">
            <v xml:space="preserve"> </v>
          </cell>
          <cell r="ED315" t="str">
            <v xml:space="preserve"> </v>
          </cell>
          <cell r="EE315" t="str">
            <v xml:space="preserve"> </v>
          </cell>
        </row>
        <row r="316">
          <cell r="A316" t="str">
            <v xml:space="preserve"> </v>
          </cell>
          <cell r="B316" t="str">
            <v xml:space="preserve"> </v>
          </cell>
          <cell r="C316" t="str">
            <v xml:space="preserve">25-1-1803-3720-0029-00       </v>
          </cell>
          <cell r="D316" t="str">
            <v>06</v>
          </cell>
          <cell r="E316" t="str">
            <v>㈲イトウ産業</v>
          </cell>
          <cell r="F316">
            <v>3562000</v>
          </cell>
          <cell r="G316">
            <v>3683000</v>
          </cell>
          <cell r="H316">
            <v>0.97</v>
          </cell>
          <cell r="I316">
            <v>41521</v>
          </cell>
          <cell r="J316" t="str">
            <v xml:space="preserve"> </v>
          </cell>
          <cell r="K316" t="str">
            <v xml:space="preserve"> </v>
          </cell>
          <cell r="L316" t="str">
            <v xml:space="preserve"> </v>
          </cell>
          <cell r="M316" t="str">
            <v xml:space="preserve"> </v>
          </cell>
          <cell r="N316" t="str">
            <v xml:space="preserve"> </v>
          </cell>
          <cell r="O316" t="str">
            <v>エアーフェンダー，Ｄ型，６００×１４５０ＭＭ　以下</v>
          </cell>
          <cell r="P316">
            <v>0</v>
          </cell>
          <cell r="Q316">
            <v>1</v>
          </cell>
          <cell r="R316">
            <v>1</v>
          </cell>
          <cell r="S316">
            <v>2</v>
          </cell>
          <cell r="T316">
            <v>0</v>
          </cell>
          <cell r="U316" t="str">
            <v xml:space="preserve"> </v>
          </cell>
          <cell r="V316" t="str">
            <v xml:space="preserve"> </v>
          </cell>
          <cell r="W316" t="str">
            <v xml:space="preserve"> </v>
          </cell>
          <cell r="X316" t="str">
            <v xml:space="preserve"> </v>
          </cell>
          <cell r="Y316" t="str">
            <v xml:space="preserve"> </v>
          </cell>
          <cell r="Z316" t="str">
            <v xml:space="preserve"> </v>
          </cell>
          <cell r="AA316" t="str">
            <v xml:space="preserve"> </v>
          </cell>
          <cell r="AB316" t="str">
            <v xml:space="preserve"> </v>
          </cell>
          <cell r="AC316" t="str">
            <v xml:space="preserve"> </v>
          </cell>
          <cell r="AD316" t="str">
            <v xml:space="preserve"> </v>
          </cell>
          <cell r="AE316" t="str">
            <v xml:space="preserve"> </v>
          </cell>
          <cell r="AF316" t="str">
            <v xml:space="preserve"> </v>
          </cell>
          <cell r="AG316" t="str">
            <v xml:space="preserve"> </v>
          </cell>
          <cell r="AH316" t="str">
            <v xml:space="preserve"> </v>
          </cell>
          <cell r="AI316" t="str">
            <v xml:space="preserve"> 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 t="str">
            <v xml:space="preserve"> </v>
          </cell>
          <cell r="DH316" t="str">
            <v xml:space="preserve"> </v>
          </cell>
          <cell r="DI316" t="str">
            <v xml:space="preserve"> </v>
          </cell>
          <cell r="DJ316" t="str">
            <v xml:space="preserve"> </v>
          </cell>
          <cell r="DK316" t="str">
            <v xml:space="preserve"> </v>
          </cell>
          <cell r="DL316" t="str">
            <v xml:space="preserve">25-1-1803-3720-0029-00       </v>
          </cell>
          <cell r="DM316" t="str">
            <v xml:space="preserve"> </v>
          </cell>
          <cell r="DN316" t="str">
            <v xml:space="preserve"> </v>
          </cell>
          <cell r="DO316" t="str">
            <v xml:space="preserve"> </v>
          </cell>
          <cell r="DP316" t="str">
            <v xml:space="preserve"> </v>
          </cell>
          <cell r="DQ316" t="str">
            <v xml:space="preserve"> </v>
          </cell>
          <cell r="DR316" t="str">
            <v xml:space="preserve"> </v>
          </cell>
          <cell r="DS316" t="str">
            <v xml:space="preserve"> </v>
          </cell>
          <cell r="DT316" t="str">
            <v xml:space="preserve"> </v>
          </cell>
          <cell r="DU316" t="str">
            <v xml:space="preserve"> </v>
          </cell>
          <cell r="DV316" t="str">
            <v xml:space="preserve"> </v>
          </cell>
          <cell r="DW316" t="str">
            <v xml:space="preserve"> </v>
          </cell>
          <cell r="DX316" t="str">
            <v xml:space="preserve"> </v>
          </cell>
          <cell r="DY316" t="str">
            <v xml:space="preserve"> </v>
          </cell>
          <cell r="DZ316" t="str">
            <v xml:space="preserve"> </v>
          </cell>
          <cell r="EA316" t="str">
            <v xml:space="preserve"> </v>
          </cell>
          <cell r="EB316" t="str">
            <v xml:space="preserve"> </v>
          </cell>
          <cell r="EC316" t="str">
            <v xml:space="preserve"> </v>
          </cell>
          <cell r="ED316" t="str">
            <v xml:space="preserve"> </v>
          </cell>
          <cell r="EE316" t="str">
            <v xml:space="preserve"> </v>
          </cell>
        </row>
        <row r="317">
          <cell r="A317" t="str">
            <v xml:space="preserve"> </v>
          </cell>
          <cell r="B317" t="str">
            <v xml:space="preserve"> </v>
          </cell>
          <cell r="C317" t="str">
            <v xml:space="preserve">25-1-1803-3720-0032-00       </v>
          </cell>
          <cell r="D317" t="str">
            <v>06</v>
          </cell>
          <cell r="E317" t="str">
            <v>㈲イトウ産業</v>
          </cell>
          <cell r="F317">
            <v>1219000</v>
          </cell>
          <cell r="G317">
            <v>1403000</v>
          </cell>
          <cell r="H317">
            <v>0.87</v>
          </cell>
          <cell r="I317">
            <v>41514</v>
          </cell>
          <cell r="J317" t="str">
            <v xml:space="preserve"> </v>
          </cell>
          <cell r="K317" t="str">
            <v xml:space="preserve"> </v>
          </cell>
          <cell r="L317" t="str">
            <v xml:space="preserve"> </v>
          </cell>
          <cell r="M317" t="str">
            <v xml:space="preserve"> </v>
          </cell>
          <cell r="N317" t="str">
            <v xml:space="preserve"> </v>
          </cell>
          <cell r="O317" t="str">
            <v>荷締機，ベルト式　以下</v>
          </cell>
          <cell r="P317">
            <v>0</v>
          </cell>
          <cell r="Q317">
            <v>3</v>
          </cell>
          <cell r="R317">
            <v>1</v>
          </cell>
          <cell r="S317">
            <v>5</v>
          </cell>
          <cell r="T317">
            <v>0</v>
          </cell>
          <cell r="U317" t="str">
            <v xml:space="preserve"> </v>
          </cell>
          <cell r="V317" t="str">
            <v xml:space="preserve"> </v>
          </cell>
          <cell r="W317" t="str">
            <v xml:space="preserve"> </v>
          </cell>
          <cell r="X317" t="str">
            <v xml:space="preserve"> </v>
          </cell>
          <cell r="Y317" t="str">
            <v xml:space="preserve"> </v>
          </cell>
          <cell r="Z317" t="str">
            <v xml:space="preserve"> </v>
          </cell>
          <cell r="AA317" t="str">
            <v xml:space="preserve"> </v>
          </cell>
          <cell r="AB317" t="str">
            <v xml:space="preserve"> </v>
          </cell>
          <cell r="AC317" t="str">
            <v xml:space="preserve"> </v>
          </cell>
          <cell r="AD317" t="str">
            <v xml:space="preserve"> </v>
          </cell>
          <cell r="AE317" t="str">
            <v xml:space="preserve"> </v>
          </cell>
          <cell r="AF317" t="str">
            <v xml:space="preserve"> </v>
          </cell>
          <cell r="AG317" t="str">
            <v xml:space="preserve"> </v>
          </cell>
          <cell r="AH317" t="str">
            <v xml:space="preserve"> </v>
          </cell>
          <cell r="AI317" t="str">
            <v xml:space="preserve"> 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 t="str">
            <v xml:space="preserve"> </v>
          </cell>
          <cell r="DH317" t="str">
            <v xml:space="preserve"> </v>
          </cell>
          <cell r="DI317" t="str">
            <v xml:space="preserve"> </v>
          </cell>
          <cell r="DJ317" t="str">
            <v xml:space="preserve"> </v>
          </cell>
          <cell r="DK317" t="str">
            <v xml:space="preserve"> </v>
          </cell>
          <cell r="DL317" t="str">
            <v xml:space="preserve">25-1-1803-3720-0032-00       </v>
          </cell>
          <cell r="DM317" t="str">
            <v xml:space="preserve"> </v>
          </cell>
          <cell r="DN317" t="str">
            <v xml:space="preserve"> </v>
          </cell>
          <cell r="DO317" t="str">
            <v xml:space="preserve"> </v>
          </cell>
          <cell r="DP317" t="str">
            <v xml:space="preserve"> </v>
          </cell>
          <cell r="DQ317" t="str">
            <v xml:space="preserve"> </v>
          </cell>
          <cell r="DR317" t="str">
            <v xml:space="preserve"> </v>
          </cell>
          <cell r="DS317" t="str">
            <v xml:space="preserve"> </v>
          </cell>
          <cell r="DT317" t="str">
            <v xml:space="preserve"> </v>
          </cell>
          <cell r="DU317" t="str">
            <v xml:space="preserve"> </v>
          </cell>
          <cell r="DV317" t="str">
            <v xml:space="preserve"> </v>
          </cell>
          <cell r="DW317" t="str">
            <v xml:space="preserve"> </v>
          </cell>
          <cell r="DX317" t="str">
            <v xml:space="preserve"> </v>
          </cell>
          <cell r="DY317" t="str">
            <v xml:space="preserve"> </v>
          </cell>
          <cell r="DZ317" t="str">
            <v xml:space="preserve"> </v>
          </cell>
          <cell r="EA317" t="str">
            <v xml:space="preserve"> </v>
          </cell>
          <cell r="EB317" t="str">
            <v xml:space="preserve"> </v>
          </cell>
          <cell r="EC317" t="str">
            <v xml:space="preserve"> </v>
          </cell>
          <cell r="ED317" t="str">
            <v xml:space="preserve"> </v>
          </cell>
          <cell r="EE317" t="str">
            <v xml:space="preserve"> </v>
          </cell>
        </row>
        <row r="318">
          <cell r="A318" t="str">
            <v xml:space="preserve"> </v>
          </cell>
          <cell r="B318" t="str">
            <v xml:space="preserve"> </v>
          </cell>
          <cell r="C318" t="str">
            <v xml:space="preserve">25-1-1803-3720-0035-00       </v>
          </cell>
          <cell r="D318" t="str">
            <v>06</v>
          </cell>
          <cell r="E318" t="str">
            <v>㈲イトウ産業</v>
          </cell>
          <cell r="F318">
            <v>1643000</v>
          </cell>
          <cell r="G318">
            <v>2014000</v>
          </cell>
          <cell r="H318">
            <v>0.82</v>
          </cell>
          <cell r="I318">
            <v>41514</v>
          </cell>
          <cell r="J318" t="str">
            <v xml:space="preserve"> </v>
          </cell>
          <cell r="K318" t="str">
            <v xml:space="preserve"> </v>
          </cell>
          <cell r="L318" t="str">
            <v xml:space="preserve"> </v>
          </cell>
          <cell r="M318" t="str">
            <v xml:space="preserve"> </v>
          </cell>
          <cell r="N318" t="str">
            <v xml:space="preserve"> </v>
          </cell>
          <cell r="O318" t="str">
            <v>電気掃除機，乾湿両用　以下</v>
          </cell>
          <cell r="P318">
            <v>0</v>
          </cell>
          <cell r="Q318">
            <v>4</v>
          </cell>
          <cell r="R318">
            <v>1</v>
          </cell>
          <cell r="S318">
            <v>5</v>
          </cell>
          <cell r="T318">
            <v>0</v>
          </cell>
          <cell r="U318" t="str">
            <v xml:space="preserve"> </v>
          </cell>
          <cell r="V318" t="str">
            <v xml:space="preserve"> </v>
          </cell>
          <cell r="W318" t="str">
            <v xml:space="preserve"> </v>
          </cell>
          <cell r="X318" t="str">
            <v xml:space="preserve"> </v>
          </cell>
          <cell r="Y318" t="str">
            <v xml:space="preserve"> </v>
          </cell>
          <cell r="Z318" t="str">
            <v xml:space="preserve"> </v>
          </cell>
          <cell r="AA318" t="str">
            <v xml:space="preserve"> </v>
          </cell>
          <cell r="AB318" t="str">
            <v xml:space="preserve"> </v>
          </cell>
          <cell r="AC318" t="str">
            <v xml:space="preserve"> </v>
          </cell>
          <cell r="AD318" t="str">
            <v xml:space="preserve"> </v>
          </cell>
          <cell r="AE318" t="str">
            <v xml:space="preserve"> </v>
          </cell>
          <cell r="AF318" t="str">
            <v xml:space="preserve"> </v>
          </cell>
          <cell r="AG318" t="str">
            <v xml:space="preserve"> </v>
          </cell>
          <cell r="AH318" t="str">
            <v xml:space="preserve"> </v>
          </cell>
          <cell r="AI318" t="str">
            <v xml:space="preserve"> 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 t="str">
            <v xml:space="preserve"> </v>
          </cell>
          <cell r="DH318" t="str">
            <v xml:space="preserve"> </v>
          </cell>
          <cell r="DI318" t="str">
            <v xml:space="preserve"> </v>
          </cell>
          <cell r="DJ318" t="str">
            <v xml:space="preserve"> </v>
          </cell>
          <cell r="DK318" t="str">
            <v xml:space="preserve"> </v>
          </cell>
          <cell r="DL318" t="str">
            <v xml:space="preserve">25-1-1803-3720-0035-00       </v>
          </cell>
          <cell r="DM318" t="str">
            <v xml:space="preserve"> </v>
          </cell>
          <cell r="DN318" t="str">
            <v xml:space="preserve"> </v>
          </cell>
          <cell r="DO318" t="str">
            <v xml:space="preserve"> </v>
          </cell>
          <cell r="DP318" t="str">
            <v xml:space="preserve"> </v>
          </cell>
          <cell r="DQ318" t="str">
            <v xml:space="preserve"> </v>
          </cell>
          <cell r="DR318" t="str">
            <v xml:space="preserve"> </v>
          </cell>
          <cell r="DS318" t="str">
            <v xml:space="preserve"> </v>
          </cell>
          <cell r="DT318" t="str">
            <v xml:space="preserve"> </v>
          </cell>
          <cell r="DU318" t="str">
            <v xml:space="preserve"> </v>
          </cell>
          <cell r="DV318" t="str">
            <v xml:space="preserve"> </v>
          </cell>
          <cell r="DW318" t="str">
            <v xml:space="preserve"> </v>
          </cell>
          <cell r="DX318" t="str">
            <v xml:space="preserve"> </v>
          </cell>
          <cell r="DY318" t="str">
            <v xml:space="preserve"> </v>
          </cell>
          <cell r="DZ318" t="str">
            <v xml:space="preserve"> </v>
          </cell>
          <cell r="EA318" t="str">
            <v xml:space="preserve"> </v>
          </cell>
          <cell r="EB318" t="str">
            <v xml:space="preserve"> </v>
          </cell>
          <cell r="EC318" t="str">
            <v xml:space="preserve"> </v>
          </cell>
          <cell r="ED318" t="str">
            <v xml:space="preserve"> </v>
          </cell>
          <cell r="EE318" t="str">
            <v xml:space="preserve"> </v>
          </cell>
        </row>
        <row r="319">
          <cell r="A319" t="str">
            <v xml:space="preserve"> </v>
          </cell>
          <cell r="B319" t="str">
            <v xml:space="preserve"> </v>
          </cell>
          <cell r="C319" t="str">
            <v xml:space="preserve">25-1-1803-3720-0046-00       </v>
          </cell>
          <cell r="D319" t="str">
            <v>06</v>
          </cell>
          <cell r="E319" t="str">
            <v>㈲イトウ産業</v>
          </cell>
          <cell r="F319">
            <v>1728000</v>
          </cell>
          <cell r="G319">
            <v>2120000</v>
          </cell>
          <cell r="H319">
            <v>0.82</v>
          </cell>
          <cell r="I319">
            <v>41522</v>
          </cell>
          <cell r="J319" t="str">
            <v xml:space="preserve"> </v>
          </cell>
          <cell r="K319" t="str">
            <v xml:space="preserve"> </v>
          </cell>
          <cell r="L319" t="str">
            <v xml:space="preserve"> </v>
          </cell>
          <cell r="M319" t="str">
            <v xml:space="preserve"> </v>
          </cell>
          <cell r="N319" t="str">
            <v xml:space="preserve"> </v>
          </cell>
          <cell r="O319" t="str">
            <v>雪平鍋　以下</v>
          </cell>
          <cell r="P319">
            <v>0</v>
          </cell>
          <cell r="Q319">
            <v>2</v>
          </cell>
          <cell r="R319">
            <v>1</v>
          </cell>
          <cell r="S319">
            <v>4</v>
          </cell>
          <cell r="T319">
            <v>0</v>
          </cell>
          <cell r="U319" t="str">
            <v xml:space="preserve"> </v>
          </cell>
          <cell r="V319" t="str">
            <v xml:space="preserve"> </v>
          </cell>
          <cell r="W319" t="str">
            <v xml:space="preserve"> </v>
          </cell>
          <cell r="X319" t="str">
            <v xml:space="preserve"> </v>
          </cell>
          <cell r="Y319" t="str">
            <v xml:space="preserve"> </v>
          </cell>
          <cell r="Z319" t="str">
            <v xml:space="preserve"> </v>
          </cell>
          <cell r="AA319" t="str">
            <v xml:space="preserve"> </v>
          </cell>
          <cell r="AB319" t="str">
            <v xml:space="preserve"> </v>
          </cell>
          <cell r="AC319" t="str">
            <v xml:space="preserve"> </v>
          </cell>
          <cell r="AD319" t="str">
            <v xml:space="preserve"> </v>
          </cell>
          <cell r="AE319" t="str">
            <v xml:space="preserve"> </v>
          </cell>
          <cell r="AF319" t="str">
            <v xml:space="preserve"> </v>
          </cell>
          <cell r="AG319" t="str">
            <v xml:space="preserve"> </v>
          </cell>
          <cell r="AH319" t="str">
            <v xml:space="preserve"> </v>
          </cell>
          <cell r="AI319" t="str">
            <v xml:space="preserve"> 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 t="str">
            <v xml:space="preserve"> </v>
          </cell>
          <cell r="DH319" t="str">
            <v xml:space="preserve"> </v>
          </cell>
          <cell r="DI319" t="str">
            <v xml:space="preserve"> </v>
          </cell>
          <cell r="DJ319" t="str">
            <v xml:space="preserve"> </v>
          </cell>
          <cell r="DK319" t="str">
            <v xml:space="preserve"> </v>
          </cell>
          <cell r="DL319" t="str">
            <v xml:space="preserve">25-1-1803-3720-0046-00       </v>
          </cell>
          <cell r="DM319" t="str">
            <v xml:space="preserve"> </v>
          </cell>
          <cell r="DN319" t="str">
            <v xml:space="preserve"> </v>
          </cell>
          <cell r="DO319" t="str">
            <v xml:space="preserve"> </v>
          </cell>
          <cell r="DP319" t="str">
            <v xml:space="preserve"> </v>
          </cell>
          <cell r="DQ319" t="str">
            <v xml:space="preserve"> </v>
          </cell>
          <cell r="DR319" t="str">
            <v xml:space="preserve"> </v>
          </cell>
          <cell r="DS319" t="str">
            <v xml:space="preserve"> </v>
          </cell>
          <cell r="DT319" t="str">
            <v xml:space="preserve"> </v>
          </cell>
          <cell r="DU319" t="str">
            <v xml:space="preserve"> </v>
          </cell>
          <cell r="DV319" t="str">
            <v xml:space="preserve"> </v>
          </cell>
          <cell r="DW319" t="str">
            <v xml:space="preserve"> </v>
          </cell>
          <cell r="DX319" t="str">
            <v xml:space="preserve"> </v>
          </cell>
          <cell r="DY319" t="str">
            <v xml:space="preserve"> </v>
          </cell>
          <cell r="DZ319" t="str">
            <v xml:space="preserve"> </v>
          </cell>
          <cell r="EA319" t="str">
            <v xml:space="preserve"> </v>
          </cell>
          <cell r="EB319" t="str">
            <v xml:space="preserve"> </v>
          </cell>
          <cell r="EC319" t="str">
            <v xml:space="preserve"> </v>
          </cell>
          <cell r="ED319" t="str">
            <v xml:space="preserve"> </v>
          </cell>
          <cell r="EE319" t="str">
            <v xml:space="preserve"> </v>
          </cell>
        </row>
        <row r="320">
          <cell r="A320" t="str">
            <v xml:space="preserve"> </v>
          </cell>
          <cell r="B320" t="str">
            <v xml:space="preserve"> </v>
          </cell>
          <cell r="C320" t="str">
            <v xml:space="preserve">25-1-1803-3720-0080-00       </v>
          </cell>
          <cell r="D320" t="str">
            <v>06</v>
          </cell>
          <cell r="E320" t="str">
            <v>㈲イトウ産業</v>
          </cell>
          <cell r="F320">
            <v>8230000</v>
          </cell>
          <cell r="G320">
            <v>9507000</v>
          </cell>
          <cell r="H320">
            <v>0.87</v>
          </cell>
          <cell r="I320">
            <v>41565</v>
          </cell>
          <cell r="J320" t="str">
            <v xml:space="preserve"> </v>
          </cell>
          <cell r="K320" t="str">
            <v xml:space="preserve"> </v>
          </cell>
          <cell r="L320" t="str">
            <v xml:space="preserve"> </v>
          </cell>
          <cell r="M320" t="str">
            <v xml:space="preserve"> </v>
          </cell>
          <cell r="N320" t="str">
            <v xml:space="preserve"> </v>
          </cell>
          <cell r="O320" t="str">
            <v>引火点試験器，ベンスキー密閉式　以下</v>
          </cell>
          <cell r="P320">
            <v>0</v>
          </cell>
          <cell r="Q320">
            <v>1</v>
          </cell>
          <cell r="R320">
            <v>1</v>
          </cell>
          <cell r="S320">
            <v>1</v>
          </cell>
          <cell r="T320">
            <v>0</v>
          </cell>
          <cell r="U320" t="str">
            <v xml:space="preserve"> </v>
          </cell>
          <cell r="V320" t="str">
            <v xml:space="preserve"> </v>
          </cell>
          <cell r="W320" t="str">
            <v xml:space="preserve"> </v>
          </cell>
          <cell r="X320" t="str">
            <v xml:space="preserve"> </v>
          </cell>
          <cell r="Y320" t="str">
            <v xml:space="preserve"> </v>
          </cell>
          <cell r="Z320" t="str">
            <v xml:space="preserve"> </v>
          </cell>
          <cell r="AA320" t="str">
            <v xml:space="preserve"> </v>
          </cell>
          <cell r="AB320" t="str">
            <v xml:space="preserve"> </v>
          </cell>
          <cell r="AC320" t="str">
            <v xml:space="preserve"> </v>
          </cell>
          <cell r="AD320" t="str">
            <v xml:space="preserve"> </v>
          </cell>
          <cell r="AE320" t="str">
            <v xml:space="preserve"> </v>
          </cell>
          <cell r="AF320" t="str">
            <v xml:space="preserve"> </v>
          </cell>
          <cell r="AG320" t="str">
            <v xml:space="preserve"> </v>
          </cell>
          <cell r="AH320" t="str">
            <v xml:space="preserve"> </v>
          </cell>
          <cell r="AI320" t="str">
            <v xml:space="preserve"> 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 t="str">
            <v xml:space="preserve"> </v>
          </cell>
          <cell r="DH320" t="str">
            <v xml:space="preserve"> </v>
          </cell>
          <cell r="DI320" t="str">
            <v xml:space="preserve"> </v>
          </cell>
          <cell r="DJ320" t="str">
            <v xml:space="preserve"> </v>
          </cell>
          <cell r="DK320" t="str">
            <v xml:space="preserve"> </v>
          </cell>
          <cell r="DL320" t="str">
            <v xml:space="preserve">25-1-1803-3720-0080-00       </v>
          </cell>
          <cell r="DM320" t="str">
            <v xml:space="preserve"> </v>
          </cell>
          <cell r="DN320" t="str">
            <v xml:space="preserve"> </v>
          </cell>
          <cell r="DO320" t="str">
            <v xml:space="preserve"> </v>
          </cell>
          <cell r="DP320" t="str">
            <v xml:space="preserve"> </v>
          </cell>
          <cell r="DQ320" t="str">
            <v xml:space="preserve"> </v>
          </cell>
          <cell r="DR320" t="str">
            <v xml:space="preserve"> </v>
          </cell>
          <cell r="DS320" t="str">
            <v xml:space="preserve"> </v>
          </cell>
          <cell r="DT320" t="str">
            <v xml:space="preserve"> </v>
          </cell>
          <cell r="DU320" t="str">
            <v xml:space="preserve"> </v>
          </cell>
          <cell r="DV320" t="str">
            <v xml:space="preserve"> </v>
          </cell>
          <cell r="DW320" t="str">
            <v xml:space="preserve"> </v>
          </cell>
          <cell r="DX320" t="str">
            <v xml:space="preserve"> </v>
          </cell>
          <cell r="DY320" t="str">
            <v xml:space="preserve"> </v>
          </cell>
          <cell r="DZ320" t="str">
            <v xml:space="preserve"> </v>
          </cell>
          <cell r="EA320" t="str">
            <v xml:space="preserve"> </v>
          </cell>
          <cell r="EB320" t="str">
            <v xml:space="preserve"> </v>
          </cell>
          <cell r="EC320" t="str">
            <v xml:space="preserve"> </v>
          </cell>
          <cell r="ED320" t="str">
            <v xml:space="preserve"> </v>
          </cell>
          <cell r="EE320" t="str">
            <v xml:space="preserve"> </v>
          </cell>
        </row>
        <row r="321">
          <cell r="A321" t="str">
            <v xml:space="preserve"> </v>
          </cell>
          <cell r="B321" t="str">
            <v xml:space="preserve"> </v>
          </cell>
          <cell r="C321" t="str">
            <v xml:space="preserve">25-1-1803-3720-0145-00       </v>
          </cell>
          <cell r="D321" t="str">
            <v>06</v>
          </cell>
          <cell r="E321" t="str">
            <v>㈲イトウ産業</v>
          </cell>
          <cell r="F321">
            <v>918000</v>
          </cell>
          <cell r="G321">
            <v>1227000</v>
          </cell>
          <cell r="H321">
            <v>0.75</v>
          </cell>
          <cell r="I321">
            <v>41654</v>
          </cell>
          <cell r="J321" t="str">
            <v xml:space="preserve"> </v>
          </cell>
          <cell r="K321" t="str">
            <v xml:space="preserve"> </v>
          </cell>
          <cell r="L321" t="str">
            <v xml:space="preserve"> </v>
          </cell>
          <cell r="M321" t="str">
            <v xml:space="preserve"> </v>
          </cell>
          <cell r="N321" t="str">
            <v xml:space="preserve"> </v>
          </cell>
          <cell r="O321" t="str">
            <v>飯碗　以下</v>
          </cell>
          <cell r="P321">
            <v>0</v>
          </cell>
          <cell r="Q321">
            <v>1</v>
          </cell>
          <cell r="R321">
            <v>1</v>
          </cell>
          <cell r="S321">
            <v>2</v>
          </cell>
          <cell r="T321">
            <v>0</v>
          </cell>
          <cell r="U321" t="str">
            <v xml:space="preserve"> </v>
          </cell>
          <cell r="V321" t="str">
            <v xml:space="preserve"> </v>
          </cell>
          <cell r="W321" t="str">
            <v xml:space="preserve"> </v>
          </cell>
          <cell r="X321" t="str">
            <v xml:space="preserve"> </v>
          </cell>
          <cell r="Y321" t="str">
            <v xml:space="preserve"> </v>
          </cell>
          <cell r="Z321" t="str">
            <v xml:space="preserve"> </v>
          </cell>
          <cell r="AA321" t="str">
            <v xml:space="preserve"> </v>
          </cell>
          <cell r="AB321" t="str">
            <v xml:space="preserve"> </v>
          </cell>
          <cell r="AC321" t="str">
            <v xml:space="preserve"> </v>
          </cell>
          <cell r="AD321" t="str">
            <v xml:space="preserve"> </v>
          </cell>
          <cell r="AE321" t="str">
            <v xml:space="preserve"> </v>
          </cell>
          <cell r="AF321" t="str">
            <v xml:space="preserve"> </v>
          </cell>
          <cell r="AG321" t="str">
            <v xml:space="preserve"> </v>
          </cell>
          <cell r="AH321" t="str">
            <v xml:space="preserve"> </v>
          </cell>
          <cell r="AI321" t="str">
            <v xml:space="preserve"> 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 t="str">
            <v xml:space="preserve"> </v>
          </cell>
          <cell r="DH321" t="str">
            <v xml:space="preserve"> </v>
          </cell>
          <cell r="DI321" t="str">
            <v xml:space="preserve"> </v>
          </cell>
          <cell r="DJ321" t="str">
            <v xml:space="preserve"> </v>
          </cell>
          <cell r="DK321" t="str">
            <v xml:space="preserve"> </v>
          </cell>
          <cell r="DL321" t="str">
            <v xml:space="preserve">25-1-1803-3720-0145-00       </v>
          </cell>
          <cell r="DM321" t="str">
            <v xml:space="preserve"> </v>
          </cell>
          <cell r="DN321" t="str">
            <v xml:space="preserve"> </v>
          </cell>
          <cell r="DO321" t="str">
            <v xml:space="preserve"> </v>
          </cell>
          <cell r="DP321" t="str">
            <v xml:space="preserve"> </v>
          </cell>
          <cell r="DQ321" t="str">
            <v xml:space="preserve"> </v>
          </cell>
          <cell r="DR321" t="str">
            <v xml:space="preserve"> </v>
          </cell>
          <cell r="DS321" t="str">
            <v xml:space="preserve"> </v>
          </cell>
          <cell r="DT321" t="str">
            <v xml:space="preserve"> </v>
          </cell>
          <cell r="DU321" t="str">
            <v xml:space="preserve"> </v>
          </cell>
          <cell r="DV321" t="str">
            <v xml:space="preserve"> </v>
          </cell>
          <cell r="DW321" t="str">
            <v xml:space="preserve"> </v>
          </cell>
          <cell r="DX321" t="str">
            <v xml:space="preserve"> </v>
          </cell>
          <cell r="DY321" t="str">
            <v xml:space="preserve"> </v>
          </cell>
          <cell r="DZ321" t="str">
            <v xml:space="preserve"> </v>
          </cell>
          <cell r="EA321" t="str">
            <v xml:space="preserve"> </v>
          </cell>
          <cell r="EB321" t="str">
            <v xml:space="preserve"> </v>
          </cell>
          <cell r="EC321" t="str">
            <v xml:space="preserve"> </v>
          </cell>
          <cell r="ED321" t="str">
            <v xml:space="preserve"> </v>
          </cell>
          <cell r="EE321" t="str">
            <v xml:space="preserve"> </v>
          </cell>
        </row>
        <row r="322">
          <cell r="A322" t="str">
            <v xml:space="preserve"> </v>
          </cell>
          <cell r="B322" t="str">
            <v xml:space="preserve"> </v>
          </cell>
          <cell r="C322" t="str">
            <v xml:space="preserve">25-1-1803-3720-0166-00       </v>
          </cell>
          <cell r="D322" t="str">
            <v>06</v>
          </cell>
          <cell r="E322" t="str">
            <v>㈲イトウ産業</v>
          </cell>
          <cell r="F322">
            <v>9963400</v>
          </cell>
          <cell r="G322">
            <v>11497000</v>
          </cell>
          <cell r="H322">
            <v>0.87</v>
          </cell>
          <cell r="I322">
            <v>41683</v>
          </cell>
          <cell r="J322" t="str">
            <v xml:space="preserve"> </v>
          </cell>
          <cell r="K322" t="str">
            <v xml:space="preserve"> </v>
          </cell>
          <cell r="L322" t="str">
            <v xml:space="preserve"> </v>
          </cell>
          <cell r="M322" t="str">
            <v xml:space="preserve"> </v>
          </cell>
          <cell r="N322" t="str">
            <v xml:space="preserve"> </v>
          </cell>
          <cell r="O322" t="str">
            <v>引火点試験器，ベンスキー密閉式　以下</v>
          </cell>
          <cell r="P322">
            <v>0</v>
          </cell>
          <cell r="Q322">
            <v>1</v>
          </cell>
          <cell r="R322">
            <v>1</v>
          </cell>
          <cell r="S322">
            <v>1</v>
          </cell>
          <cell r="T322">
            <v>0</v>
          </cell>
          <cell r="U322" t="str">
            <v xml:space="preserve"> </v>
          </cell>
          <cell r="V322" t="str">
            <v xml:space="preserve"> </v>
          </cell>
          <cell r="W322" t="str">
            <v xml:space="preserve"> </v>
          </cell>
          <cell r="X322" t="str">
            <v xml:space="preserve"> </v>
          </cell>
          <cell r="Y322" t="str">
            <v xml:space="preserve"> </v>
          </cell>
          <cell r="Z322" t="str">
            <v xml:space="preserve"> </v>
          </cell>
          <cell r="AA322" t="str">
            <v xml:space="preserve"> </v>
          </cell>
          <cell r="AB322" t="str">
            <v xml:space="preserve"> </v>
          </cell>
          <cell r="AC322" t="str">
            <v xml:space="preserve"> </v>
          </cell>
          <cell r="AD322" t="str">
            <v xml:space="preserve"> </v>
          </cell>
          <cell r="AE322" t="str">
            <v xml:space="preserve"> </v>
          </cell>
          <cell r="AF322" t="str">
            <v xml:space="preserve"> </v>
          </cell>
          <cell r="AG322" t="str">
            <v xml:space="preserve"> </v>
          </cell>
          <cell r="AH322" t="str">
            <v xml:space="preserve"> </v>
          </cell>
          <cell r="AI322" t="str">
            <v xml:space="preserve"> 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 t="str">
            <v xml:space="preserve"> </v>
          </cell>
          <cell r="DH322" t="str">
            <v xml:space="preserve"> </v>
          </cell>
          <cell r="DI322" t="str">
            <v xml:space="preserve"> </v>
          </cell>
          <cell r="DJ322" t="str">
            <v xml:space="preserve"> </v>
          </cell>
          <cell r="DK322" t="str">
            <v xml:space="preserve"> </v>
          </cell>
          <cell r="DL322" t="str">
            <v xml:space="preserve">25-1-1803-3720-0166-00       </v>
          </cell>
          <cell r="DM322" t="str">
            <v xml:space="preserve"> </v>
          </cell>
          <cell r="DN322" t="str">
            <v xml:space="preserve"> </v>
          </cell>
          <cell r="DO322" t="str">
            <v xml:space="preserve"> </v>
          </cell>
          <cell r="DP322" t="str">
            <v xml:space="preserve"> </v>
          </cell>
          <cell r="DQ322" t="str">
            <v xml:space="preserve"> </v>
          </cell>
          <cell r="DR322" t="str">
            <v xml:space="preserve"> </v>
          </cell>
          <cell r="DS322" t="str">
            <v xml:space="preserve"> </v>
          </cell>
          <cell r="DT322" t="str">
            <v xml:space="preserve"> </v>
          </cell>
          <cell r="DU322" t="str">
            <v xml:space="preserve"> </v>
          </cell>
          <cell r="DV322" t="str">
            <v xml:space="preserve"> </v>
          </cell>
          <cell r="DW322" t="str">
            <v xml:space="preserve"> </v>
          </cell>
          <cell r="DX322" t="str">
            <v xml:space="preserve"> </v>
          </cell>
          <cell r="DY322" t="str">
            <v xml:space="preserve"> </v>
          </cell>
          <cell r="DZ322" t="str">
            <v xml:space="preserve"> </v>
          </cell>
          <cell r="EA322" t="str">
            <v xml:space="preserve"> </v>
          </cell>
          <cell r="EB322" t="str">
            <v xml:space="preserve"> </v>
          </cell>
          <cell r="EC322" t="str">
            <v xml:space="preserve"> </v>
          </cell>
          <cell r="ED322" t="str">
            <v xml:space="preserve"> </v>
          </cell>
          <cell r="EE322" t="str">
            <v xml:space="preserve"> 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25-1-1803-3720-0183-00       </v>
          </cell>
          <cell r="D323" t="str">
            <v>06</v>
          </cell>
          <cell r="E323" t="str">
            <v>㈲イトウ産業</v>
          </cell>
          <cell r="F323">
            <v>559000</v>
          </cell>
          <cell r="G323">
            <v>1159000</v>
          </cell>
          <cell r="H323">
            <v>0.48</v>
          </cell>
          <cell r="I323">
            <v>41696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  <cell r="O323" t="str">
            <v>スイベル　以下</v>
          </cell>
          <cell r="P323">
            <v>0</v>
          </cell>
          <cell r="Q323">
            <v>2</v>
          </cell>
          <cell r="R323">
            <v>1</v>
          </cell>
          <cell r="S323">
            <v>2</v>
          </cell>
          <cell r="T323">
            <v>0</v>
          </cell>
          <cell r="U323" t="str">
            <v xml:space="preserve"> </v>
          </cell>
          <cell r="V323" t="str">
            <v xml:space="preserve"> </v>
          </cell>
          <cell r="W323" t="str">
            <v xml:space="preserve"> </v>
          </cell>
          <cell r="X323" t="str">
            <v xml:space="preserve"> </v>
          </cell>
          <cell r="Y323" t="str">
            <v xml:space="preserve"> </v>
          </cell>
          <cell r="Z323" t="str">
            <v xml:space="preserve"> </v>
          </cell>
          <cell r="AA323" t="str">
            <v xml:space="preserve"> </v>
          </cell>
          <cell r="AB323" t="str">
            <v xml:space="preserve"> </v>
          </cell>
          <cell r="AC323" t="str">
            <v xml:space="preserve"> </v>
          </cell>
          <cell r="AD323" t="str">
            <v xml:space="preserve"> </v>
          </cell>
          <cell r="AE323" t="str">
            <v xml:space="preserve"> </v>
          </cell>
          <cell r="AF323" t="str">
            <v xml:space="preserve"> </v>
          </cell>
          <cell r="AG323" t="str">
            <v xml:space="preserve"> </v>
          </cell>
          <cell r="AH323" t="str">
            <v xml:space="preserve"> </v>
          </cell>
          <cell r="AI323" t="str">
            <v xml:space="preserve"> 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 t="str">
            <v xml:space="preserve"> </v>
          </cell>
          <cell r="DH323" t="str">
            <v xml:space="preserve"> </v>
          </cell>
          <cell r="DI323" t="str">
            <v xml:space="preserve"> </v>
          </cell>
          <cell r="DJ323" t="str">
            <v xml:space="preserve"> </v>
          </cell>
          <cell r="DK323" t="str">
            <v xml:space="preserve"> </v>
          </cell>
          <cell r="DL323" t="str">
            <v xml:space="preserve">25-1-1803-3720-0183-00       </v>
          </cell>
          <cell r="DM323" t="str">
            <v xml:space="preserve"> </v>
          </cell>
          <cell r="DN323" t="str">
            <v xml:space="preserve"> </v>
          </cell>
          <cell r="DO323" t="str">
            <v xml:space="preserve"> </v>
          </cell>
          <cell r="DP323" t="str">
            <v xml:space="preserve"> </v>
          </cell>
          <cell r="DQ323" t="str">
            <v xml:space="preserve"> </v>
          </cell>
          <cell r="DR323" t="str">
            <v xml:space="preserve"> </v>
          </cell>
          <cell r="DS323" t="str">
            <v xml:space="preserve"> </v>
          </cell>
          <cell r="DT323" t="str">
            <v xml:space="preserve"> </v>
          </cell>
          <cell r="DU323" t="str">
            <v xml:space="preserve"> </v>
          </cell>
          <cell r="DV323" t="str">
            <v xml:space="preserve"> </v>
          </cell>
          <cell r="DW323" t="str">
            <v xml:space="preserve"> </v>
          </cell>
          <cell r="DX323" t="str">
            <v xml:space="preserve"> </v>
          </cell>
          <cell r="DY323" t="str">
            <v xml:space="preserve"> </v>
          </cell>
          <cell r="DZ323" t="str">
            <v xml:space="preserve"> </v>
          </cell>
          <cell r="EA323" t="str">
            <v xml:space="preserve"> </v>
          </cell>
          <cell r="EB323" t="str">
            <v xml:space="preserve"> </v>
          </cell>
          <cell r="EC323" t="str">
            <v xml:space="preserve"> </v>
          </cell>
          <cell r="ED323" t="str">
            <v xml:space="preserve"> </v>
          </cell>
          <cell r="EE323" t="str">
            <v xml:space="preserve"> </v>
          </cell>
        </row>
        <row r="324">
          <cell r="A324" t="str">
            <v xml:space="preserve"> </v>
          </cell>
          <cell r="B324" t="str">
            <v xml:space="preserve"> </v>
          </cell>
          <cell r="C324" t="str">
            <v xml:space="preserve">25-1-1803-3720-0201-00       </v>
          </cell>
          <cell r="D324" t="str">
            <v>06</v>
          </cell>
          <cell r="E324" t="str">
            <v>㈲イトウ産業</v>
          </cell>
          <cell r="F324">
            <v>1285000</v>
          </cell>
          <cell r="G324">
            <v>1628000</v>
          </cell>
          <cell r="H324">
            <v>0.79</v>
          </cell>
          <cell r="I324">
            <v>41696</v>
          </cell>
          <cell r="J324" t="str">
            <v xml:space="preserve"> </v>
          </cell>
          <cell r="K324" t="str">
            <v xml:space="preserve"> </v>
          </cell>
          <cell r="L324" t="str">
            <v xml:space="preserve"> </v>
          </cell>
          <cell r="M324" t="str">
            <v xml:space="preserve"> </v>
          </cell>
          <cell r="N324" t="str">
            <v xml:space="preserve"> </v>
          </cell>
          <cell r="O324" t="str">
            <v>エアリール，巻取機付　以下</v>
          </cell>
          <cell r="P324">
            <v>0</v>
          </cell>
          <cell r="Q324">
            <v>3</v>
          </cell>
          <cell r="R324">
            <v>1</v>
          </cell>
          <cell r="S324">
            <v>4</v>
          </cell>
          <cell r="T324">
            <v>0</v>
          </cell>
          <cell r="U324" t="str">
            <v xml:space="preserve"> </v>
          </cell>
          <cell r="V324" t="str">
            <v xml:space="preserve"> </v>
          </cell>
          <cell r="W324" t="str">
            <v xml:space="preserve"> </v>
          </cell>
          <cell r="X324" t="str">
            <v xml:space="preserve"> </v>
          </cell>
          <cell r="Y324" t="str">
            <v xml:space="preserve"> </v>
          </cell>
          <cell r="Z324" t="str">
            <v xml:space="preserve"> </v>
          </cell>
          <cell r="AA324" t="str">
            <v xml:space="preserve"> </v>
          </cell>
          <cell r="AB324" t="str">
            <v xml:space="preserve"> </v>
          </cell>
          <cell r="AC324" t="str">
            <v xml:space="preserve"> </v>
          </cell>
          <cell r="AD324" t="str">
            <v xml:space="preserve"> </v>
          </cell>
          <cell r="AE324" t="str">
            <v xml:space="preserve"> </v>
          </cell>
          <cell r="AF324" t="str">
            <v xml:space="preserve"> </v>
          </cell>
          <cell r="AG324" t="str">
            <v xml:space="preserve"> </v>
          </cell>
          <cell r="AH324" t="str">
            <v xml:space="preserve"> </v>
          </cell>
          <cell r="AI324" t="str">
            <v xml:space="preserve"> 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 t="str">
            <v xml:space="preserve"> </v>
          </cell>
          <cell r="DH324" t="str">
            <v xml:space="preserve"> </v>
          </cell>
          <cell r="DI324" t="str">
            <v xml:space="preserve"> </v>
          </cell>
          <cell r="DJ324" t="str">
            <v xml:space="preserve"> </v>
          </cell>
          <cell r="DK324" t="str">
            <v xml:space="preserve"> </v>
          </cell>
          <cell r="DL324" t="str">
            <v xml:space="preserve">25-1-1803-3720-0201-00       </v>
          </cell>
          <cell r="DM324" t="str">
            <v xml:space="preserve"> </v>
          </cell>
          <cell r="DN324" t="str">
            <v xml:space="preserve"> </v>
          </cell>
          <cell r="DO324" t="str">
            <v xml:space="preserve"> </v>
          </cell>
          <cell r="DP324" t="str">
            <v xml:space="preserve"> </v>
          </cell>
          <cell r="DQ324" t="str">
            <v xml:space="preserve"> </v>
          </cell>
          <cell r="DR324" t="str">
            <v xml:space="preserve"> </v>
          </cell>
          <cell r="DS324" t="str">
            <v xml:space="preserve"> </v>
          </cell>
          <cell r="DT324" t="str">
            <v xml:space="preserve"> </v>
          </cell>
          <cell r="DU324" t="str">
            <v xml:space="preserve"> </v>
          </cell>
          <cell r="DV324" t="str">
            <v xml:space="preserve"> </v>
          </cell>
          <cell r="DW324" t="str">
            <v xml:space="preserve"> </v>
          </cell>
          <cell r="DX324" t="str">
            <v xml:space="preserve"> </v>
          </cell>
          <cell r="DY324" t="str">
            <v xml:space="preserve"> </v>
          </cell>
          <cell r="DZ324" t="str">
            <v xml:space="preserve"> </v>
          </cell>
          <cell r="EA324" t="str">
            <v xml:space="preserve"> </v>
          </cell>
          <cell r="EB324" t="str">
            <v xml:space="preserve"> </v>
          </cell>
          <cell r="EC324" t="str">
            <v xml:space="preserve"> </v>
          </cell>
          <cell r="ED324" t="str">
            <v xml:space="preserve"> </v>
          </cell>
          <cell r="EE324" t="str">
            <v xml:space="preserve"> </v>
          </cell>
        </row>
        <row r="325">
          <cell r="A325" t="str">
            <v xml:space="preserve"> </v>
          </cell>
          <cell r="B325" t="str">
            <v xml:space="preserve"> </v>
          </cell>
          <cell r="C325" t="str">
            <v xml:space="preserve">25-1-1803-3720-0202-00       </v>
          </cell>
          <cell r="D325" t="str">
            <v>06</v>
          </cell>
          <cell r="E325" t="str">
            <v>㈲イトウ産業</v>
          </cell>
          <cell r="F325">
            <v>1611120</v>
          </cell>
          <cell r="G325">
            <v>3268285</v>
          </cell>
          <cell r="H325">
            <v>0.49</v>
          </cell>
          <cell r="I325">
            <v>41711</v>
          </cell>
          <cell r="J325" t="str">
            <v xml:space="preserve"> </v>
          </cell>
          <cell r="K325" t="str">
            <v xml:space="preserve"> </v>
          </cell>
          <cell r="L325" t="str">
            <v xml:space="preserve"> </v>
          </cell>
          <cell r="M325" t="str">
            <v xml:space="preserve"> </v>
          </cell>
          <cell r="N325" t="str">
            <v xml:space="preserve"> </v>
          </cell>
          <cell r="O325" t="str">
            <v>作業灯，ハンディ型，充電式　以下</v>
          </cell>
          <cell r="P325">
            <v>0</v>
          </cell>
          <cell r="Q325">
            <v>1</v>
          </cell>
          <cell r="R325">
            <v>1</v>
          </cell>
          <cell r="S325">
            <v>1</v>
          </cell>
          <cell r="T325">
            <v>0</v>
          </cell>
          <cell r="U325" t="str">
            <v xml:space="preserve"> </v>
          </cell>
          <cell r="V325" t="str">
            <v xml:space="preserve"> </v>
          </cell>
          <cell r="W325" t="str">
            <v xml:space="preserve"> </v>
          </cell>
          <cell r="X325" t="str">
            <v xml:space="preserve"> </v>
          </cell>
          <cell r="Y325" t="str">
            <v xml:space="preserve"> </v>
          </cell>
          <cell r="Z325" t="str">
            <v xml:space="preserve"> </v>
          </cell>
          <cell r="AA325" t="str">
            <v xml:space="preserve"> </v>
          </cell>
          <cell r="AB325" t="str">
            <v xml:space="preserve"> </v>
          </cell>
          <cell r="AC325" t="str">
            <v xml:space="preserve"> </v>
          </cell>
          <cell r="AD325" t="str">
            <v xml:space="preserve"> </v>
          </cell>
          <cell r="AE325" t="str">
            <v xml:space="preserve"> </v>
          </cell>
          <cell r="AF325" t="str">
            <v xml:space="preserve"> </v>
          </cell>
          <cell r="AG325" t="str">
            <v xml:space="preserve"> </v>
          </cell>
          <cell r="AH325" t="str">
            <v xml:space="preserve"> </v>
          </cell>
          <cell r="AI325" t="str">
            <v xml:space="preserve"> 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 t="str">
            <v xml:space="preserve"> </v>
          </cell>
          <cell r="DH325" t="str">
            <v xml:space="preserve"> </v>
          </cell>
          <cell r="DI325" t="str">
            <v xml:space="preserve"> </v>
          </cell>
          <cell r="DJ325" t="str">
            <v xml:space="preserve"> </v>
          </cell>
          <cell r="DK325" t="str">
            <v xml:space="preserve"> </v>
          </cell>
          <cell r="DL325" t="str">
            <v xml:space="preserve">25-1-1803-3720-0202-00       </v>
          </cell>
          <cell r="DM325" t="str">
            <v xml:space="preserve"> </v>
          </cell>
          <cell r="DN325" t="str">
            <v xml:space="preserve"> </v>
          </cell>
          <cell r="DO325" t="str">
            <v xml:space="preserve"> </v>
          </cell>
          <cell r="DP325" t="str">
            <v xml:space="preserve"> </v>
          </cell>
          <cell r="DQ325" t="str">
            <v xml:space="preserve"> </v>
          </cell>
          <cell r="DR325" t="str">
            <v xml:space="preserve"> </v>
          </cell>
          <cell r="DS325" t="str">
            <v xml:space="preserve"> </v>
          </cell>
          <cell r="DT325" t="str">
            <v xml:space="preserve"> </v>
          </cell>
          <cell r="DU325" t="str">
            <v xml:space="preserve"> </v>
          </cell>
          <cell r="DV325" t="str">
            <v xml:space="preserve"> </v>
          </cell>
          <cell r="DW325" t="str">
            <v xml:space="preserve"> </v>
          </cell>
          <cell r="DX325" t="str">
            <v xml:space="preserve"> </v>
          </cell>
          <cell r="DY325" t="str">
            <v xml:space="preserve"> </v>
          </cell>
          <cell r="DZ325" t="str">
            <v xml:space="preserve"> </v>
          </cell>
          <cell r="EA325" t="str">
            <v xml:space="preserve"> </v>
          </cell>
          <cell r="EB325" t="str">
            <v xml:space="preserve"> </v>
          </cell>
          <cell r="EC325" t="str">
            <v xml:space="preserve"> </v>
          </cell>
          <cell r="ED325" t="str">
            <v xml:space="preserve"> </v>
          </cell>
          <cell r="EE325" t="str">
            <v xml:space="preserve"> </v>
          </cell>
        </row>
        <row r="326">
          <cell r="A326" t="str">
            <v xml:space="preserve"> </v>
          </cell>
          <cell r="B326" t="str">
            <v xml:space="preserve"> </v>
          </cell>
          <cell r="C326" t="str">
            <v xml:space="preserve">25-1-1803-3720-0202-00       </v>
          </cell>
          <cell r="D326" t="str">
            <v>06</v>
          </cell>
          <cell r="E326" t="str">
            <v>㈲イトウ産業</v>
          </cell>
          <cell r="F326">
            <v>1308880</v>
          </cell>
          <cell r="G326">
            <v>3268285</v>
          </cell>
          <cell r="H326">
            <v>0.4</v>
          </cell>
          <cell r="I326">
            <v>41711</v>
          </cell>
          <cell r="J326" t="str">
            <v xml:space="preserve"> </v>
          </cell>
          <cell r="K326" t="str">
            <v xml:space="preserve"> </v>
          </cell>
          <cell r="L326" t="str">
            <v xml:space="preserve"> </v>
          </cell>
          <cell r="M326" t="str">
            <v xml:space="preserve"> </v>
          </cell>
          <cell r="N326" t="str">
            <v xml:space="preserve"> </v>
          </cell>
          <cell r="O326" t="str">
            <v>作業灯，ハンディ型，充電式　以下</v>
          </cell>
          <cell r="P326">
            <v>0</v>
          </cell>
          <cell r="Q326">
            <v>1</v>
          </cell>
          <cell r="R326">
            <v>1</v>
          </cell>
          <cell r="S326">
            <v>1</v>
          </cell>
          <cell r="T326">
            <v>0</v>
          </cell>
          <cell r="U326" t="str">
            <v xml:space="preserve"> </v>
          </cell>
          <cell r="V326" t="str">
            <v xml:space="preserve"> </v>
          </cell>
          <cell r="W326" t="str">
            <v xml:space="preserve"> </v>
          </cell>
          <cell r="X326" t="str">
            <v xml:space="preserve"> </v>
          </cell>
          <cell r="Y326" t="str">
            <v xml:space="preserve"> </v>
          </cell>
          <cell r="Z326" t="str">
            <v xml:space="preserve"> </v>
          </cell>
          <cell r="AA326" t="str">
            <v xml:space="preserve"> </v>
          </cell>
          <cell r="AB326" t="str">
            <v xml:space="preserve"> </v>
          </cell>
          <cell r="AC326" t="str">
            <v xml:space="preserve"> </v>
          </cell>
          <cell r="AD326" t="str">
            <v xml:space="preserve"> </v>
          </cell>
          <cell r="AE326" t="str">
            <v xml:space="preserve"> </v>
          </cell>
          <cell r="AF326" t="str">
            <v xml:space="preserve"> </v>
          </cell>
          <cell r="AG326" t="str">
            <v xml:space="preserve"> </v>
          </cell>
          <cell r="AH326" t="str">
            <v xml:space="preserve"> </v>
          </cell>
          <cell r="AI326" t="str">
            <v xml:space="preserve"> 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 t="str">
            <v xml:space="preserve"> </v>
          </cell>
          <cell r="DH326" t="str">
            <v xml:space="preserve"> </v>
          </cell>
          <cell r="DI326" t="str">
            <v xml:space="preserve"> </v>
          </cell>
          <cell r="DJ326" t="str">
            <v xml:space="preserve"> </v>
          </cell>
          <cell r="DK326" t="str">
            <v xml:space="preserve"> </v>
          </cell>
          <cell r="DL326" t="str">
            <v xml:space="preserve">25-1-1803-3720-0219-00       </v>
          </cell>
          <cell r="DM326" t="str">
            <v xml:space="preserve"> </v>
          </cell>
          <cell r="DN326" t="str">
            <v xml:space="preserve"> </v>
          </cell>
          <cell r="DO326" t="str">
            <v xml:space="preserve"> </v>
          </cell>
          <cell r="DP326" t="str">
            <v xml:space="preserve"> </v>
          </cell>
          <cell r="DQ326" t="str">
            <v xml:space="preserve"> </v>
          </cell>
          <cell r="DR326" t="str">
            <v xml:space="preserve"> </v>
          </cell>
          <cell r="DS326" t="str">
            <v xml:space="preserve"> </v>
          </cell>
          <cell r="DT326" t="str">
            <v xml:space="preserve"> </v>
          </cell>
          <cell r="DU326" t="str">
            <v xml:space="preserve"> </v>
          </cell>
          <cell r="DV326" t="str">
            <v xml:space="preserve"> </v>
          </cell>
          <cell r="DW326" t="str">
            <v xml:space="preserve"> </v>
          </cell>
          <cell r="DX326" t="str">
            <v xml:space="preserve"> </v>
          </cell>
          <cell r="DY326" t="str">
            <v xml:space="preserve"> </v>
          </cell>
          <cell r="DZ326" t="str">
            <v xml:space="preserve"> </v>
          </cell>
          <cell r="EA326" t="str">
            <v xml:space="preserve"> </v>
          </cell>
          <cell r="EB326" t="str">
            <v xml:space="preserve"> </v>
          </cell>
          <cell r="EC326" t="str">
            <v xml:space="preserve"> </v>
          </cell>
          <cell r="ED326" t="str">
            <v xml:space="preserve"> </v>
          </cell>
          <cell r="EE326" t="str">
            <v xml:space="preserve"> </v>
          </cell>
        </row>
        <row r="327">
          <cell r="A327" t="str">
            <v xml:space="preserve"> </v>
          </cell>
          <cell r="B327" t="str">
            <v xml:space="preserve"> </v>
          </cell>
          <cell r="C327" t="str">
            <v xml:space="preserve">25-1-1803-3720-0206-00       </v>
          </cell>
          <cell r="D327" t="str">
            <v>06</v>
          </cell>
          <cell r="E327" t="str">
            <v>㈲イトウ産業</v>
          </cell>
          <cell r="F327">
            <v>1728000</v>
          </cell>
          <cell r="G327">
            <v>2271400</v>
          </cell>
          <cell r="H327">
            <v>0.76</v>
          </cell>
          <cell r="I327">
            <v>41704</v>
          </cell>
          <cell r="J327" t="str">
            <v xml:space="preserve"> </v>
          </cell>
          <cell r="K327" t="str">
            <v xml:space="preserve"> </v>
          </cell>
          <cell r="L327" t="str">
            <v xml:space="preserve"> </v>
          </cell>
          <cell r="M327" t="str">
            <v xml:space="preserve"> </v>
          </cell>
          <cell r="N327" t="str">
            <v xml:space="preserve"> </v>
          </cell>
          <cell r="O327" t="str">
            <v>リヤカー，折りたたみ式　以下</v>
          </cell>
          <cell r="P327">
            <v>0</v>
          </cell>
          <cell r="Q327">
            <v>4</v>
          </cell>
          <cell r="R327">
            <v>1</v>
          </cell>
          <cell r="S327">
            <v>4</v>
          </cell>
          <cell r="T327">
            <v>0</v>
          </cell>
          <cell r="U327" t="str">
            <v xml:space="preserve"> </v>
          </cell>
          <cell r="V327" t="str">
            <v xml:space="preserve"> </v>
          </cell>
          <cell r="W327" t="str">
            <v xml:space="preserve"> </v>
          </cell>
          <cell r="X327" t="str">
            <v xml:space="preserve"> </v>
          </cell>
          <cell r="Y327" t="str">
            <v xml:space="preserve"> </v>
          </cell>
          <cell r="Z327" t="str">
            <v xml:space="preserve"> </v>
          </cell>
          <cell r="AA327" t="str">
            <v xml:space="preserve"> </v>
          </cell>
          <cell r="AB327" t="str">
            <v xml:space="preserve"> </v>
          </cell>
          <cell r="AC327" t="str">
            <v xml:space="preserve"> </v>
          </cell>
          <cell r="AD327" t="str">
            <v xml:space="preserve"> </v>
          </cell>
          <cell r="AE327" t="str">
            <v xml:space="preserve"> </v>
          </cell>
          <cell r="AF327" t="str">
            <v xml:space="preserve"> </v>
          </cell>
          <cell r="AG327" t="str">
            <v xml:space="preserve"> </v>
          </cell>
          <cell r="AH327" t="str">
            <v xml:space="preserve"> </v>
          </cell>
          <cell r="AI327" t="str">
            <v xml:space="preserve"> 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 t="str">
            <v xml:space="preserve"> </v>
          </cell>
          <cell r="DH327" t="str">
            <v xml:space="preserve"> </v>
          </cell>
          <cell r="DI327" t="str">
            <v xml:space="preserve"> </v>
          </cell>
          <cell r="DJ327" t="str">
            <v xml:space="preserve"> </v>
          </cell>
          <cell r="DK327" t="str">
            <v xml:space="preserve"> </v>
          </cell>
          <cell r="DL327" t="str">
            <v xml:space="preserve">25-1-1803-3720-0206-00       </v>
          </cell>
          <cell r="DM327" t="str">
            <v xml:space="preserve"> </v>
          </cell>
          <cell r="DN327" t="str">
            <v xml:space="preserve"> </v>
          </cell>
          <cell r="DO327" t="str">
            <v xml:space="preserve"> </v>
          </cell>
          <cell r="DP327" t="str">
            <v xml:space="preserve"> </v>
          </cell>
          <cell r="DQ327" t="str">
            <v xml:space="preserve"> </v>
          </cell>
          <cell r="DR327" t="str">
            <v xml:space="preserve"> </v>
          </cell>
          <cell r="DS327" t="str">
            <v xml:space="preserve"> </v>
          </cell>
          <cell r="DT327" t="str">
            <v xml:space="preserve"> </v>
          </cell>
          <cell r="DU327" t="str">
            <v xml:space="preserve"> </v>
          </cell>
          <cell r="DV327" t="str">
            <v xml:space="preserve"> </v>
          </cell>
          <cell r="DW327" t="str">
            <v xml:space="preserve"> </v>
          </cell>
          <cell r="DX327" t="str">
            <v xml:space="preserve"> </v>
          </cell>
          <cell r="DY327" t="str">
            <v xml:space="preserve"> </v>
          </cell>
          <cell r="DZ327" t="str">
            <v xml:space="preserve"> </v>
          </cell>
          <cell r="EA327" t="str">
            <v xml:space="preserve"> </v>
          </cell>
          <cell r="EB327" t="str">
            <v xml:space="preserve"> </v>
          </cell>
          <cell r="EC327" t="str">
            <v xml:space="preserve"> </v>
          </cell>
          <cell r="ED327" t="str">
            <v xml:space="preserve"> </v>
          </cell>
          <cell r="EE327" t="str">
            <v xml:space="preserve"> </v>
          </cell>
        </row>
        <row r="328">
          <cell r="A328" t="str">
            <v xml:space="preserve"> </v>
          </cell>
          <cell r="B328" t="str">
            <v xml:space="preserve"> </v>
          </cell>
          <cell r="C328" t="str">
            <v xml:space="preserve">25-1-1803-3720-0207-00       </v>
          </cell>
          <cell r="D328" t="str">
            <v>06</v>
          </cell>
          <cell r="E328" t="str">
            <v>㈲イトウ産業</v>
          </cell>
          <cell r="F328">
            <v>999000</v>
          </cell>
          <cell r="G328">
            <v>1137000</v>
          </cell>
          <cell r="H328">
            <v>0.88</v>
          </cell>
          <cell r="I328">
            <v>41696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>送排風機，ダクト径３２０ｍｍ　以下</v>
          </cell>
          <cell r="P328">
            <v>0</v>
          </cell>
          <cell r="Q328">
            <v>2</v>
          </cell>
          <cell r="R328">
            <v>1</v>
          </cell>
          <cell r="S328">
            <v>2</v>
          </cell>
          <cell r="T328">
            <v>0</v>
          </cell>
          <cell r="U328" t="str">
            <v xml:space="preserve"> </v>
          </cell>
          <cell r="V328" t="str">
            <v xml:space="preserve"> </v>
          </cell>
          <cell r="W328" t="str">
            <v xml:space="preserve"> </v>
          </cell>
          <cell r="X328" t="str">
            <v xml:space="preserve"> </v>
          </cell>
          <cell r="Y328" t="str">
            <v xml:space="preserve"> </v>
          </cell>
          <cell r="Z328" t="str">
            <v xml:space="preserve"> </v>
          </cell>
          <cell r="AA328" t="str">
            <v xml:space="preserve"> </v>
          </cell>
          <cell r="AB328" t="str">
            <v xml:space="preserve"> </v>
          </cell>
          <cell r="AC328" t="str">
            <v xml:space="preserve"> </v>
          </cell>
          <cell r="AD328" t="str">
            <v xml:space="preserve"> </v>
          </cell>
          <cell r="AE328" t="str">
            <v xml:space="preserve"> </v>
          </cell>
          <cell r="AF328" t="str">
            <v xml:space="preserve"> </v>
          </cell>
          <cell r="AG328" t="str">
            <v xml:space="preserve"> </v>
          </cell>
          <cell r="AH328" t="str">
            <v xml:space="preserve"> </v>
          </cell>
          <cell r="AI328" t="str">
            <v xml:space="preserve"> 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 t="str">
            <v xml:space="preserve"> </v>
          </cell>
          <cell r="DH328" t="str">
            <v xml:space="preserve"> </v>
          </cell>
          <cell r="DI328" t="str">
            <v xml:space="preserve"> </v>
          </cell>
          <cell r="DJ328" t="str">
            <v xml:space="preserve"> </v>
          </cell>
          <cell r="DK328" t="str">
            <v xml:space="preserve"> </v>
          </cell>
          <cell r="DL328" t="str">
            <v xml:space="preserve">25-1-1803-3720-0207-00       </v>
          </cell>
          <cell r="DM328" t="str">
            <v xml:space="preserve"> </v>
          </cell>
          <cell r="DN328" t="str">
            <v xml:space="preserve"> </v>
          </cell>
          <cell r="DO328" t="str">
            <v xml:space="preserve"> </v>
          </cell>
          <cell r="DP328" t="str">
            <v xml:space="preserve"> </v>
          </cell>
          <cell r="DQ328" t="str">
            <v xml:space="preserve"> </v>
          </cell>
          <cell r="DR328" t="str">
            <v xml:space="preserve"> </v>
          </cell>
          <cell r="DS328" t="str">
            <v xml:space="preserve"> </v>
          </cell>
          <cell r="DT328" t="str">
            <v xml:space="preserve"> </v>
          </cell>
          <cell r="DU328" t="str">
            <v xml:space="preserve"> </v>
          </cell>
          <cell r="DV328" t="str">
            <v xml:space="preserve"> </v>
          </cell>
          <cell r="DW328" t="str">
            <v xml:space="preserve"> </v>
          </cell>
          <cell r="DX328" t="str">
            <v xml:space="preserve"> </v>
          </cell>
          <cell r="DY328" t="str">
            <v xml:space="preserve"> </v>
          </cell>
          <cell r="DZ328" t="str">
            <v xml:space="preserve"> </v>
          </cell>
          <cell r="EA328" t="str">
            <v xml:space="preserve"> </v>
          </cell>
          <cell r="EB328" t="str">
            <v xml:space="preserve"> </v>
          </cell>
          <cell r="EC328" t="str">
            <v xml:space="preserve"> </v>
          </cell>
          <cell r="ED328" t="str">
            <v xml:space="preserve"> </v>
          </cell>
          <cell r="EE328" t="str">
            <v xml:space="preserve"> </v>
          </cell>
        </row>
        <row r="329">
          <cell r="A329" t="str">
            <v xml:space="preserve"> </v>
          </cell>
          <cell r="B329" t="str">
            <v xml:space="preserve"> </v>
          </cell>
          <cell r="C329" t="str">
            <v xml:space="preserve">25-1-1803-3720-0208-00       </v>
          </cell>
          <cell r="D329" t="str">
            <v>06</v>
          </cell>
          <cell r="E329" t="str">
            <v>㈲イトウ産業</v>
          </cell>
          <cell r="F329">
            <v>1389000</v>
          </cell>
          <cell r="G329">
            <v>1990345</v>
          </cell>
          <cell r="H329">
            <v>0.7</v>
          </cell>
          <cell r="I329">
            <v>41704</v>
          </cell>
          <cell r="J329" t="str">
            <v xml:space="preserve"> </v>
          </cell>
          <cell r="K329" t="str">
            <v xml:space="preserve"> </v>
          </cell>
          <cell r="L329" t="str">
            <v xml:space="preserve"> </v>
          </cell>
          <cell r="M329" t="str">
            <v xml:space="preserve"> </v>
          </cell>
          <cell r="N329" t="str">
            <v xml:space="preserve"> </v>
          </cell>
          <cell r="O329" t="str">
            <v>電動インパクトドライバー，携帯用　以下</v>
          </cell>
          <cell r="P329">
            <v>0</v>
          </cell>
          <cell r="Q329">
            <v>8</v>
          </cell>
          <cell r="R329">
            <v>1</v>
          </cell>
          <cell r="S329">
            <v>8</v>
          </cell>
          <cell r="T329">
            <v>0</v>
          </cell>
          <cell r="U329" t="str">
            <v xml:space="preserve"> </v>
          </cell>
          <cell r="V329" t="str">
            <v xml:space="preserve"> </v>
          </cell>
          <cell r="W329" t="str">
            <v xml:space="preserve"> </v>
          </cell>
          <cell r="X329" t="str">
            <v xml:space="preserve"> </v>
          </cell>
          <cell r="Y329" t="str">
            <v xml:space="preserve"> </v>
          </cell>
          <cell r="Z329" t="str">
            <v xml:space="preserve"> </v>
          </cell>
          <cell r="AA329" t="str">
            <v xml:space="preserve"> </v>
          </cell>
          <cell r="AB329" t="str">
            <v xml:space="preserve"> </v>
          </cell>
          <cell r="AC329" t="str">
            <v xml:space="preserve"> </v>
          </cell>
          <cell r="AD329" t="str">
            <v xml:space="preserve"> </v>
          </cell>
          <cell r="AE329" t="str">
            <v xml:space="preserve"> </v>
          </cell>
          <cell r="AF329" t="str">
            <v xml:space="preserve"> </v>
          </cell>
          <cell r="AG329" t="str">
            <v xml:space="preserve"> </v>
          </cell>
          <cell r="AH329" t="str">
            <v xml:space="preserve"> </v>
          </cell>
          <cell r="AI329" t="str">
            <v xml:space="preserve"> 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 t="str">
            <v xml:space="preserve"> </v>
          </cell>
          <cell r="DH329" t="str">
            <v xml:space="preserve"> </v>
          </cell>
          <cell r="DI329" t="str">
            <v xml:space="preserve"> </v>
          </cell>
          <cell r="DJ329" t="str">
            <v xml:space="preserve"> </v>
          </cell>
          <cell r="DK329" t="str">
            <v xml:space="preserve"> </v>
          </cell>
          <cell r="DL329" t="str">
            <v xml:space="preserve">25-1-1803-3720-0208-00       </v>
          </cell>
          <cell r="DM329" t="str">
            <v xml:space="preserve"> </v>
          </cell>
          <cell r="DN329" t="str">
            <v xml:space="preserve"> </v>
          </cell>
          <cell r="DO329" t="str">
            <v xml:space="preserve"> </v>
          </cell>
          <cell r="DP329" t="str">
            <v xml:space="preserve"> </v>
          </cell>
          <cell r="DQ329" t="str">
            <v xml:space="preserve"> </v>
          </cell>
          <cell r="DR329" t="str">
            <v xml:space="preserve"> </v>
          </cell>
          <cell r="DS329" t="str">
            <v xml:space="preserve"> </v>
          </cell>
          <cell r="DT329" t="str">
            <v xml:space="preserve"> </v>
          </cell>
          <cell r="DU329" t="str">
            <v xml:space="preserve"> </v>
          </cell>
          <cell r="DV329" t="str">
            <v xml:space="preserve"> </v>
          </cell>
          <cell r="DW329" t="str">
            <v xml:space="preserve"> </v>
          </cell>
          <cell r="DX329" t="str">
            <v xml:space="preserve"> </v>
          </cell>
          <cell r="DY329" t="str">
            <v xml:space="preserve"> </v>
          </cell>
          <cell r="DZ329" t="str">
            <v xml:space="preserve"> </v>
          </cell>
          <cell r="EA329" t="str">
            <v xml:space="preserve"> </v>
          </cell>
          <cell r="EB329" t="str">
            <v xml:space="preserve"> </v>
          </cell>
          <cell r="EC329" t="str">
            <v xml:space="preserve"> </v>
          </cell>
          <cell r="ED329" t="str">
            <v xml:space="preserve"> </v>
          </cell>
          <cell r="EE329" t="str">
            <v xml:space="preserve"> </v>
          </cell>
        </row>
        <row r="330">
          <cell r="A330" t="str">
            <v xml:space="preserve"> </v>
          </cell>
          <cell r="B330" t="str">
            <v xml:space="preserve"> </v>
          </cell>
          <cell r="C330" t="str">
            <v xml:space="preserve">25-1-1803-3720-0218-00       </v>
          </cell>
          <cell r="D330" t="str">
            <v>06</v>
          </cell>
          <cell r="E330" t="str">
            <v>㈲イトウ産業</v>
          </cell>
          <cell r="F330">
            <v>1287000</v>
          </cell>
          <cell r="G330">
            <v>1756000</v>
          </cell>
          <cell r="H330">
            <v>0.73</v>
          </cell>
          <cell r="I330">
            <v>41698</v>
          </cell>
          <cell r="J330" t="str">
            <v xml:space="preserve"> </v>
          </cell>
          <cell r="K330" t="str">
            <v xml:space="preserve"> </v>
          </cell>
          <cell r="L330" t="str">
            <v xml:space="preserve"> </v>
          </cell>
          <cell r="M330" t="str">
            <v xml:space="preserve"> </v>
          </cell>
          <cell r="N330" t="str">
            <v xml:space="preserve"> </v>
          </cell>
          <cell r="O330" t="str">
            <v>ワイヤーロープ，ステンレス　以下</v>
          </cell>
          <cell r="P330">
            <v>0</v>
          </cell>
          <cell r="Q330">
            <v>4</v>
          </cell>
          <cell r="R330">
            <v>1</v>
          </cell>
          <cell r="S330">
            <v>5</v>
          </cell>
          <cell r="T330">
            <v>0</v>
          </cell>
          <cell r="U330" t="str">
            <v xml:space="preserve"> </v>
          </cell>
          <cell r="V330" t="str">
            <v xml:space="preserve"> </v>
          </cell>
          <cell r="W330" t="str">
            <v xml:space="preserve"> </v>
          </cell>
          <cell r="X330" t="str">
            <v xml:space="preserve"> </v>
          </cell>
          <cell r="Y330" t="str">
            <v xml:space="preserve"> </v>
          </cell>
          <cell r="Z330" t="str">
            <v xml:space="preserve"> </v>
          </cell>
          <cell r="AA330" t="str">
            <v xml:space="preserve"> </v>
          </cell>
          <cell r="AB330" t="str">
            <v xml:space="preserve"> </v>
          </cell>
          <cell r="AC330" t="str">
            <v xml:space="preserve"> </v>
          </cell>
          <cell r="AD330" t="str">
            <v xml:space="preserve"> </v>
          </cell>
          <cell r="AE330" t="str">
            <v xml:space="preserve"> </v>
          </cell>
          <cell r="AF330" t="str">
            <v xml:space="preserve"> </v>
          </cell>
          <cell r="AG330" t="str">
            <v xml:space="preserve"> </v>
          </cell>
          <cell r="AH330" t="str">
            <v xml:space="preserve"> </v>
          </cell>
          <cell r="AI330" t="str">
            <v xml:space="preserve"> 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 t="str">
            <v xml:space="preserve"> </v>
          </cell>
          <cell r="DH330" t="str">
            <v xml:space="preserve"> </v>
          </cell>
          <cell r="DI330" t="str">
            <v xml:space="preserve"> </v>
          </cell>
          <cell r="DJ330" t="str">
            <v xml:space="preserve"> </v>
          </cell>
          <cell r="DK330" t="str">
            <v xml:space="preserve"> </v>
          </cell>
          <cell r="DL330" t="str">
            <v xml:space="preserve">25-1-1803-3720-0218-00       </v>
          </cell>
          <cell r="DM330" t="str">
            <v xml:space="preserve"> </v>
          </cell>
          <cell r="DN330" t="str">
            <v xml:space="preserve"> </v>
          </cell>
          <cell r="DO330" t="str">
            <v xml:space="preserve"> </v>
          </cell>
          <cell r="DP330" t="str">
            <v xml:space="preserve"> </v>
          </cell>
          <cell r="DQ330" t="str">
            <v xml:space="preserve"> </v>
          </cell>
          <cell r="DR330" t="str">
            <v xml:space="preserve"> </v>
          </cell>
          <cell r="DS330" t="str">
            <v xml:space="preserve"> </v>
          </cell>
          <cell r="DT330" t="str">
            <v xml:space="preserve"> </v>
          </cell>
          <cell r="DU330" t="str">
            <v xml:space="preserve"> </v>
          </cell>
          <cell r="DV330" t="str">
            <v xml:space="preserve"> </v>
          </cell>
          <cell r="DW330" t="str">
            <v xml:space="preserve"> </v>
          </cell>
          <cell r="DX330" t="str">
            <v xml:space="preserve"> </v>
          </cell>
          <cell r="DY330" t="str">
            <v xml:space="preserve"> </v>
          </cell>
          <cell r="DZ330" t="str">
            <v xml:space="preserve"> </v>
          </cell>
          <cell r="EA330" t="str">
            <v xml:space="preserve"> </v>
          </cell>
          <cell r="EB330" t="str">
            <v xml:space="preserve"> </v>
          </cell>
          <cell r="EC330" t="str">
            <v xml:space="preserve"> </v>
          </cell>
          <cell r="ED330" t="str">
            <v xml:space="preserve"> </v>
          </cell>
          <cell r="EE330" t="str">
            <v xml:space="preserve"> </v>
          </cell>
        </row>
        <row r="331">
          <cell r="A331" t="str">
            <v xml:space="preserve"> </v>
          </cell>
          <cell r="B331" t="str">
            <v xml:space="preserve"> </v>
          </cell>
          <cell r="C331" t="str">
            <v xml:space="preserve">25-1-1871-3720-0001-00       </v>
          </cell>
          <cell r="D331" t="str">
            <v>06</v>
          </cell>
          <cell r="E331" t="str">
            <v>㈲イトウ産業</v>
          </cell>
          <cell r="F331">
            <v>1465000</v>
          </cell>
          <cell r="G331">
            <v>1595000</v>
          </cell>
          <cell r="H331">
            <v>0.92</v>
          </cell>
          <cell r="I331">
            <v>41544</v>
          </cell>
          <cell r="J331" t="str">
            <v xml:space="preserve"> </v>
          </cell>
          <cell r="K331" t="str">
            <v xml:space="preserve"> </v>
          </cell>
          <cell r="L331" t="str">
            <v xml:space="preserve"> </v>
          </cell>
          <cell r="M331" t="str">
            <v xml:space="preserve"> </v>
          </cell>
          <cell r="N331" t="str">
            <v xml:space="preserve"> </v>
          </cell>
          <cell r="O331" t="str">
            <v>ゴムボート　以下</v>
          </cell>
          <cell r="P331">
            <v>0</v>
          </cell>
          <cell r="Q331">
            <v>1</v>
          </cell>
          <cell r="R331">
            <v>1</v>
          </cell>
          <cell r="S331">
            <v>1</v>
          </cell>
          <cell r="T331">
            <v>0</v>
          </cell>
          <cell r="U331" t="str">
            <v xml:space="preserve"> </v>
          </cell>
          <cell r="V331" t="str">
            <v xml:space="preserve"> </v>
          </cell>
          <cell r="W331" t="str">
            <v xml:space="preserve"> </v>
          </cell>
          <cell r="X331" t="str">
            <v xml:space="preserve"> </v>
          </cell>
          <cell r="Y331" t="str">
            <v xml:space="preserve"> </v>
          </cell>
          <cell r="Z331" t="str">
            <v xml:space="preserve"> </v>
          </cell>
          <cell r="AA331" t="str">
            <v xml:space="preserve"> </v>
          </cell>
          <cell r="AB331" t="str">
            <v xml:space="preserve"> </v>
          </cell>
          <cell r="AC331" t="str">
            <v xml:space="preserve"> </v>
          </cell>
          <cell r="AD331" t="str">
            <v xml:space="preserve"> </v>
          </cell>
          <cell r="AE331" t="str">
            <v xml:space="preserve"> </v>
          </cell>
          <cell r="AF331" t="str">
            <v xml:space="preserve"> </v>
          </cell>
          <cell r="AG331" t="str">
            <v xml:space="preserve"> </v>
          </cell>
          <cell r="AH331" t="str">
            <v xml:space="preserve"> </v>
          </cell>
          <cell r="AI331" t="str">
            <v xml:space="preserve"> 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 t="str">
            <v xml:space="preserve"> </v>
          </cell>
          <cell r="DH331" t="str">
            <v xml:space="preserve"> </v>
          </cell>
          <cell r="DI331" t="str">
            <v xml:space="preserve"> </v>
          </cell>
          <cell r="DJ331" t="str">
            <v xml:space="preserve"> </v>
          </cell>
          <cell r="DK331" t="str">
            <v xml:space="preserve"> </v>
          </cell>
          <cell r="DL331" t="str">
            <v xml:space="preserve">25-1-1871-3720-0001-00       </v>
          </cell>
          <cell r="DM331" t="str">
            <v xml:space="preserve"> </v>
          </cell>
          <cell r="DN331" t="str">
            <v xml:space="preserve"> </v>
          </cell>
          <cell r="DO331" t="str">
            <v xml:space="preserve"> </v>
          </cell>
          <cell r="DP331" t="str">
            <v xml:space="preserve"> </v>
          </cell>
          <cell r="DQ331" t="str">
            <v xml:space="preserve"> </v>
          </cell>
          <cell r="DR331" t="str">
            <v xml:space="preserve"> </v>
          </cell>
          <cell r="DS331" t="str">
            <v xml:space="preserve"> </v>
          </cell>
          <cell r="DT331" t="str">
            <v xml:space="preserve"> </v>
          </cell>
          <cell r="DU331" t="str">
            <v xml:space="preserve"> </v>
          </cell>
          <cell r="DV331" t="str">
            <v xml:space="preserve"> </v>
          </cell>
          <cell r="DW331" t="str">
            <v xml:space="preserve"> </v>
          </cell>
          <cell r="DX331" t="str">
            <v xml:space="preserve"> </v>
          </cell>
          <cell r="DY331" t="str">
            <v xml:space="preserve"> </v>
          </cell>
          <cell r="DZ331" t="str">
            <v xml:space="preserve"> </v>
          </cell>
          <cell r="EA331" t="str">
            <v xml:space="preserve"> </v>
          </cell>
          <cell r="EB331" t="str">
            <v xml:space="preserve"> </v>
          </cell>
          <cell r="EC331" t="str">
            <v xml:space="preserve"> </v>
          </cell>
          <cell r="ED331" t="str">
            <v xml:space="preserve"> </v>
          </cell>
          <cell r="EE331" t="str">
            <v xml:space="preserve"> </v>
          </cell>
        </row>
        <row r="332">
          <cell r="A332" t="str">
            <v xml:space="preserve"> </v>
          </cell>
          <cell r="B332" t="str">
            <v xml:space="preserve"> </v>
          </cell>
          <cell r="C332" t="str">
            <v xml:space="preserve">25-1-2274-3720-0017-00       </v>
          </cell>
          <cell r="D332" t="str">
            <v>06</v>
          </cell>
          <cell r="E332" t="str">
            <v>㈲イトウ産業</v>
          </cell>
          <cell r="F332">
            <v>8157600</v>
          </cell>
          <cell r="G332">
            <v>8652000</v>
          </cell>
          <cell r="H332">
            <v>0.94</v>
          </cell>
          <cell r="I332">
            <v>41521</v>
          </cell>
          <cell r="J332" t="str">
            <v xml:space="preserve"> </v>
          </cell>
          <cell r="K332" t="str">
            <v xml:space="preserve"> </v>
          </cell>
          <cell r="L332" t="str">
            <v xml:space="preserve"> </v>
          </cell>
          <cell r="M332" t="str">
            <v xml:space="preserve"> </v>
          </cell>
          <cell r="N332" t="str">
            <v xml:space="preserve"> </v>
          </cell>
          <cell r="O332" t="str">
            <v>手袋，牛皮</v>
          </cell>
          <cell r="P332">
            <v>0</v>
          </cell>
          <cell r="Q332">
            <v>2</v>
          </cell>
          <cell r="R332">
            <v>1</v>
          </cell>
          <cell r="S332">
            <v>3</v>
          </cell>
          <cell r="T332">
            <v>0</v>
          </cell>
          <cell r="U332" t="str">
            <v xml:space="preserve"> </v>
          </cell>
          <cell r="V332" t="str">
            <v xml:space="preserve"> </v>
          </cell>
          <cell r="W332" t="str">
            <v xml:space="preserve"> </v>
          </cell>
          <cell r="X332" t="str">
            <v xml:space="preserve"> </v>
          </cell>
          <cell r="Y332" t="str">
            <v xml:space="preserve"> </v>
          </cell>
          <cell r="Z332" t="str">
            <v xml:space="preserve"> </v>
          </cell>
          <cell r="AA332" t="str">
            <v xml:space="preserve"> </v>
          </cell>
          <cell r="AB332" t="str">
            <v xml:space="preserve"> </v>
          </cell>
          <cell r="AC332" t="str">
            <v xml:space="preserve"> </v>
          </cell>
          <cell r="AD332" t="str">
            <v xml:space="preserve"> </v>
          </cell>
          <cell r="AE332" t="str">
            <v xml:space="preserve"> </v>
          </cell>
          <cell r="AF332" t="str">
            <v xml:space="preserve"> </v>
          </cell>
          <cell r="AG332" t="str">
            <v xml:space="preserve"> </v>
          </cell>
          <cell r="AH332" t="str">
            <v xml:space="preserve"> </v>
          </cell>
          <cell r="AI332" t="str">
            <v xml:space="preserve"> 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 t="str">
            <v xml:space="preserve"> </v>
          </cell>
          <cell r="DH332" t="str">
            <v xml:space="preserve"> </v>
          </cell>
          <cell r="DI332" t="str">
            <v xml:space="preserve"> </v>
          </cell>
          <cell r="DJ332" t="str">
            <v xml:space="preserve"> </v>
          </cell>
          <cell r="DK332" t="str">
            <v xml:space="preserve"> </v>
          </cell>
          <cell r="DL332" t="str">
            <v xml:space="preserve">25-1-2274-3720-0017-00       </v>
          </cell>
          <cell r="DM332" t="str">
            <v xml:space="preserve"> </v>
          </cell>
          <cell r="DN332" t="str">
            <v xml:space="preserve"> </v>
          </cell>
          <cell r="DO332" t="str">
            <v xml:space="preserve"> </v>
          </cell>
          <cell r="DP332" t="str">
            <v xml:space="preserve"> </v>
          </cell>
          <cell r="DQ332" t="str">
            <v xml:space="preserve"> </v>
          </cell>
          <cell r="DR332" t="str">
            <v xml:space="preserve"> </v>
          </cell>
          <cell r="DS332" t="str">
            <v xml:space="preserve"> </v>
          </cell>
          <cell r="DT332" t="str">
            <v xml:space="preserve"> </v>
          </cell>
          <cell r="DU332" t="str">
            <v xml:space="preserve"> </v>
          </cell>
          <cell r="DV332" t="str">
            <v xml:space="preserve"> </v>
          </cell>
          <cell r="DW332" t="str">
            <v xml:space="preserve"> </v>
          </cell>
          <cell r="DX332" t="str">
            <v xml:space="preserve"> </v>
          </cell>
          <cell r="DY332" t="str">
            <v xml:space="preserve"> </v>
          </cell>
          <cell r="DZ332" t="str">
            <v xml:space="preserve"> </v>
          </cell>
          <cell r="EA332" t="str">
            <v xml:space="preserve"> </v>
          </cell>
          <cell r="EB332" t="str">
            <v xml:space="preserve"> </v>
          </cell>
          <cell r="EC332" t="str">
            <v xml:space="preserve"> </v>
          </cell>
          <cell r="ED332" t="str">
            <v xml:space="preserve"> </v>
          </cell>
          <cell r="EE332" t="str">
            <v xml:space="preserve"> </v>
          </cell>
        </row>
        <row r="333">
          <cell r="A333" t="str">
            <v xml:space="preserve"> </v>
          </cell>
          <cell r="B333" t="str">
            <v xml:space="preserve"> </v>
          </cell>
          <cell r="C333" t="str">
            <v xml:space="preserve">25-1-2274-3720-0026-00       </v>
          </cell>
          <cell r="D333" t="str">
            <v>06</v>
          </cell>
          <cell r="E333" t="str">
            <v>㈲イトウ産業</v>
          </cell>
          <cell r="F333">
            <v>1563000</v>
          </cell>
          <cell r="G333">
            <v>2405000</v>
          </cell>
          <cell r="H333">
            <v>0.65</v>
          </cell>
          <cell r="I333">
            <v>41543</v>
          </cell>
          <cell r="J333" t="str">
            <v xml:space="preserve"> </v>
          </cell>
          <cell r="K333" t="str">
            <v xml:space="preserve"> </v>
          </cell>
          <cell r="L333" t="str">
            <v xml:space="preserve"> </v>
          </cell>
          <cell r="M333" t="str">
            <v xml:space="preserve"> </v>
          </cell>
          <cell r="N333" t="str">
            <v xml:space="preserve"> </v>
          </cell>
          <cell r="O333" t="str">
            <v>耳せん　以下</v>
          </cell>
          <cell r="P333">
            <v>0</v>
          </cell>
          <cell r="Q333">
            <v>5</v>
          </cell>
          <cell r="R333">
            <v>1</v>
          </cell>
          <cell r="S333">
            <v>6</v>
          </cell>
          <cell r="T333">
            <v>0</v>
          </cell>
          <cell r="U333" t="str">
            <v xml:space="preserve"> </v>
          </cell>
          <cell r="V333" t="str">
            <v xml:space="preserve"> </v>
          </cell>
          <cell r="W333" t="str">
            <v xml:space="preserve"> </v>
          </cell>
          <cell r="X333" t="str">
            <v xml:space="preserve"> </v>
          </cell>
          <cell r="Y333" t="str">
            <v xml:space="preserve"> </v>
          </cell>
          <cell r="Z333" t="str">
            <v xml:space="preserve"> </v>
          </cell>
          <cell r="AA333" t="str">
            <v xml:space="preserve"> </v>
          </cell>
          <cell r="AB333" t="str">
            <v xml:space="preserve"> </v>
          </cell>
          <cell r="AC333" t="str">
            <v xml:space="preserve"> </v>
          </cell>
          <cell r="AD333" t="str">
            <v xml:space="preserve"> </v>
          </cell>
          <cell r="AE333" t="str">
            <v xml:space="preserve"> </v>
          </cell>
          <cell r="AF333" t="str">
            <v xml:space="preserve"> </v>
          </cell>
          <cell r="AG333" t="str">
            <v xml:space="preserve"> </v>
          </cell>
          <cell r="AH333" t="str">
            <v xml:space="preserve"> </v>
          </cell>
          <cell r="AI333" t="str">
            <v xml:space="preserve"> 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 t="str">
            <v xml:space="preserve"> </v>
          </cell>
          <cell r="DH333" t="str">
            <v xml:space="preserve"> </v>
          </cell>
          <cell r="DI333" t="str">
            <v xml:space="preserve"> </v>
          </cell>
          <cell r="DJ333" t="str">
            <v xml:space="preserve"> </v>
          </cell>
          <cell r="DK333" t="str">
            <v xml:space="preserve"> </v>
          </cell>
          <cell r="DL333" t="str">
            <v xml:space="preserve">25-1-2274-3720-0026-00       </v>
          </cell>
          <cell r="DM333" t="str">
            <v xml:space="preserve"> </v>
          </cell>
          <cell r="DN333" t="str">
            <v xml:space="preserve"> </v>
          </cell>
          <cell r="DO333" t="str">
            <v xml:space="preserve"> </v>
          </cell>
          <cell r="DP333" t="str">
            <v xml:space="preserve"> </v>
          </cell>
          <cell r="DQ333" t="str">
            <v xml:space="preserve"> </v>
          </cell>
          <cell r="DR333" t="str">
            <v xml:space="preserve"> </v>
          </cell>
          <cell r="DS333" t="str">
            <v xml:space="preserve"> </v>
          </cell>
          <cell r="DT333" t="str">
            <v xml:space="preserve"> </v>
          </cell>
          <cell r="DU333" t="str">
            <v xml:space="preserve"> </v>
          </cell>
          <cell r="DV333" t="str">
            <v xml:space="preserve"> </v>
          </cell>
          <cell r="DW333" t="str">
            <v xml:space="preserve"> </v>
          </cell>
          <cell r="DX333" t="str">
            <v xml:space="preserve"> </v>
          </cell>
          <cell r="DY333" t="str">
            <v xml:space="preserve"> </v>
          </cell>
          <cell r="DZ333" t="str">
            <v xml:space="preserve"> </v>
          </cell>
          <cell r="EA333" t="str">
            <v xml:space="preserve"> </v>
          </cell>
          <cell r="EB333" t="str">
            <v xml:space="preserve"> </v>
          </cell>
          <cell r="EC333" t="str">
            <v xml:space="preserve"> </v>
          </cell>
          <cell r="ED333" t="str">
            <v xml:space="preserve"> </v>
          </cell>
          <cell r="EE333" t="str">
            <v xml:space="preserve"> </v>
          </cell>
        </row>
        <row r="334">
          <cell r="A334" t="str">
            <v xml:space="preserve"> </v>
          </cell>
          <cell r="B334" t="str">
            <v xml:space="preserve"> </v>
          </cell>
          <cell r="C334" t="str">
            <v xml:space="preserve">25-1-2274-3720-0057-00       </v>
          </cell>
          <cell r="D334" t="str">
            <v>06</v>
          </cell>
          <cell r="E334" t="str">
            <v>㈲イトウ産業</v>
          </cell>
          <cell r="F334">
            <v>2890000</v>
          </cell>
          <cell r="G334">
            <v>3951000</v>
          </cell>
          <cell r="H334">
            <v>0.73</v>
          </cell>
          <cell r="I334">
            <v>41675</v>
          </cell>
          <cell r="J334" t="str">
            <v xml:space="preserve"> </v>
          </cell>
          <cell r="K334" t="str">
            <v xml:space="preserve"> </v>
          </cell>
          <cell r="L334" t="str">
            <v xml:space="preserve"> </v>
          </cell>
          <cell r="M334" t="str">
            <v xml:space="preserve"> </v>
          </cell>
          <cell r="N334" t="str">
            <v xml:space="preserve"> </v>
          </cell>
          <cell r="O334" t="str">
            <v>ブラシ　ワイヤー　剣形　以下</v>
          </cell>
          <cell r="P334">
            <v>0</v>
          </cell>
          <cell r="Q334">
            <v>2</v>
          </cell>
          <cell r="R334">
            <v>1</v>
          </cell>
          <cell r="S334">
            <v>2</v>
          </cell>
          <cell r="T334">
            <v>0</v>
          </cell>
          <cell r="U334" t="str">
            <v xml:space="preserve"> </v>
          </cell>
          <cell r="V334" t="str">
            <v xml:space="preserve"> </v>
          </cell>
          <cell r="W334" t="str">
            <v xml:space="preserve"> </v>
          </cell>
          <cell r="X334" t="str">
            <v xml:space="preserve"> </v>
          </cell>
          <cell r="Y334" t="str">
            <v xml:space="preserve"> </v>
          </cell>
          <cell r="Z334" t="str">
            <v xml:space="preserve"> </v>
          </cell>
          <cell r="AA334" t="str">
            <v xml:space="preserve"> </v>
          </cell>
          <cell r="AB334" t="str">
            <v xml:space="preserve"> </v>
          </cell>
          <cell r="AC334" t="str">
            <v xml:space="preserve"> </v>
          </cell>
          <cell r="AD334" t="str">
            <v xml:space="preserve"> </v>
          </cell>
          <cell r="AE334" t="str">
            <v xml:space="preserve"> </v>
          </cell>
          <cell r="AF334" t="str">
            <v xml:space="preserve"> </v>
          </cell>
          <cell r="AG334" t="str">
            <v xml:space="preserve"> </v>
          </cell>
          <cell r="AH334" t="str">
            <v xml:space="preserve"> </v>
          </cell>
          <cell r="AI334" t="str">
            <v xml:space="preserve"> 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 t="str">
            <v xml:space="preserve"> </v>
          </cell>
          <cell r="DH334" t="str">
            <v xml:space="preserve"> </v>
          </cell>
          <cell r="DI334" t="str">
            <v xml:space="preserve"> </v>
          </cell>
          <cell r="DJ334" t="str">
            <v xml:space="preserve"> </v>
          </cell>
          <cell r="DK334" t="str">
            <v xml:space="preserve"> </v>
          </cell>
          <cell r="DL334" t="str">
            <v xml:space="preserve">25-1-2274-3720-0057-00       </v>
          </cell>
          <cell r="DM334" t="str">
            <v xml:space="preserve"> </v>
          </cell>
          <cell r="DN334" t="str">
            <v xml:space="preserve"> </v>
          </cell>
          <cell r="DO334" t="str">
            <v xml:space="preserve"> </v>
          </cell>
          <cell r="DP334" t="str">
            <v xml:space="preserve"> </v>
          </cell>
          <cell r="DQ334" t="str">
            <v xml:space="preserve"> </v>
          </cell>
          <cell r="DR334" t="str">
            <v xml:space="preserve"> </v>
          </cell>
          <cell r="DS334" t="str">
            <v xml:space="preserve"> </v>
          </cell>
          <cell r="DT334" t="str">
            <v xml:space="preserve"> </v>
          </cell>
          <cell r="DU334" t="str">
            <v xml:space="preserve"> </v>
          </cell>
          <cell r="DV334" t="str">
            <v xml:space="preserve"> </v>
          </cell>
          <cell r="DW334" t="str">
            <v xml:space="preserve"> </v>
          </cell>
          <cell r="DX334" t="str">
            <v xml:space="preserve"> </v>
          </cell>
          <cell r="DY334" t="str">
            <v xml:space="preserve"> </v>
          </cell>
          <cell r="DZ334" t="str">
            <v xml:space="preserve"> </v>
          </cell>
          <cell r="EA334" t="str">
            <v xml:space="preserve"> </v>
          </cell>
          <cell r="EB334" t="str">
            <v xml:space="preserve"> </v>
          </cell>
          <cell r="EC334" t="str">
            <v xml:space="preserve"> </v>
          </cell>
          <cell r="ED334" t="str">
            <v xml:space="preserve"> </v>
          </cell>
          <cell r="EE334" t="str">
            <v xml:space="preserve"> </v>
          </cell>
        </row>
        <row r="335">
          <cell r="A335" t="str">
            <v xml:space="preserve"> </v>
          </cell>
          <cell r="B335" t="str">
            <v xml:space="preserve"> </v>
          </cell>
          <cell r="C335" t="str">
            <v xml:space="preserve">25-1-2274-3720-0070-00       </v>
          </cell>
          <cell r="D335" t="str">
            <v>06</v>
          </cell>
          <cell r="E335" t="str">
            <v>㈲イトウ産業</v>
          </cell>
          <cell r="F335">
            <v>8910000</v>
          </cell>
          <cell r="G335">
            <v>9450000</v>
          </cell>
          <cell r="H335">
            <v>0.94</v>
          </cell>
          <cell r="I335">
            <v>41683</v>
          </cell>
          <cell r="J335" t="str">
            <v xml:space="preserve"> </v>
          </cell>
          <cell r="K335" t="str">
            <v xml:space="preserve"> </v>
          </cell>
          <cell r="L335" t="str">
            <v xml:space="preserve"> </v>
          </cell>
          <cell r="M335" t="str">
            <v xml:space="preserve"> </v>
          </cell>
          <cell r="N335" t="str">
            <v xml:space="preserve"> </v>
          </cell>
          <cell r="O335" t="str">
            <v>手袋，牛皮</v>
          </cell>
          <cell r="P335">
            <v>0</v>
          </cell>
          <cell r="Q335">
            <v>2</v>
          </cell>
          <cell r="R335">
            <v>1</v>
          </cell>
          <cell r="S335">
            <v>3</v>
          </cell>
          <cell r="T335">
            <v>0</v>
          </cell>
          <cell r="U335" t="str">
            <v xml:space="preserve"> </v>
          </cell>
          <cell r="V335" t="str">
            <v xml:space="preserve"> </v>
          </cell>
          <cell r="W335" t="str">
            <v xml:space="preserve"> </v>
          </cell>
          <cell r="X335" t="str">
            <v xml:space="preserve"> </v>
          </cell>
          <cell r="Y335" t="str">
            <v xml:space="preserve"> </v>
          </cell>
          <cell r="Z335" t="str">
            <v xml:space="preserve"> </v>
          </cell>
          <cell r="AA335" t="str">
            <v xml:space="preserve"> </v>
          </cell>
          <cell r="AB335" t="str">
            <v xml:space="preserve"> </v>
          </cell>
          <cell r="AC335" t="str">
            <v xml:space="preserve"> </v>
          </cell>
          <cell r="AD335" t="str">
            <v xml:space="preserve"> </v>
          </cell>
          <cell r="AE335" t="str">
            <v xml:space="preserve"> </v>
          </cell>
          <cell r="AF335" t="str">
            <v xml:space="preserve"> </v>
          </cell>
          <cell r="AG335" t="str">
            <v xml:space="preserve"> </v>
          </cell>
          <cell r="AH335" t="str">
            <v xml:space="preserve"> </v>
          </cell>
          <cell r="AI335" t="str">
            <v xml:space="preserve"> 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 t="str">
            <v xml:space="preserve"> </v>
          </cell>
          <cell r="DH335" t="str">
            <v xml:space="preserve"> </v>
          </cell>
          <cell r="DI335" t="str">
            <v xml:space="preserve"> </v>
          </cell>
          <cell r="DJ335" t="str">
            <v xml:space="preserve"> </v>
          </cell>
          <cell r="DK335" t="str">
            <v xml:space="preserve"> </v>
          </cell>
          <cell r="DL335" t="str">
            <v xml:space="preserve">25-1-2274-3720-0070-00       </v>
          </cell>
          <cell r="DM335" t="str">
            <v xml:space="preserve"> </v>
          </cell>
          <cell r="DN335" t="str">
            <v xml:space="preserve"> </v>
          </cell>
          <cell r="DO335" t="str">
            <v xml:space="preserve"> </v>
          </cell>
          <cell r="DP335" t="str">
            <v xml:space="preserve"> </v>
          </cell>
          <cell r="DQ335" t="str">
            <v xml:space="preserve"> </v>
          </cell>
          <cell r="DR335" t="str">
            <v xml:space="preserve"> </v>
          </cell>
          <cell r="DS335" t="str">
            <v xml:space="preserve"> </v>
          </cell>
          <cell r="DT335" t="str">
            <v xml:space="preserve"> </v>
          </cell>
          <cell r="DU335" t="str">
            <v xml:space="preserve"> </v>
          </cell>
          <cell r="DV335" t="str">
            <v xml:space="preserve"> </v>
          </cell>
          <cell r="DW335" t="str">
            <v xml:space="preserve"> </v>
          </cell>
          <cell r="DX335" t="str">
            <v xml:space="preserve"> </v>
          </cell>
          <cell r="DY335" t="str">
            <v xml:space="preserve"> </v>
          </cell>
          <cell r="DZ335" t="str">
            <v xml:space="preserve"> </v>
          </cell>
          <cell r="EA335" t="str">
            <v xml:space="preserve"> </v>
          </cell>
          <cell r="EB335" t="str">
            <v xml:space="preserve"> </v>
          </cell>
          <cell r="EC335" t="str">
            <v xml:space="preserve"> </v>
          </cell>
          <cell r="ED335" t="str">
            <v xml:space="preserve"> </v>
          </cell>
          <cell r="EE335" t="str">
            <v xml:space="preserve"> </v>
          </cell>
        </row>
        <row r="336">
          <cell r="A336" t="str">
            <v xml:space="preserve"> </v>
          </cell>
          <cell r="B336" t="str">
            <v xml:space="preserve"> </v>
          </cell>
          <cell r="C336" t="str">
            <v xml:space="preserve">25-1-3055-3720-0061-00       </v>
          </cell>
          <cell r="D336" t="str">
            <v>06</v>
          </cell>
          <cell r="E336" t="str">
            <v>㈲イトウ産業</v>
          </cell>
          <cell r="F336">
            <v>988500</v>
          </cell>
          <cell r="G336">
            <v>1033000</v>
          </cell>
          <cell r="H336">
            <v>0.96</v>
          </cell>
          <cell r="I336">
            <v>41596</v>
          </cell>
          <cell r="J336" t="str">
            <v xml:space="preserve"> </v>
          </cell>
          <cell r="K336" t="str">
            <v xml:space="preserve"> </v>
          </cell>
          <cell r="L336" t="str">
            <v xml:space="preserve"> </v>
          </cell>
          <cell r="M336" t="str">
            <v xml:space="preserve"> </v>
          </cell>
          <cell r="N336" t="str">
            <v xml:space="preserve"> </v>
          </cell>
          <cell r="O336" t="str">
            <v>自転車，実用車，２６インチ</v>
          </cell>
          <cell r="P336">
            <v>0</v>
          </cell>
          <cell r="Q336">
            <v>2</v>
          </cell>
          <cell r="R336">
            <v>1</v>
          </cell>
          <cell r="S336">
            <v>2</v>
          </cell>
          <cell r="T336">
            <v>0</v>
          </cell>
          <cell r="U336" t="str">
            <v xml:space="preserve"> </v>
          </cell>
          <cell r="V336" t="str">
            <v xml:space="preserve"> </v>
          </cell>
          <cell r="W336" t="str">
            <v xml:space="preserve"> </v>
          </cell>
          <cell r="X336" t="str">
            <v xml:space="preserve"> </v>
          </cell>
          <cell r="Y336" t="str">
            <v xml:space="preserve"> </v>
          </cell>
          <cell r="Z336" t="str">
            <v xml:space="preserve"> </v>
          </cell>
          <cell r="AA336" t="str">
            <v xml:space="preserve"> </v>
          </cell>
          <cell r="AB336" t="str">
            <v xml:space="preserve"> </v>
          </cell>
          <cell r="AC336" t="str">
            <v xml:space="preserve"> </v>
          </cell>
          <cell r="AD336" t="str">
            <v xml:space="preserve"> </v>
          </cell>
          <cell r="AE336" t="str">
            <v xml:space="preserve"> </v>
          </cell>
          <cell r="AF336" t="str">
            <v xml:space="preserve"> </v>
          </cell>
          <cell r="AG336" t="str">
            <v xml:space="preserve"> </v>
          </cell>
          <cell r="AH336" t="str">
            <v xml:space="preserve"> </v>
          </cell>
          <cell r="AI336" t="str">
            <v xml:space="preserve"> 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 t="str">
            <v xml:space="preserve"> </v>
          </cell>
          <cell r="DH336" t="str">
            <v xml:space="preserve"> </v>
          </cell>
          <cell r="DI336" t="str">
            <v xml:space="preserve"> </v>
          </cell>
          <cell r="DJ336" t="str">
            <v xml:space="preserve"> </v>
          </cell>
          <cell r="DK336" t="str">
            <v xml:space="preserve"> </v>
          </cell>
          <cell r="DL336" t="str">
            <v xml:space="preserve">25-1-3055-3720-0061-00       </v>
          </cell>
          <cell r="DM336" t="str">
            <v xml:space="preserve"> </v>
          </cell>
          <cell r="DN336" t="str">
            <v xml:space="preserve"> </v>
          </cell>
          <cell r="DO336" t="str">
            <v xml:space="preserve"> </v>
          </cell>
          <cell r="DP336" t="str">
            <v xml:space="preserve"> </v>
          </cell>
          <cell r="DQ336" t="str">
            <v xml:space="preserve"> </v>
          </cell>
          <cell r="DR336" t="str">
            <v xml:space="preserve"> </v>
          </cell>
          <cell r="DS336" t="str">
            <v xml:space="preserve"> </v>
          </cell>
          <cell r="DT336" t="str">
            <v xml:space="preserve"> </v>
          </cell>
          <cell r="DU336" t="str">
            <v xml:space="preserve"> </v>
          </cell>
          <cell r="DV336" t="str">
            <v xml:space="preserve"> </v>
          </cell>
          <cell r="DW336" t="str">
            <v xml:space="preserve"> </v>
          </cell>
          <cell r="DX336" t="str">
            <v xml:space="preserve"> </v>
          </cell>
          <cell r="DY336" t="str">
            <v xml:space="preserve"> </v>
          </cell>
          <cell r="DZ336" t="str">
            <v xml:space="preserve"> </v>
          </cell>
          <cell r="EA336" t="str">
            <v xml:space="preserve"> </v>
          </cell>
          <cell r="EB336" t="str">
            <v xml:space="preserve"> </v>
          </cell>
          <cell r="EC336" t="str">
            <v xml:space="preserve"> </v>
          </cell>
          <cell r="ED336" t="str">
            <v xml:space="preserve"> </v>
          </cell>
          <cell r="EE336" t="str">
            <v xml:space="preserve"> </v>
          </cell>
        </row>
        <row r="337">
          <cell r="A337" t="str">
            <v xml:space="preserve"> </v>
          </cell>
          <cell r="B337" t="str">
            <v xml:space="preserve"> </v>
          </cell>
          <cell r="C337" t="str">
            <v xml:space="preserve">25-1-3055-3720-0074-00       </v>
          </cell>
          <cell r="D337" t="str">
            <v>06</v>
          </cell>
          <cell r="E337" t="str">
            <v>㈲イトウ産業</v>
          </cell>
          <cell r="F337">
            <v>2180000</v>
          </cell>
          <cell r="G337">
            <v>2413000</v>
          </cell>
          <cell r="H337">
            <v>0.9</v>
          </cell>
          <cell r="I337">
            <v>41688</v>
          </cell>
          <cell r="J337" t="str">
            <v xml:space="preserve"> </v>
          </cell>
          <cell r="K337" t="str">
            <v xml:space="preserve"> </v>
          </cell>
          <cell r="L337" t="str">
            <v xml:space="preserve"> </v>
          </cell>
          <cell r="M337" t="str">
            <v xml:space="preserve"> </v>
          </cell>
          <cell r="N337" t="str">
            <v xml:space="preserve"> </v>
          </cell>
          <cell r="O337" t="str">
            <v>ランタン，太陽電池式</v>
          </cell>
          <cell r="P337">
            <v>0</v>
          </cell>
          <cell r="Q337">
            <v>1</v>
          </cell>
          <cell r="R337">
            <v>1</v>
          </cell>
          <cell r="S337">
            <v>2</v>
          </cell>
          <cell r="T337">
            <v>0</v>
          </cell>
          <cell r="U337" t="str">
            <v xml:space="preserve"> </v>
          </cell>
          <cell r="V337" t="str">
            <v xml:space="preserve"> </v>
          </cell>
          <cell r="W337" t="str">
            <v xml:space="preserve"> </v>
          </cell>
          <cell r="X337" t="str">
            <v xml:space="preserve"> </v>
          </cell>
          <cell r="Y337" t="str">
            <v xml:space="preserve"> </v>
          </cell>
          <cell r="Z337" t="str">
            <v xml:space="preserve"> </v>
          </cell>
          <cell r="AA337" t="str">
            <v xml:space="preserve"> </v>
          </cell>
          <cell r="AB337" t="str">
            <v xml:space="preserve"> </v>
          </cell>
          <cell r="AC337" t="str">
            <v xml:space="preserve"> </v>
          </cell>
          <cell r="AD337" t="str">
            <v xml:space="preserve"> </v>
          </cell>
          <cell r="AE337" t="str">
            <v xml:space="preserve"> </v>
          </cell>
          <cell r="AF337" t="str">
            <v xml:space="preserve"> </v>
          </cell>
          <cell r="AG337" t="str">
            <v xml:space="preserve"> </v>
          </cell>
          <cell r="AH337" t="str">
            <v xml:space="preserve"> </v>
          </cell>
          <cell r="AI337" t="str">
            <v xml:space="preserve"> 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 t="str">
            <v xml:space="preserve"> </v>
          </cell>
          <cell r="DH337" t="str">
            <v xml:space="preserve"> </v>
          </cell>
          <cell r="DI337" t="str">
            <v xml:space="preserve"> </v>
          </cell>
          <cell r="DJ337" t="str">
            <v xml:space="preserve"> </v>
          </cell>
          <cell r="DK337" t="str">
            <v xml:space="preserve"> </v>
          </cell>
          <cell r="DL337" t="str">
            <v xml:space="preserve">25-1-3055-3720-0074-00       </v>
          </cell>
          <cell r="DM337" t="str">
            <v xml:space="preserve"> </v>
          </cell>
          <cell r="DN337" t="str">
            <v xml:space="preserve"> </v>
          </cell>
          <cell r="DO337" t="str">
            <v xml:space="preserve"> </v>
          </cell>
          <cell r="DP337" t="str">
            <v xml:space="preserve"> </v>
          </cell>
          <cell r="DQ337" t="str">
            <v xml:space="preserve"> </v>
          </cell>
          <cell r="DR337" t="str">
            <v xml:space="preserve"> </v>
          </cell>
          <cell r="DS337" t="str">
            <v xml:space="preserve"> </v>
          </cell>
          <cell r="DT337" t="str">
            <v xml:space="preserve"> </v>
          </cell>
          <cell r="DU337" t="str">
            <v xml:space="preserve"> </v>
          </cell>
          <cell r="DV337" t="str">
            <v xml:space="preserve"> </v>
          </cell>
          <cell r="DW337" t="str">
            <v xml:space="preserve"> </v>
          </cell>
          <cell r="DX337" t="str">
            <v xml:space="preserve"> </v>
          </cell>
          <cell r="DY337" t="str">
            <v xml:space="preserve"> </v>
          </cell>
          <cell r="DZ337" t="str">
            <v xml:space="preserve"> </v>
          </cell>
          <cell r="EA337" t="str">
            <v xml:space="preserve"> </v>
          </cell>
          <cell r="EB337" t="str">
            <v xml:space="preserve"> </v>
          </cell>
          <cell r="EC337" t="str">
            <v xml:space="preserve"> </v>
          </cell>
          <cell r="ED337" t="str">
            <v xml:space="preserve"> </v>
          </cell>
          <cell r="EE337" t="str">
            <v xml:space="preserve"> </v>
          </cell>
        </row>
        <row r="338">
          <cell r="A338" t="str">
            <v xml:space="preserve"> </v>
          </cell>
          <cell r="B338" t="str">
            <v xml:space="preserve"> </v>
          </cell>
          <cell r="C338" t="str">
            <v xml:space="preserve">25-1-3288-3720-5002-00       </v>
          </cell>
          <cell r="D338" t="str">
            <v>06</v>
          </cell>
          <cell r="E338" t="str">
            <v>㈲イトウ産業</v>
          </cell>
          <cell r="F338">
            <v>993300</v>
          </cell>
          <cell r="G338">
            <v>1203000</v>
          </cell>
          <cell r="H338">
            <v>0.83</v>
          </cell>
          <cell r="I338">
            <v>41473</v>
          </cell>
          <cell r="J338" t="str">
            <v xml:space="preserve"> </v>
          </cell>
          <cell r="K338" t="str">
            <v xml:space="preserve"> </v>
          </cell>
          <cell r="L338" t="str">
            <v xml:space="preserve"> </v>
          </cell>
          <cell r="M338" t="str">
            <v xml:space="preserve"> </v>
          </cell>
          <cell r="N338" t="str">
            <v xml:space="preserve"> </v>
          </cell>
          <cell r="O338" t="str">
            <v>注油器，オイル　以下</v>
          </cell>
          <cell r="P338">
            <v>0</v>
          </cell>
          <cell r="Q338">
            <v>3</v>
          </cell>
          <cell r="R338">
            <v>1</v>
          </cell>
          <cell r="S338">
            <v>3</v>
          </cell>
          <cell r="T338">
            <v>0</v>
          </cell>
          <cell r="U338" t="str">
            <v xml:space="preserve"> </v>
          </cell>
          <cell r="V338" t="str">
            <v xml:space="preserve"> </v>
          </cell>
          <cell r="W338" t="str">
            <v xml:space="preserve"> </v>
          </cell>
          <cell r="X338" t="str">
            <v xml:space="preserve"> </v>
          </cell>
          <cell r="Y338" t="str">
            <v xml:space="preserve"> </v>
          </cell>
          <cell r="Z338" t="str">
            <v xml:space="preserve"> </v>
          </cell>
          <cell r="AA338" t="str">
            <v xml:space="preserve"> </v>
          </cell>
          <cell r="AB338" t="str">
            <v xml:space="preserve"> </v>
          </cell>
          <cell r="AC338" t="str">
            <v xml:space="preserve"> </v>
          </cell>
          <cell r="AD338" t="str">
            <v xml:space="preserve"> </v>
          </cell>
          <cell r="AE338" t="str">
            <v xml:space="preserve"> </v>
          </cell>
          <cell r="AF338" t="str">
            <v xml:space="preserve"> </v>
          </cell>
          <cell r="AG338" t="str">
            <v xml:space="preserve"> </v>
          </cell>
          <cell r="AH338" t="str">
            <v xml:space="preserve"> </v>
          </cell>
          <cell r="AI338" t="str">
            <v xml:space="preserve"> 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 t="str">
            <v xml:space="preserve"> </v>
          </cell>
          <cell r="DH338" t="str">
            <v xml:space="preserve"> </v>
          </cell>
          <cell r="DI338" t="str">
            <v xml:space="preserve"> </v>
          </cell>
          <cell r="DJ338" t="str">
            <v xml:space="preserve"> </v>
          </cell>
          <cell r="DK338" t="str">
            <v xml:space="preserve"> </v>
          </cell>
          <cell r="DL338" t="str">
            <v xml:space="preserve">25-1-3288-3720-5002-00       </v>
          </cell>
          <cell r="DM338" t="str">
            <v xml:space="preserve"> </v>
          </cell>
          <cell r="DN338" t="str">
            <v xml:space="preserve"> </v>
          </cell>
          <cell r="DO338" t="str">
            <v xml:space="preserve"> </v>
          </cell>
          <cell r="DP338" t="str">
            <v xml:space="preserve"> </v>
          </cell>
          <cell r="DQ338" t="str">
            <v xml:space="preserve"> </v>
          </cell>
          <cell r="DR338" t="str">
            <v xml:space="preserve"> </v>
          </cell>
          <cell r="DS338" t="str">
            <v xml:space="preserve"> </v>
          </cell>
          <cell r="DT338" t="str">
            <v xml:space="preserve"> </v>
          </cell>
          <cell r="DU338" t="str">
            <v xml:space="preserve"> </v>
          </cell>
          <cell r="DV338" t="str">
            <v xml:space="preserve"> </v>
          </cell>
          <cell r="DW338" t="str">
            <v xml:space="preserve"> </v>
          </cell>
          <cell r="DX338" t="str">
            <v xml:space="preserve"> </v>
          </cell>
          <cell r="DY338" t="str">
            <v xml:space="preserve"> </v>
          </cell>
          <cell r="DZ338" t="str">
            <v xml:space="preserve"> </v>
          </cell>
          <cell r="EA338" t="str">
            <v xml:space="preserve"> </v>
          </cell>
          <cell r="EB338" t="str">
            <v xml:space="preserve"> </v>
          </cell>
          <cell r="EC338" t="str">
            <v xml:space="preserve"> </v>
          </cell>
          <cell r="ED338" t="str">
            <v xml:space="preserve"> </v>
          </cell>
          <cell r="EE338" t="str">
            <v xml:space="preserve"> </v>
          </cell>
        </row>
        <row r="339">
          <cell r="A339" t="str">
            <v xml:space="preserve"> </v>
          </cell>
          <cell r="B339" t="str">
            <v xml:space="preserve"> </v>
          </cell>
          <cell r="C339" t="str">
            <v xml:space="preserve">25-1-3288-3720-5010-00       </v>
          </cell>
          <cell r="D339" t="str">
            <v>06</v>
          </cell>
          <cell r="E339" t="str">
            <v>㈲イトウ産業</v>
          </cell>
          <cell r="F339">
            <v>848800</v>
          </cell>
          <cell r="G339">
            <v>1060000</v>
          </cell>
          <cell r="H339">
            <v>0.8</v>
          </cell>
          <cell r="I339">
            <v>41506</v>
          </cell>
          <cell r="J339" t="str">
            <v xml:space="preserve"> </v>
          </cell>
          <cell r="K339" t="str">
            <v xml:space="preserve"> </v>
          </cell>
          <cell r="L339" t="str">
            <v xml:space="preserve"> </v>
          </cell>
          <cell r="M339" t="str">
            <v xml:space="preserve"> </v>
          </cell>
          <cell r="N339" t="str">
            <v xml:space="preserve"> </v>
          </cell>
          <cell r="O339" t="str">
            <v>サングラス，南極用　以下</v>
          </cell>
          <cell r="P339">
            <v>0</v>
          </cell>
          <cell r="Q339">
            <v>1</v>
          </cell>
          <cell r="R339">
            <v>1</v>
          </cell>
          <cell r="S339">
            <v>4</v>
          </cell>
          <cell r="T339">
            <v>0</v>
          </cell>
          <cell r="U339" t="str">
            <v xml:space="preserve"> </v>
          </cell>
          <cell r="V339" t="str">
            <v xml:space="preserve"> </v>
          </cell>
          <cell r="W339" t="str">
            <v xml:space="preserve"> </v>
          </cell>
          <cell r="X339" t="str">
            <v xml:space="preserve"> </v>
          </cell>
          <cell r="Y339" t="str">
            <v xml:space="preserve"> </v>
          </cell>
          <cell r="Z339" t="str">
            <v xml:space="preserve"> </v>
          </cell>
          <cell r="AA339" t="str">
            <v xml:space="preserve"> </v>
          </cell>
          <cell r="AB339" t="str">
            <v xml:space="preserve"> </v>
          </cell>
          <cell r="AC339" t="str">
            <v xml:space="preserve"> </v>
          </cell>
          <cell r="AD339" t="str">
            <v xml:space="preserve"> </v>
          </cell>
          <cell r="AE339" t="str">
            <v xml:space="preserve"> </v>
          </cell>
          <cell r="AF339" t="str">
            <v xml:space="preserve"> </v>
          </cell>
          <cell r="AG339" t="str">
            <v xml:space="preserve"> </v>
          </cell>
          <cell r="AH339" t="str">
            <v xml:space="preserve"> </v>
          </cell>
          <cell r="AI339" t="str">
            <v xml:space="preserve"> 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 t="str">
            <v xml:space="preserve"> </v>
          </cell>
          <cell r="DH339" t="str">
            <v xml:space="preserve"> </v>
          </cell>
          <cell r="DI339" t="str">
            <v xml:space="preserve"> </v>
          </cell>
          <cell r="DJ339" t="str">
            <v xml:space="preserve"> </v>
          </cell>
          <cell r="DK339" t="str">
            <v xml:space="preserve"> </v>
          </cell>
          <cell r="DL339" t="str">
            <v xml:space="preserve">25-1-3288-3720-5010-00       </v>
          </cell>
          <cell r="DM339" t="str">
            <v xml:space="preserve"> </v>
          </cell>
          <cell r="DN339" t="str">
            <v xml:space="preserve"> </v>
          </cell>
          <cell r="DO339" t="str">
            <v xml:space="preserve"> </v>
          </cell>
          <cell r="DP339" t="str">
            <v xml:space="preserve"> </v>
          </cell>
          <cell r="DQ339" t="str">
            <v xml:space="preserve"> </v>
          </cell>
          <cell r="DR339" t="str">
            <v xml:space="preserve"> </v>
          </cell>
          <cell r="DS339" t="str">
            <v xml:space="preserve"> </v>
          </cell>
          <cell r="DT339" t="str">
            <v xml:space="preserve"> </v>
          </cell>
          <cell r="DU339" t="str">
            <v xml:space="preserve"> </v>
          </cell>
          <cell r="DV339" t="str">
            <v xml:space="preserve"> </v>
          </cell>
          <cell r="DW339" t="str">
            <v xml:space="preserve"> </v>
          </cell>
          <cell r="DX339" t="str">
            <v xml:space="preserve"> </v>
          </cell>
          <cell r="DY339" t="str">
            <v xml:space="preserve"> </v>
          </cell>
          <cell r="DZ339" t="str">
            <v xml:space="preserve"> </v>
          </cell>
          <cell r="EA339" t="str">
            <v xml:space="preserve"> </v>
          </cell>
          <cell r="EB339" t="str">
            <v xml:space="preserve"> </v>
          </cell>
          <cell r="EC339" t="str">
            <v xml:space="preserve"> </v>
          </cell>
          <cell r="ED339" t="str">
            <v xml:space="preserve"> </v>
          </cell>
          <cell r="EE339" t="str">
            <v xml:space="preserve"> </v>
          </cell>
        </row>
        <row r="340">
          <cell r="A340" t="str">
            <v xml:space="preserve"> </v>
          </cell>
          <cell r="B340" t="str">
            <v xml:space="preserve"> </v>
          </cell>
          <cell r="C340" t="str">
            <v xml:space="preserve">25-1-3290-3720-5002-00       </v>
          </cell>
          <cell r="D340" t="str">
            <v>06</v>
          </cell>
          <cell r="E340" t="str">
            <v>㈲イトウ産業</v>
          </cell>
          <cell r="F340">
            <v>1220000</v>
          </cell>
          <cell r="G340">
            <v>1235000</v>
          </cell>
          <cell r="H340">
            <v>0.99</v>
          </cell>
          <cell r="I340">
            <v>41450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>スノーモービル</v>
          </cell>
          <cell r="P340">
            <v>0</v>
          </cell>
          <cell r="Q340">
            <v>1</v>
          </cell>
          <cell r="R340">
            <v>1</v>
          </cell>
          <cell r="S340">
            <v>1</v>
          </cell>
          <cell r="T340">
            <v>0</v>
          </cell>
          <cell r="U340" t="str">
            <v xml:space="preserve"> </v>
          </cell>
          <cell r="V340" t="str">
            <v xml:space="preserve"> </v>
          </cell>
          <cell r="W340" t="str">
            <v xml:space="preserve"> </v>
          </cell>
          <cell r="X340" t="str">
            <v xml:space="preserve"> </v>
          </cell>
          <cell r="Y340" t="str">
            <v xml:space="preserve"> </v>
          </cell>
          <cell r="Z340" t="str">
            <v xml:space="preserve"> </v>
          </cell>
          <cell r="AA340" t="str">
            <v xml:space="preserve"> </v>
          </cell>
          <cell r="AB340" t="str">
            <v xml:space="preserve"> </v>
          </cell>
          <cell r="AC340" t="str">
            <v xml:space="preserve"> </v>
          </cell>
          <cell r="AD340" t="str">
            <v xml:space="preserve"> </v>
          </cell>
          <cell r="AE340" t="str">
            <v xml:space="preserve"> </v>
          </cell>
          <cell r="AF340" t="str">
            <v xml:space="preserve"> </v>
          </cell>
          <cell r="AG340" t="str">
            <v xml:space="preserve"> </v>
          </cell>
          <cell r="AH340" t="str">
            <v xml:space="preserve"> </v>
          </cell>
          <cell r="AI340" t="str">
            <v xml:space="preserve"> 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 t="str">
            <v xml:space="preserve"> </v>
          </cell>
          <cell r="DH340" t="str">
            <v xml:space="preserve"> </v>
          </cell>
          <cell r="DI340" t="str">
            <v xml:space="preserve"> </v>
          </cell>
          <cell r="DJ340" t="str">
            <v xml:space="preserve"> </v>
          </cell>
          <cell r="DK340" t="str">
            <v xml:space="preserve"> </v>
          </cell>
          <cell r="DL340" t="str">
            <v xml:space="preserve">25-1-3290-3720-5002-00       </v>
          </cell>
          <cell r="DM340" t="str">
            <v xml:space="preserve"> </v>
          </cell>
          <cell r="DN340" t="str">
            <v xml:space="preserve"> </v>
          </cell>
          <cell r="DO340" t="str">
            <v xml:space="preserve"> </v>
          </cell>
          <cell r="DP340" t="str">
            <v xml:space="preserve"> </v>
          </cell>
          <cell r="DQ340" t="str">
            <v xml:space="preserve"> </v>
          </cell>
          <cell r="DR340" t="str">
            <v xml:space="preserve"> </v>
          </cell>
          <cell r="DS340" t="str">
            <v xml:space="preserve"> </v>
          </cell>
          <cell r="DT340" t="str">
            <v xml:space="preserve"> </v>
          </cell>
          <cell r="DU340" t="str">
            <v xml:space="preserve"> </v>
          </cell>
          <cell r="DV340" t="str">
            <v xml:space="preserve"> </v>
          </cell>
          <cell r="DW340" t="str">
            <v xml:space="preserve"> </v>
          </cell>
          <cell r="DX340" t="str">
            <v xml:space="preserve"> </v>
          </cell>
          <cell r="DY340" t="str">
            <v xml:space="preserve"> </v>
          </cell>
          <cell r="DZ340" t="str">
            <v xml:space="preserve"> </v>
          </cell>
          <cell r="EA340" t="str">
            <v xml:space="preserve"> </v>
          </cell>
          <cell r="EB340" t="str">
            <v xml:space="preserve"> </v>
          </cell>
          <cell r="EC340" t="str">
            <v xml:space="preserve"> </v>
          </cell>
          <cell r="ED340" t="str">
            <v xml:space="preserve"> </v>
          </cell>
          <cell r="EE340" t="str">
            <v xml:space="preserve"> </v>
          </cell>
        </row>
        <row r="341">
          <cell r="A341" t="str">
            <v xml:space="preserve"> </v>
          </cell>
          <cell r="B341" t="str">
            <v xml:space="preserve"> </v>
          </cell>
          <cell r="C341" t="str">
            <v xml:space="preserve">25-1-1803-3720-0003-00       </v>
          </cell>
          <cell r="D341" t="str">
            <v>06</v>
          </cell>
          <cell r="E341" t="str">
            <v>三洋商事㈱　東京支店　横浜事務所</v>
          </cell>
          <cell r="F341">
            <v>1200000</v>
          </cell>
          <cell r="G341">
            <v>1229000</v>
          </cell>
          <cell r="H341">
            <v>0.98</v>
          </cell>
          <cell r="I341">
            <v>41438</v>
          </cell>
          <cell r="J341" t="str">
            <v xml:space="preserve"> </v>
          </cell>
          <cell r="K341" t="str">
            <v xml:space="preserve"> </v>
          </cell>
          <cell r="L341" t="str">
            <v xml:space="preserve"> </v>
          </cell>
          <cell r="M341" t="str">
            <v xml:space="preserve"> </v>
          </cell>
          <cell r="N341" t="str">
            <v xml:space="preserve"> </v>
          </cell>
          <cell r="O341" t="str">
            <v>艦内閉鎖標識銘板　丸Ｗ黒　５×５ｃｍ　以下</v>
          </cell>
          <cell r="P341">
            <v>0</v>
          </cell>
          <cell r="Q341">
            <v>1</v>
          </cell>
          <cell r="R341">
            <v>1</v>
          </cell>
          <cell r="S341">
            <v>2</v>
          </cell>
          <cell r="T341">
            <v>0</v>
          </cell>
          <cell r="U341" t="str">
            <v xml:space="preserve"> </v>
          </cell>
          <cell r="V341" t="str">
            <v xml:space="preserve"> </v>
          </cell>
          <cell r="W341" t="str">
            <v xml:space="preserve"> </v>
          </cell>
          <cell r="X341" t="str">
            <v xml:space="preserve"> </v>
          </cell>
          <cell r="Y341" t="str">
            <v xml:space="preserve"> </v>
          </cell>
          <cell r="Z341" t="str">
            <v xml:space="preserve"> </v>
          </cell>
          <cell r="AA341" t="str">
            <v xml:space="preserve"> </v>
          </cell>
          <cell r="AB341" t="str">
            <v xml:space="preserve"> </v>
          </cell>
          <cell r="AC341" t="str">
            <v xml:space="preserve"> </v>
          </cell>
          <cell r="AD341" t="str">
            <v xml:space="preserve"> </v>
          </cell>
          <cell r="AE341" t="str">
            <v xml:space="preserve"> </v>
          </cell>
          <cell r="AF341" t="str">
            <v xml:space="preserve"> </v>
          </cell>
          <cell r="AG341" t="str">
            <v xml:space="preserve"> </v>
          </cell>
          <cell r="AH341" t="str">
            <v xml:space="preserve"> </v>
          </cell>
          <cell r="AI341" t="str">
            <v xml:space="preserve"> 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 t="str">
            <v xml:space="preserve"> </v>
          </cell>
          <cell r="DH341" t="str">
            <v xml:space="preserve"> </v>
          </cell>
          <cell r="DI341" t="str">
            <v xml:space="preserve"> </v>
          </cell>
          <cell r="DJ341" t="str">
            <v xml:space="preserve"> </v>
          </cell>
          <cell r="DK341" t="str">
            <v xml:space="preserve"> </v>
          </cell>
          <cell r="DL341" t="str">
            <v xml:space="preserve">25-1-1803-3720-0003-00       </v>
          </cell>
          <cell r="DM341" t="str">
            <v xml:space="preserve"> </v>
          </cell>
          <cell r="DN341" t="str">
            <v xml:space="preserve"> </v>
          </cell>
          <cell r="DO341" t="str">
            <v xml:space="preserve"> </v>
          </cell>
          <cell r="DP341" t="str">
            <v xml:space="preserve"> </v>
          </cell>
          <cell r="DQ341" t="str">
            <v xml:space="preserve"> </v>
          </cell>
          <cell r="DR341" t="str">
            <v xml:space="preserve"> </v>
          </cell>
          <cell r="DS341" t="str">
            <v xml:space="preserve"> </v>
          </cell>
          <cell r="DT341" t="str">
            <v xml:space="preserve"> </v>
          </cell>
          <cell r="DU341" t="str">
            <v xml:space="preserve"> </v>
          </cell>
          <cell r="DV341" t="str">
            <v xml:space="preserve"> </v>
          </cell>
          <cell r="DW341" t="str">
            <v xml:space="preserve"> </v>
          </cell>
          <cell r="DX341" t="str">
            <v xml:space="preserve"> </v>
          </cell>
          <cell r="DY341" t="str">
            <v xml:space="preserve"> </v>
          </cell>
          <cell r="DZ341" t="str">
            <v xml:space="preserve"> </v>
          </cell>
          <cell r="EA341" t="str">
            <v xml:space="preserve"> </v>
          </cell>
          <cell r="EB341" t="str">
            <v xml:space="preserve"> </v>
          </cell>
          <cell r="EC341" t="str">
            <v xml:space="preserve"> </v>
          </cell>
          <cell r="ED341" t="str">
            <v xml:space="preserve"> </v>
          </cell>
          <cell r="EE341" t="str">
            <v xml:space="preserve"> </v>
          </cell>
        </row>
        <row r="342">
          <cell r="A342" t="str">
            <v xml:space="preserve"> </v>
          </cell>
          <cell r="B342" t="str">
            <v xml:space="preserve"> </v>
          </cell>
          <cell r="C342" t="str">
            <v xml:space="preserve">25-1-1803-3720-0186-00       </v>
          </cell>
          <cell r="D342" t="str">
            <v>06</v>
          </cell>
          <cell r="E342" t="str">
            <v>三洋商事㈱　東京支店　横浜事務所</v>
          </cell>
          <cell r="F342">
            <v>910000</v>
          </cell>
          <cell r="G342">
            <v>955000</v>
          </cell>
          <cell r="H342">
            <v>0.95</v>
          </cell>
          <cell r="I342">
            <v>41690</v>
          </cell>
          <cell r="J342" t="str">
            <v xml:space="preserve"> </v>
          </cell>
          <cell r="K342" t="str">
            <v xml:space="preserve"> </v>
          </cell>
          <cell r="L342" t="str">
            <v xml:space="preserve"> </v>
          </cell>
          <cell r="M342" t="str">
            <v xml:space="preserve"> </v>
          </cell>
          <cell r="N342" t="str">
            <v xml:space="preserve"> </v>
          </cell>
          <cell r="O342" t="str">
            <v>ナイロンロープ，八つ打ち，８ｍｍ　以下</v>
          </cell>
          <cell r="P342">
            <v>0</v>
          </cell>
          <cell r="Q342">
            <v>2</v>
          </cell>
          <cell r="R342">
            <v>1</v>
          </cell>
          <cell r="S342">
            <v>5</v>
          </cell>
          <cell r="T342">
            <v>0</v>
          </cell>
          <cell r="U342" t="str">
            <v xml:space="preserve"> </v>
          </cell>
          <cell r="V342" t="str">
            <v xml:space="preserve"> </v>
          </cell>
          <cell r="W342" t="str">
            <v xml:space="preserve"> </v>
          </cell>
          <cell r="X342" t="str">
            <v xml:space="preserve"> </v>
          </cell>
          <cell r="Y342" t="str">
            <v xml:space="preserve"> </v>
          </cell>
          <cell r="Z342" t="str">
            <v xml:space="preserve"> </v>
          </cell>
          <cell r="AA342" t="str">
            <v xml:space="preserve"> </v>
          </cell>
          <cell r="AB342" t="str">
            <v xml:space="preserve"> </v>
          </cell>
          <cell r="AC342" t="str">
            <v xml:space="preserve"> </v>
          </cell>
          <cell r="AD342" t="str">
            <v xml:space="preserve"> </v>
          </cell>
          <cell r="AE342" t="str">
            <v xml:space="preserve"> </v>
          </cell>
          <cell r="AF342" t="str">
            <v xml:space="preserve"> </v>
          </cell>
          <cell r="AG342" t="str">
            <v xml:space="preserve"> </v>
          </cell>
          <cell r="AH342" t="str">
            <v xml:space="preserve"> </v>
          </cell>
          <cell r="AI342" t="str">
            <v xml:space="preserve"> 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 t="str">
            <v xml:space="preserve"> </v>
          </cell>
          <cell r="DH342" t="str">
            <v xml:space="preserve"> </v>
          </cell>
          <cell r="DI342" t="str">
            <v xml:space="preserve"> </v>
          </cell>
          <cell r="DJ342" t="str">
            <v xml:space="preserve"> </v>
          </cell>
          <cell r="DK342" t="str">
            <v xml:space="preserve"> </v>
          </cell>
          <cell r="DL342" t="str">
            <v xml:space="preserve">25-1-1803-3720-0186-00       </v>
          </cell>
          <cell r="DM342" t="str">
            <v xml:space="preserve"> </v>
          </cell>
          <cell r="DN342" t="str">
            <v xml:space="preserve"> </v>
          </cell>
          <cell r="DO342" t="str">
            <v xml:space="preserve"> </v>
          </cell>
          <cell r="DP342" t="str">
            <v xml:space="preserve"> </v>
          </cell>
          <cell r="DQ342" t="str">
            <v xml:space="preserve"> </v>
          </cell>
          <cell r="DR342" t="str">
            <v xml:space="preserve"> </v>
          </cell>
          <cell r="DS342" t="str">
            <v xml:space="preserve"> </v>
          </cell>
          <cell r="DT342" t="str">
            <v xml:space="preserve"> </v>
          </cell>
          <cell r="DU342" t="str">
            <v xml:space="preserve"> </v>
          </cell>
          <cell r="DV342" t="str">
            <v xml:space="preserve"> </v>
          </cell>
          <cell r="DW342" t="str">
            <v xml:space="preserve"> </v>
          </cell>
          <cell r="DX342" t="str">
            <v xml:space="preserve"> </v>
          </cell>
          <cell r="DY342" t="str">
            <v xml:space="preserve"> </v>
          </cell>
          <cell r="DZ342" t="str">
            <v xml:space="preserve"> </v>
          </cell>
          <cell r="EA342" t="str">
            <v xml:space="preserve"> </v>
          </cell>
          <cell r="EB342" t="str">
            <v xml:space="preserve"> </v>
          </cell>
          <cell r="EC342" t="str">
            <v xml:space="preserve"> </v>
          </cell>
          <cell r="ED342" t="str">
            <v xml:space="preserve"> </v>
          </cell>
          <cell r="EE342" t="str">
            <v xml:space="preserve"> </v>
          </cell>
        </row>
        <row r="343">
          <cell r="A343" t="str">
            <v xml:space="preserve"> </v>
          </cell>
          <cell r="B343" t="str">
            <v xml:space="preserve"> </v>
          </cell>
          <cell r="C343" t="str">
            <v xml:space="preserve">25-1-2217-3750-0020-00       </v>
          </cell>
          <cell r="D343" t="str">
            <v>06</v>
          </cell>
          <cell r="E343" t="str">
            <v>三洋商事㈱　東京支店　横浜事務所</v>
          </cell>
          <cell r="F343">
            <v>1050000</v>
          </cell>
          <cell r="G343">
            <v>1278000</v>
          </cell>
          <cell r="H343">
            <v>0.82</v>
          </cell>
          <cell r="I343">
            <v>41555</v>
          </cell>
          <cell r="J343" t="str">
            <v xml:space="preserve"> </v>
          </cell>
          <cell r="K343" t="str">
            <v xml:space="preserve"> </v>
          </cell>
          <cell r="L343" t="str">
            <v xml:space="preserve"> </v>
          </cell>
          <cell r="M343" t="str">
            <v xml:space="preserve"> </v>
          </cell>
          <cell r="N343" t="str">
            <v xml:space="preserve"> </v>
          </cell>
          <cell r="O343" t="str">
            <v>基準重錘型圧力計以下３件校正</v>
          </cell>
          <cell r="P343">
            <v>0</v>
          </cell>
          <cell r="Q343">
            <v>2</v>
          </cell>
          <cell r="R343">
            <v>1</v>
          </cell>
          <cell r="S343">
            <v>2</v>
          </cell>
          <cell r="T343">
            <v>0</v>
          </cell>
          <cell r="U343" t="str">
            <v xml:space="preserve"> </v>
          </cell>
          <cell r="V343" t="str">
            <v xml:space="preserve"> </v>
          </cell>
          <cell r="W343" t="str">
            <v xml:space="preserve"> </v>
          </cell>
          <cell r="X343" t="str">
            <v xml:space="preserve"> </v>
          </cell>
          <cell r="Y343" t="str">
            <v xml:space="preserve"> </v>
          </cell>
          <cell r="Z343" t="str">
            <v xml:space="preserve"> </v>
          </cell>
          <cell r="AA343" t="str">
            <v xml:space="preserve"> </v>
          </cell>
          <cell r="AB343" t="str">
            <v xml:space="preserve"> </v>
          </cell>
          <cell r="AC343" t="str">
            <v xml:space="preserve"> </v>
          </cell>
          <cell r="AD343" t="str">
            <v xml:space="preserve"> </v>
          </cell>
          <cell r="AE343" t="str">
            <v xml:space="preserve"> </v>
          </cell>
          <cell r="AF343" t="str">
            <v xml:space="preserve"> </v>
          </cell>
          <cell r="AG343" t="str">
            <v xml:space="preserve"> </v>
          </cell>
          <cell r="AH343" t="str">
            <v xml:space="preserve"> </v>
          </cell>
          <cell r="AI343" t="str">
            <v xml:space="preserve"> 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 t="str">
            <v xml:space="preserve"> </v>
          </cell>
          <cell r="DH343" t="str">
            <v xml:space="preserve"> </v>
          </cell>
          <cell r="DI343" t="str">
            <v xml:space="preserve"> </v>
          </cell>
          <cell r="DJ343" t="str">
            <v xml:space="preserve"> </v>
          </cell>
          <cell r="DK343" t="str">
            <v xml:space="preserve"> </v>
          </cell>
          <cell r="DL343" t="str">
            <v xml:space="preserve">25-1-2217-3750-0020-00       </v>
          </cell>
          <cell r="DM343" t="str">
            <v xml:space="preserve"> </v>
          </cell>
          <cell r="DN343" t="str">
            <v xml:space="preserve"> </v>
          </cell>
          <cell r="DO343" t="str">
            <v xml:space="preserve"> </v>
          </cell>
          <cell r="DP343" t="str">
            <v xml:space="preserve"> </v>
          </cell>
          <cell r="DQ343" t="str">
            <v xml:space="preserve"> </v>
          </cell>
          <cell r="DR343" t="str">
            <v xml:space="preserve"> </v>
          </cell>
          <cell r="DS343" t="str">
            <v xml:space="preserve"> </v>
          </cell>
          <cell r="DT343" t="str">
            <v xml:space="preserve"> </v>
          </cell>
          <cell r="DU343" t="str">
            <v xml:space="preserve"> </v>
          </cell>
          <cell r="DV343" t="str">
            <v xml:space="preserve"> </v>
          </cell>
          <cell r="DW343" t="str">
            <v xml:space="preserve"> </v>
          </cell>
          <cell r="DX343" t="str">
            <v xml:space="preserve"> </v>
          </cell>
          <cell r="DY343" t="str">
            <v xml:space="preserve"> </v>
          </cell>
          <cell r="DZ343" t="str">
            <v xml:space="preserve"> </v>
          </cell>
          <cell r="EA343" t="str">
            <v xml:space="preserve"> </v>
          </cell>
          <cell r="EB343" t="str">
            <v xml:space="preserve"> </v>
          </cell>
          <cell r="EC343" t="str">
            <v xml:space="preserve"> </v>
          </cell>
          <cell r="ED343" t="str">
            <v xml:space="preserve"> </v>
          </cell>
          <cell r="EE343" t="str">
            <v xml:space="preserve"> </v>
          </cell>
        </row>
        <row r="344">
          <cell r="A344" t="str">
            <v xml:space="preserve"> </v>
          </cell>
          <cell r="B344" t="str">
            <v xml:space="preserve"> </v>
          </cell>
          <cell r="C344" t="str">
            <v xml:space="preserve">25-2-5087-3720-0006-00       </v>
          </cell>
          <cell r="D344" t="str">
            <v>06</v>
          </cell>
          <cell r="E344" t="str">
            <v>三洋商事㈱　東京支店　横浜事務所</v>
          </cell>
          <cell r="F344">
            <v>855000</v>
          </cell>
          <cell r="G344">
            <v>855000</v>
          </cell>
          <cell r="H344">
            <v>1</v>
          </cell>
          <cell r="I344">
            <v>41668</v>
          </cell>
          <cell r="J344" t="str">
            <v xml:space="preserve"> </v>
          </cell>
          <cell r="K344" t="str">
            <v xml:space="preserve"> </v>
          </cell>
          <cell r="L344" t="str">
            <v xml:space="preserve"> </v>
          </cell>
          <cell r="M344" t="str">
            <v xml:space="preserve"> </v>
          </cell>
          <cell r="N344" t="str">
            <v xml:space="preserve"> </v>
          </cell>
          <cell r="O344" t="str">
            <v>パイロットラダー（ＵＳＣＧ承認品）</v>
          </cell>
          <cell r="P344">
            <v>0</v>
          </cell>
          <cell r="Q344">
            <v>1</v>
          </cell>
          <cell r="R344">
            <v>1</v>
          </cell>
          <cell r="S344">
            <v>2</v>
          </cell>
          <cell r="T344">
            <v>0</v>
          </cell>
          <cell r="U344" t="str">
            <v xml:space="preserve"> </v>
          </cell>
          <cell r="V344" t="str">
            <v xml:space="preserve"> </v>
          </cell>
          <cell r="W344" t="str">
            <v xml:space="preserve"> </v>
          </cell>
          <cell r="X344" t="str">
            <v xml:space="preserve"> </v>
          </cell>
          <cell r="Y344" t="str">
            <v xml:space="preserve"> </v>
          </cell>
          <cell r="Z344" t="str">
            <v xml:space="preserve"> </v>
          </cell>
          <cell r="AA344" t="str">
            <v xml:space="preserve"> </v>
          </cell>
          <cell r="AB344" t="str">
            <v xml:space="preserve"> </v>
          </cell>
          <cell r="AC344" t="str">
            <v xml:space="preserve"> </v>
          </cell>
          <cell r="AD344" t="str">
            <v xml:space="preserve"> </v>
          </cell>
          <cell r="AE344" t="str">
            <v xml:space="preserve"> </v>
          </cell>
          <cell r="AF344" t="str">
            <v xml:space="preserve"> </v>
          </cell>
          <cell r="AG344" t="str">
            <v xml:space="preserve"> </v>
          </cell>
          <cell r="AH344" t="str">
            <v xml:space="preserve"> </v>
          </cell>
          <cell r="AI344" t="str">
            <v xml:space="preserve"> 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 t="str">
            <v xml:space="preserve"> </v>
          </cell>
          <cell r="DH344" t="str">
            <v xml:space="preserve"> </v>
          </cell>
          <cell r="DI344" t="str">
            <v xml:space="preserve"> </v>
          </cell>
          <cell r="DJ344" t="str">
            <v xml:space="preserve"> </v>
          </cell>
          <cell r="DK344" t="str">
            <v xml:space="preserve"> </v>
          </cell>
          <cell r="DL344" t="str">
            <v xml:space="preserve">25-2-5087-3720-0006-00       </v>
          </cell>
          <cell r="DM344" t="str">
            <v xml:space="preserve"> </v>
          </cell>
          <cell r="DN344" t="str">
            <v xml:space="preserve"> </v>
          </cell>
          <cell r="DO344" t="str">
            <v xml:space="preserve"> </v>
          </cell>
          <cell r="DP344" t="str">
            <v xml:space="preserve"> </v>
          </cell>
          <cell r="DQ344" t="str">
            <v xml:space="preserve"> </v>
          </cell>
          <cell r="DR344" t="str">
            <v xml:space="preserve"> </v>
          </cell>
          <cell r="DS344" t="str">
            <v xml:space="preserve"> </v>
          </cell>
          <cell r="DT344" t="str">
            <v xml:space="preserve"> </v>
          </cell>
          <cell r="DU344" t="str">
            <v xml:space="preserve"> </v>
          </cell>
          <cell r="DV344" t="str">
            <v xml:space="preserve"> </v>
          </cell>
          <cell r="DW344" t="str">
            <v xml:space="preserve"> </v>
          </cell>
          <cell r="DX344" t="str">
            <v xml:space="preserve"> </v>
          </cell>
          <cell r="DY344" t="str">
            <v xml:space="preserve"> </v>
          </cell>
          <cell r="DZ344" t="str">
            <v xml:space="preserve"> </v>
          </cell>
          <cell r="EA344" t="str">
            <v xml:space="preserve"> </v>
          </cell>
          <cell r="EB344" t="str">
            <v xml:space="preserve"> </v>
          </cell>
          <cell r="EC344" t="str">
            <v xml:space="preserve"> </v>
          </cell>
          <cell r="ED344" t="str">
            <v xml:space="preserve"> </v>
          </cell>
          <cell r="EE344" t="str">
            <v xml:space="preserve"> </v>
          </cell>
        </row>
        <row r="345">
          <cell r="A345" t="str">
            <v xml:space="preserve"> </v>
          </cell>
          <cell r="B345" t="str">
            <v xml:space="preserve"> </v>
          </cell>
          <cell r="C345" t="str">
            <v xml:space="preserve">25-2-5087-3720-0010-00       </v>
          </cell>
          <cell r="D345" t="str">
            <v>06</v>
          </cell>
          <cell r="E345" t="str">
            <v>三洋商事㈱　東京支店　横浜事務所</v>
          </cell>
          <cell r="F345">
            <v>9280000</v>
          </cell>
          <cell r="G345">
            <v>9934000</v>
          </cell>
          <cell r="H345">
            <v>0.93</v>
          </cell>
          <cell r="I345">
            <v>41676</v>
          </cell>
          <cell r="J345" t="str">
            <v xml:space="preserve"> </v>
          </cell>
          <cell r="K345" t="str">
            <v xml:space="preserve"> </v>
          </cell>
          <cell r="L345" t="str">
            <v xml:space="preserve"> </v>
          </cell>
          <cell r="M345" t="str">
            <v xml:space="preserve"> </v>
          </cell>
          <cell r="N345" t="str">
            <v xml:space="preserve"> </v>
          </cell>
          <cell r="O345" t="str">
            <v>スタンションポール　以下</v>
          </cell>
          <cell r="P345">
            <v>0</v>
          </cell>
          <cell r="Q345">
            <v>1</v>
          </cell>
          <cell r="R345">
            <v>1</v>
          </cell>
          <cell r="S345">
            <v>2</v>
          </cell>
          <cell r="T345">
            <v>0</v>
          </cell>
          <cell r="U345" t="str">
            <v xml:space="preserve"> </v>
          </cell>
          <cell r="V345" t="str">
            <v xml:space="preserve"> </v>
          </cell>
          <cell r="W345" t="str">
            <v xml:space="preserve"> </v>
          </cell>
          <cell r="X345" t="str">
            <v xml:space="preserve"> </v>
          </cell>
          <cell r="Y345" t="str">
            <v xml:space="preserve"> </v>
          </cell>
          <cell r="Z345" t="str">
            <v xml:space="preserve"> </v>
          </cell>
          <cell r="AA345" t="str">
            <v xml:space="preserve"> </v>
          </cell>
          <cell r="AB345" t="str">
            <v xml:space="preserve"> </v>
          </cell>
          <cell r="AC345" t="str">
            <v xml:space="preserve"> </v>
          </cell>
          <cell r="AD345" t="str">
            <v xml:space="preserve"> </v>
          </cell>
          <cell r="AE345" t="str">
            <v xml:space="preserve"> </v>
          </cell>
          <cell r="AF345" t="str">
            <v xml:space="preserve"> </v>
          </cell>
          <cell r="AG345" t="str">
            <v xml:space="preserve"> </v>
          </cell>
          <cell r="AH345" t="str">
            <v xml:space="preserve"> </v>
          </cell>
          <cell r="AI345" t="str">
            <v xml:space="preserve"> 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 t="str">
            <v xml:space="preserve"> </v>
          </cell>
          <cell r="DH345" t="str">
            <v xml:space="preserve"> </v>
          </cell>
          <cell r="DI345" t="str">
            <v xml:space="preserve"> </v>
          </cell>
          <cell r="DJ345" t="str">
            <v xml:space="preserve"> </v>
          </cell>
          <cell r="DK345" t="str">
            <v xml:space="preserve"> </v>
          </cell>
          <cell r="DL345" t="str">
            <v xml:space="preserve">25-2-5087-3720-0010-00       </v>
          </cell>
          <cell r="DM345" t="str">
            <v xml:space="preserve"> </v>
          </cell>
          <cell r="DN345" t="str">
            <v xml:space="preserve"> </v>
          </cell>
          <cell r="DO345" t="str">
            <v xml:space="preserve"> </v>
          </cell>
          <cell r="DP345" t="str">
            <v xml:space="preserve"> </v>
          </cell>
          <cell r="DQ345" t="str">
            <v xml:space="preserve"> </v>
          </cell>
          <cell r="DR345" t="str">
            <v xml:space="preserve"> </v>
          </cell>
          <cell r="DS345" t="str">
            <v xml:space="preserve"> </v>
          </cell>
          <cell r="DT345" t="str">
            <v xml:space="preserve"> </v>
          </cell>
          <cell r="DU345" t="str">
            <v xml:space="preserve"> </v>
          </cell>
          <cell r="DV345" t="str">
            <v xml:space="preserve"> </v>
          </cell>
          <cell r="DW345" t="str">
            <v xml:space="preserve"> </v>
          </cell>
          <cell r="DX345" t="str">
            <v xml:space="preserve"> </v>
          </cell>
          <cell r="DY345" t="str">
            <v xml:space="preserve"> </v>
          </cell>
          <cell r="DZ345" t="str">
            <v xml:space="preserve"> </v>
          </cell>
          <cell r="EA345" t="str">
            <v xml:space="preserve"> </v>
          </cell>
          <cell r="EB345" t="str">
            <v xml:space="preserve"> </v>
          </cell>
          <cell r="EC345" t="str">
            <v xml:space="preserve"> </v>
          </cell>
          <cell r="ED345" t="str">
            <v xml:space="preserve"> </v>
          </cell>
          <cell r="EE345" t="str">
            <v xml:space="preserve"> 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25-2-5087-3720-0013-00       </v>
          </cell>
          <cell r="D346" t="str">
            <v>06</v>
          </cell>
          <cell r="E346" t="str">
            <v>三洋商事㈱　東京支店　横浜事務所</v>
          </cell>
          <cell r="F346">
            <v>2400000</v>
          </cell>
          <cell r="G346">
            <v>2426000</v>
          </cell>
          <cell r="H346">
            <v>0.99</v>
          </cell>
          <cell r="I346">
            <v>41675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  <cell r="O346" t="str">
            <v>溺者救助訓練用人形　以下</v>
          </cell>
          <cell r="P346">
            <v>0</v>
          </cell>
          <cell r="Q346">
            <v>1</v>
          </cell>
          <cell r="R346">
            <v>1</v>
          </cell>
          <cell r="S346">
            <v>2</v>
          </cell>
          <cell r="T346">
            <v>0</v>
          </cell>
          <cell r="U346" t="str">
            <v xml:space="preserve"> </v>
          </cell>
          <cell r="V346" t="str">
            <v xml:space="preserve"> </v>
          </cell>
          <cell r="W346" t="str">
            <v xml:space="preserve"> </v>
          </cell>
          <cell r="X346" t="str">
            <v xml:space="preserve"> </v>
          </cell>
          <cell r="Y346" t="str">
            <v xml:space="preserve"> </v>
          </cell>
          <cell r="Z346" t="str">
            <v xml:space="preserve"> </v>
          </cell>
          <cell r="AA346" t="str">
            <v xml:space="preserve"> </v>
          </cell>
          <cell r="AB346" t="str">
            <v xml:space="preserve"> </v>
          </cell>
          <cell r="AC346" t="str">
            <v xml:space="preserve"> </v>
          </cell>
          <cell r="AD346" t="str">
            <v xml:space="preserve"> </v>
          </cell>
          <cell r="AE346" t="str">
            <v xml:space="preserve"> </v>
          </cell>
          <cell r="AF346" t="str">
            <v xml:space="preserve"> </v>
          </cell>
          <cell r="AG346" t="str">
            <v xml:space="preserve"> </v>
          </cell>
          <cell r="AH346" t="str">
            <v xml:space="preserve"> </v>
          </cell>
          <cell r="AI346" t="str">
            <v xml:space="preserve"> 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 t="str">
            <v xml:space="preserve"> </v>
          </cell>
          <cell r="DH346" t="str">
            <v xml:space="preserve"> </v>
          </cell>
          <cell r="DI346" t="str">
            <v xml:space="preserve"> </v>
          </cell>
          <cell r="DJ346" t="str">
            <v xml:space="preserve"> </v>
          </cell>
          <cell r="DK346" t="str">
            <v xml:space="preserve"> </v>
          </cell>
          <cell r="DL346" t="str">
            <v xml:space="preserve">25-2-5087-3720-0013-00       </v>
          </cell>
          <cell r="DM346" t="str">
            <v xml:space="preserve"> </v>
          </cell>
          <cell r="DN346" t="str">
            <v xml:space="preserve"> </v>
          </cell>
          <cell r="DO346" t="str">
            <v xml:space="preserve"> </v>
          </cell>
          <cell r="DP346" t="str">
            <v xml:space="preserve"> </v>
          </cell>
          <cell r="DQ346" t="str">
            <v xml:space="preserve"> </v>
          </cell>
          <cell r="DR346" t="str">
            <v xml:space="preserve"> </v>
          </cell>
          <cell r="DS346" t="str">
            <v xml:space="preserve"> </v>
          </cell>
          <cell r="DT346" t="str">
            <v xml:space="preserve"> </v>
          </cell>
          <cell r="DU346" t="str">
            <v xml:space="preserve"> </v>
          </cell>
          <cell r="DV346" t="str">
            <v xml:space="preserve"> </v>
          </cell>
          <cell r="DW346" t="str">
            <v xml:space="preserve"> </v>
          </cell>
          <cell r="DX346" t="str">
            <v xml:space="preserve"> </v>
          </cell>
          <cell r="DY346" t="str">
            <v xml:space="preserve"> </v>
          </cell>
          <cell r="DZ346" t="str">
            <v xml:space="preserve"> </v>
          </cell>
          <cell r="EA346" t="str">
            <v xml:space="preserve"> </v>
          </cell>
          <cell r="EB346" t="str">
            <v xml:space="preserve"> </v>
          </cell>
          <cell r="EC346" t="str">
            <v xml:space="preserve"> </v>
          </cell>
          <cell r="ED346" t="str">
            <v xml:space="preserve"> </v>
          </cell>
          <cell r="EE346" t="str">
            <v xml:space="preserve"> </v>
          </cell>
        </row>
        <row r="347">
          <cell r="A347" t="str">
            <v xml:space="preserve"> </v>
          </cell>
          <cell r="B347" t="str">
            <v xml:space="preserve"> </v>
          </cell>
          <cell r="C347" t="str">
            <v xml:space="preserve">25-2-5087-3720-0033-00       </v>
          </cell>
          <cell r="D347" t="str">
            <v>06</v>
          </cell>
          <cell r="E347" t="str">
            <v>三洋商事㈱　東京支店　横浜事務所</v>
          </cell>
          <cell r="F347">
            <v>2600000</v>
          </cell>
          <cell r="G347">
            <v>2613000</v>
          </cell>
          <cell r="H347">
            <v>1</v>
          </cell>
          <cell r="I347">
            <v>41691</v>
          </cell>
          <cell r="J347" t="str">
            <v xml:space="preserve"> </v>
          </cell>
          <cell r="K347" t="str">
            <v xml:space="preserve"> </v>
          </cell>
          <cell r="L347" t="str">
            <v xml:space="preserve"> </v>
          </cell>
          <cell r="M347" t="str">
            <v xml:space="preserve"> </v>
          </cell>
          <cell r="N347" t="str">
            <v xml:space="preserve"> </v>
          </cell>
          <cell r="O347" t="str">
            <v>安全ネット　以下</v>
          </cell>
          <cell r="P347">
            <v>0</v>
          </cell>
          <cell r="Q347">
            <v>1</v>
          </cell>
          <cell r="R347">
            <v>1</v>
          </cell>
          <cell r="S347">
            <v>3</v>
          </cell>
          <cell r="T347">
            <v>0</v>
          </cell>
          <cell r="U347" t="str">
            <v xml:space="preserve"> </v>
          </cell>
          <cell r="V347" t="str">
            <v xml:space="preserve"> </v>
          </cell>
          <cell r="W347" t="str">
            <v xml:space="preserve"> </v>
          </cell>
          <cell r="X347" t="str">
            <v xml:space="preserve"> </v>
          </cell>
          <cell r="Y347" t="str">
            <v xml:space="preserve"> </v>
          </cell>
          <cell r="Z347" t="str">
            <v xml:space="preserve"> </v>
          </cell>
          <cell r="AA347" t="str">
            <v xml:space="preserve"> </v>
          </cell>
          <cell r="AB347" t="str">
            <v xml:space="preserve"> </v>
          </cell>
          <cell r="AC347" t="str">
            <v xml:space="preserve"> </v>
          </cell>
          <cell r="AD347" t="str">
            <v xml:space="preserve"> </v>
          </cell>
          <cell r="AE347" t="str">
            <v xml:space="preserve"> </v>
          </cell>
          <cell r="AF347" t="str">
            <v xml:space="preserve"> </v>
          </cell>
          <cell r="AG347" t="str">
            <v xml:space="preserve"> </v>
          </cell>
          <cell r="AH347" t="str">
            <v xml:space="preserve"> </v>
          </cell>
          <cell r="AI347" t="str">
            <v xml:space="preserve"> 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 t="str">
            <v xml:space="preserve"> </v>
          </cell>
          <cell r="DH347" t="str">
            <v xml:space="preserve"> </v>
          </cell>
          <cell r="DI347" t="str">
            <v xml:space="preserve"> </v>
          </cell>
          <cell r="DJ347" t="str">
            <v xml:space="preserve"> </v>
          </cell>
          <cell r="DK347" t="str">
            <v xml:space="preserve"> </v>
          </cell>
          <cell r="DL347" t="str">
            <v xml:space="preserve">25-2-5087-3720-0033-00       </v>
          </cell>
          <cell r="DM347" t="str">
            <v xml:space="preserve"> </v>
          </cell>
          <cell r="DN347" t="str">
            <v xml:space="preserve"> </v>
          </cell>
          <cell r="DO347" t="str">
            <v xml:space="preserve"> </v>
          </cell>
          <cell r="DP347" t="str">
            <v xml:space="preserve"> </v>
          </cell>
          <cell r="DQ347" t="str">
            <v xml:space="preserve"> </v>
          </cell>
          <cell r="DR347" t="str">
            <v xml:space="preserve"> </v>
          </cell>
          <cell r="DS347" t="str">
            <v xml:space="preserve"> </v>
          </cell>
          <cell r="DT347" t="str">
            <v xml:space="preserve"> </v>
          </cell>
          <cell r="DU347" t="str">
            <v xml:space="preserve"> </v>
          </cell>
          <cell r="DV347" t="str">
            <v xml:space="preserve"> </v>
          </cell>
          <cell r="DW347" t="str">
            <v xml:space="preserve"> </v>
          </cell>
          <cell r="DX347" t="str">
            <v xml:space="preserve"> </v>
          </cell>
          <cell r="DY347" t="str">
            <v xml:space="preserve"> </v>
          </cell>
          <cell r="DZ347" t="str">
            <v xml:space="preserve"> </v>
          </cell>
          <cell r="EA347" t="str">
            <v xml:space="preserve"> </v>
          </cell>
          <cell r="EB347" t="str">
            <v xml:space="preserve"> </v>
          </cell>
          <cell r="EC347" t="str">
            <v xml:space="preserve"> </v>
          </cell>
          <cell r="ED347" t="str">
            <v xml:space="preserve"> </v>
          </cell>
          <cell r="EE347" t="str">
            <v xml:space="preserve"> </v>
          </cell>
        </row>
        <row r="348">
          <cell r="A348" t="str">
            <v xml:space="preserve"> </v>
          </cell>
          <cell r="B348" t="str">
            <v xml:space="preserve"> </v>
          </cell>
          <cell r="C348" t="str">
            <v xml:space="preserve">25-2-5087-3720-0035-00       </v>
          </cell>
          <cell r="D348" t="str">
            <v>06</v>
          </cell>
          <cell r="E348" t="str">
            <v>三洋商事㈱　東京支店　横浜事務所</v>
          </cell>
          <cell r="F348">
            <v>2050000</v>
          </cell>
          <cell r="G348">
            <v>2100000</v>
          </cell>
          <cell r="H348">
            <v>0.98</v>
          </cell>
          <cell r="I348">
            <v>41698</v>
          </cell>
          <cell r="J348" t="str">
            <v xml:space="preserve"> </v>
          </cell>
          <cell r="K348" t="str">
            <v xml:space="preserve"> </v>
          </cell>
          <cell r="L348" t="str">
            <v xml:space="preserve"> </v>
          </cell>
          <cell r="M348" t="str">
            <v xml:space="preserve"> </v>
          </cell>
          <cell r="N348" t="str">
            <v xml:space="preserve"> </v>
          </cell>
          <cell r="O348" t="str">
            <v>銘板　以下</v>
          </cell>
          <cell r="P348">
            <v>0</v>
          </cell>
          <cell r="Q348">
            <v>1</v>
          </cell>
          <cell r="R348">
            <v>1</v>
          </cell>
          <cell r="S348">
            <v>1</v>
          </cell>
          <cell r="T348">
            <v>0</v>
          </cell>
          <cell r="U348" t="str">
            <v xml:space="preserve"> </v>
          </cell>
          <cell r="V348" t="str">
            <v xml:space="preserve"> </v>
          </cell>
          <cell r="W348" t="str">
            <v xml:space="preserve"> </v>
          </cell>
          <cell r="X348" t="str">
            <v xml:space="preserve"> </v>
          </cell>
          <cell r="Y348" t="str">
            <v xml:space="preserve"> </v>
          </cell>
          <cell r="Z348" t="str">
            <v xml:space="preserve"> </v>
          </cell>
          <cell r="AA348" t="str">
            <v xml:space="preserve"> </v>
          </cell>
          <cell r="AB348" t="str">
            <v xml:space="preserve"> </v>
          </cell>
          <cell r="AC348" t="str">
            <v xml:space="preserve"> </v>
          </cell>
          <cell r="AD348" t="str">
            <v xml:space="preserve"> </v>
          </cell>
          <cell r="AE348" t="str">
            <v xml:space="preserve"> </v>
          </cell>
          <cell r="AF348" t="str">
            <v xml:space="preserve"> </v>
          </cell>
          <cell r="AG348" t="str">
            <v xml:space="preserve"> </v>
          </cell>
          <cell r="AH348" t="str">
            <v xml:space="preserve"> </v>
          </cell>
          <cell r="AI348" t="str">
            <v xml:space="preserve"> 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 t="str">
            <v xml:space="preserve"> </v>
          </cell>
          <cell r="DH348" t="str">
            <v xml:space="preserve"> </v>
          </cell>
          <cell r="DI348" t="str">
            <v xml:space="preserve"> </v>
          </cell>
          <cell r="DJ348" t="str">
            <v xml:space="preserve"> </v>
          </cell>
          <cell r="DK348" t="str">
            <v xml:space="preserve"> </v>
          </cell>
          <cell r="DL348" t="str">
            <v xml:space="preserve">25-2-5087-3720-0035-00       </v>
          </cell>
          <cell r="DM348" t="str">
            <v xml:space="preserve"> </v>
          </cell>
          <cell r="DN348" t="str">
            <v xml:space="preserve"> </v>
          </cell>
          <cell r="DO348" t="str">
            <v xml:space="preserve"> </v>
          </cell>
          <cell r="DP348" t="str">
            <v xml:space="preserve"> </v>
          </cell>
          <cell r="DQ348" t="str">
            <v xml:space="preserve"> </v>
          </cell>
          <cell r="DR348" t="str">
            <v xml:space="preserve"> </v>
          </cell>
          <cell r="DS348" t="str">
            <v xml:space="preserve"> </v>
          </cell>
          <cell r="DT348" t="str">
            <v xml:space="preserve"> </v>
          </cell>
          <cell r="DU348" t="str">
            <v xml:space="preserve"> </v>
          </cell>
          <cell r="DV348" t="str">
            <v xml:space="preserve"> </v>
          </cell>
          <cell r="DW348" t="str">
            <v xml:space="preserve"> </v>
          </cell>
          <cell r="DX348" t="str">
            <v xml:space="preserve"> </v>
          </cell>
          <cell r="DY348" t="str">
            <v xml:space="preserve"> </v>
          </cell>
          <cell r="DZ348" t="str">
            <v xml:space="preserve"> </v>
          </cell>
          <cell r="EA348" t="str">
            <v xml:space="preserve"> </v>
          </cell>
          <cell r="EB348" t="str">
            <v xml:space="preserve"> </v>
          </cell>
          <cell r="EC348" t="str">
            <v xml:space="preserve"> </v>
          </cell>
          <cell r="ED348" t="str">
            <v xml:space="preserve"> </v>
          </cell>
          <cell r="EE348" t="str">
            <v xml:space="preserve"> </v>
          </cell>
        </row>
        <row r="349">
          <cell r="A349" t="str">
            <v xml:space="preserve"> </v>
          </cell>
          <cell r="B349" t="str">
            <v xml:space="preserve"> </v>
          </cell>
          <cell r="C349" t="str">
            <v xml:space="preserve">25-1-1918-3600-3001-00       </v>
          </cell>
          <cell r="D349" t="str">
            <v>06</v>
          </cell>
          <cell r="E349" t="str">
            <v>神山産業㈱</v>
          </cell>
          <cell r="F349">
            <v>1201000</v>
          </cell>
          <cell r="G349">
            <v>1201000</v>
          </cell>
          <cell r="H349">
            <v>1</v>
          </cell>
          <cell r="I349">
            <v>41507</v>
          </cell>
          <cell r="J349" t="str">
            <v xml:space="preserve"> </v>
          </cell>
          <cell r="K349" t="str">
            <v xml:space="preserve"> </v>
          </cell>
          <cell r="L349" t="str">
            <v xml:space="preserve"> </v>
          </cell>
          <cell r="M349" t="str">
            <v xml:space="preserve"> </v>
          </cell>
          <cell r="N349" t="str">
            <v xml:space="preserve"> </v>
          </cell>
          <cell r="O349" t="str">
            <v>ガス検知管マスタード用　以下</v>
          </cell>
          <cell r="P349">
            <v>0</v>
          </cell>
          <cell r="Q349">
            <v>1</v>
          </cell>
          <cell r="R349">
            <v>0</v>
          </cell>
          <cell r="S349">
            <v>1</v>
          </cell>
          <cell r="T349">
            <v>0</v>
          </cell>
          <cell r="U349" t="str">
            <v xml:space="preserve"> </v>
          </cell>
          <cell r="V349" t="str">
            <v xml:space="preserve"> </v>
          </cell>
          <cell r="W349" t="str">
            <v xml:space="preserve"> </v>
          </cell>
          <cell r="X349" t="str">
            <v xml:space="preserve"> </v>
          </cell>
          <cell r="Y349" t="str">
            <v xml:space="preserve"> </v>
          </cell>
          <cell r="Z349" t="str">
            <v xml:space="preserve"> </v>
          </cell>
          <cell r="AA349" t="str">
            <v xml:space="preserve"> </v>
          </cell>
          <cell r="AB349" t="str">
            <v xml:space="preserve"> </v>
          </cell>
          <cell r="AC349" t="str">
            <v xml:space="preserve"> </v>
          </cell>
          <cell r="AD349" t="str">
            <v xml:space="preserve"> </v>
          </cell>
          <cell r="AE349" t="str">
            <v xml:space="preserve"> </v>
          </cell>
          <cell r="AF349" t="str">
            <v xml:space="preserve"> </v>
          </cell>
          <cell r="AG349" t="str">
            <v xml:space="preserve"> </v>
          </cell>
          <cell r="AH349" t="str">
            <v xml:space="preserve"> </v>
          </cell>
          <cell r="AI349" t="str">
            <v xml:space="preserve"> 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 t="str">
            <v xml:space="preserve"> </v>
          </cell>
          <cell r="DH349" t="str">
            <v xml:space="preserve"> </v>
          </cell>
          <cell r="DI349" t="str">
            <v xml:space="preserve"> </v>
          </cell>
          <cell r="DJ349" t="str">
            <v xml:space="preserve"> </v>
          </cell>
          <cell r="DK349" t="str">
            <v xml:space="preserve"> </v>
          </cell>
          <cell r="DL349" t="str">
            <v xml:space="preserve">25-1-1918-3600-3001-00       </v>
          </cell>
          <cell r="DM349" t="str">
            <v xml:space="preserve"> </v>
          </cell>
          <cell r="DN349" t="str">
            <v xml:space="preserve"> </v>
          </cell>
          <cell r="DO349" t="str">
            <v xml:space="preserve"> </v>
          </cell>
          <cell r="DP349" t="str">
            <v xml:space="preserve"> </v>
          </cell>
          <cell r="DQ349" t="str">
            <v xml:space="preserve"> </v>
          </cell>
          <cell r="DR349" t="str">
            <v xml:space="preserve"> </v>
          </cell>
          <cell r="DS349" t="str">
            <v xml:space="preserve"> </v>
          </cell>
          <cell r="DT349" t="str">
            <v xml:space="preserve"> </v>
          </cell>
          <cell r="DU349" t="str">
            <v xml:space="preserve"> </v>
          </cell>
          <cell r="DV349" t="str">
            <v xml:space="preserve"> </v>
          </cell>
          <cell r="DW349" t="str">
            <v xml:space="preserve"> </v>
          </cell>
          <cell r="DX349" t="str">
            <v xml:space="preserve"> </v>
          </cell>
          <cell r="DY349" t="str">
            <v xml:space="preserve"> </v>
          </cell>
          <cell r="DZ349" t="str">
            <v xml:space="preserve"> </v>
          </cell>
          <cell r="EA349" t="str">
            <v xml:space="preserve"> </v>
          </cell>
          <cell r="EB349" t="str">
            <v xml:space="preserve"> </v>
          </cell>
          <cell r="EC349" t="str">
            <v xml:space="preserve"> </v>
          </cell>
          <cell r="ED349" t="str">
            <v xml:space="preserve"> </v>
          </cell>
          <cell r="EE349" t="str">
            <v xml:space="preserve"> </v>
          </cell>
        </row>
        <row r="350">
          <cell r="A350" t="str">
            <v xml:space="preserve"> </v>
          </cell>
          <cell r="B350" t="str">
            <v xml:space="preserve"> </v>
          </cell>
          <cell r="C350" t="str">
            <v xml:space="preserve">25-1-0757-3720-0014-00       </v>
          </cell>
          <cell r="D350" t="str">
            <v>06</v>
          </cell>
          <cell r="E350" t="str">
            <v>大里商事㈱</v>
          </cell>
          <cell r="F350">
            <v>1200000</v>
          </cell>
          <cell r="G350">
            <v>3123000</v>
          </cell>
          <cell r="H350">
            <v>0.38</v>
          </cell>
          <cell r="I350">
            <v>41656</v>
          </cell>
          <cell r="J350" t="str">
            <v xml:space="preserve"> </v>
          </cell>
          <cell r="K350" t="str">
            <v xml:space="preserve"> </v>
          </cell>
          <cell r="L350" t="str">
            <v xml:space="preserve"> </v>
          </cell>
          <cell r="M350" t="str">
            <v xml:space="preserve"> </v>
          </cell>
          <cell r="N350" t="str">
            <v xml:space="preserve"> </v>
          </cell>
          <cell r="O350" t="str">
            <v>組立式冷凍庫８．８ｍ３型</v>
          </cell>
          <cell r="P350">
            <v>0</v>
          </cell>
          <cell r="Q350">
            <v>3</v>
          </cell>
          <cell r="R350">
            <v>1</v>
          </cell>
          <cell r="S350">
            <v>4</v>
          </cell>
          <cell r="T350">
            <v>0</v>
          </cell>
          <cell r="U350" t="str">
            <v xml:space="preserve"> </v>
          </cell>
          <cell r="V350" t="str">
            <v xml:space="preserve"> </v>
          </cell>
          <cell r="W350" t="str">
            <v xml:space="preserve"> </v>
          </cell>
          <cell r="X350" t="str">
            <v xml:space="preserve"> </v>
          </cell>
          <cell r="Y350" t="str">
            <v xml:space="preserve"> </v>
          </cell>
          <cell r="Z350" t="str">
            <v xml:space="preserve"> </v>
          </cell>
          <cell r="AA350" t="str">
            <v xml:space="preserve"> </v>
          </cell>
          <cell r="AB350" t="str">
            <v xml:space="preserve"> </v>
          </cell>
          <cell r="AC350" t="str">
            <v xml:space="preserve"> </v>
          </cell>
          <cell r="AD350" t="str">
            <v xml:space="preserve"> </v>
          </cell>
          <cell r="AE350" t="str">
            <v xml:space="preserve"> </v>
          </cell>
          <cell r="AF350" t="str">
            <v xml:space="preserve"> </v>
          </cell>
          <cell r="AG350" t="str">
            <v xml:space="preserve"> </v>
          </cell>
          <cell r="AH350" t="str">
            <v xml:space="preserve"> </v>
          </cell>
          <cell r="AI350" t="str">
            <v xml:space="preserve"> 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 t="str">
            <v xml:space="preserve"> </v>
          </cell>
          <cell r="DH350" t="str">
            <v xml:space="preserve"> </v>
          </cell>
          <cell r="DI350" t="str">
            <v xml:space="preserve"> </v>
          </cell>
          <cell r="DJ350" t="str">
            <v xml:space="preserve"> </v>
          </cell>
          <cell r="DK350" t="str">
            <v xml:space="preserve"> </v>
          </cell>
          <cell r="DL350" t="str">
            <v xml:space="preserve">25-1-0757-3720-0014-00       </v>
          </cell>
          <cell r="DM350" t="str">
            <v xml:space="preserve"> </v>
          </cell>
          <cell r="DN350" t="str">
            <v xml:space="preserve"> </v>
          </cell>
          <cell r="DO350" t="str">
            <v xml:space="preserve"> </v>
          </cell>
          <cell r="DP350" t="str">
            <v xml:space="preserve"> </v>
          </cell>
          <cell r="DQ350" t="str">
            <v xml:space="preserve"> </v>
          </cell>
          <cell r="DR350" t="str">
            <v xml:space="preserve"> </v>
          </cell>
          <cell r="DS350" t="str">
            <v xml:space="preserve"> </v>
          </cell>
          <cell r="DT350" t="str">
            <v xml:space="preserve"> </v>
          </cell>
          <cell r="DU350" t="str">
            <v xml:space="preserve"> </v>
          </cell>
          <cell r="DV350" t="str">
            <v xml:space="preserve"> </v>
          </cell>
          <cell r="DW350" t="str">
            <v xml:space="preserve"> </v>
          </cell>
          <cell r="DX350" t="str">
            <v xml:space="preserve"> </v>
          </cell>
          <cell r="DY350" t="str">
            <v xml:space="preserve"> </v>
          </cell>
          <cell r="DZ350" t="str">
            <v xml:space="preserve"> </v>
          </cell>
          <cell r="EA350" t="str">
            <v xml:space="preserve"> </v>
          </cell>
          <cell r="EB350" t="str">
            <v xml:space="preserve"> </v>
          </cell>
          <cell r="EC350" t="str">
            <v xml:space="preserve"> </v>
          </cell>
          <cell r="ED350" t="str">
            <v xml:space="preserve"> </v>
          </cell>
          <cell r="EE350" t="str">
            <v xml:space="preserve"> </v>
          </cell>
        </row>
        <row r="351">
          <cell r="A351" t="str">
            <v xml:space="preserve"> </v>
          </cell>
          <cell r="B351" t="str">
            <v xml:space="preserve"> </v>
          </cell>
          <cell r="C351" t="str">
            <v xml:space="preserve">25-1-0565-2040-0001-00       </v>
          </cell>
          <cell r="D351" t="str">
            <v>07</v>
          </cell>
          <cell r="E351" t="str">
            <v>㈱安藤スポーツ</v>
          </cell>
          <cell r="F351">
            <v>1197900</v>
          </cell>
          <cell r="G351">
            <v>1480000</v>
          </cell>
          <cell r="H351">
            <v>0.81</v>
          </cell>
          <cell r="I351">
            <v>41465</v>
          </cell>
          <cell r="J351" t="str">
            <v xml:space="preserve"> </v>
          </cell>
          <cell r="K351" t="str">
            <v xml:space="preserve"> </v>
          </cell>
          <cell r="L351" t="str">
            <v xml:space="preserve"> </v>
          </cell>
          <cell r="M351" t="str">
            <v xml:space="preserve"> </v>
          </cell>
          <cell r="N351" t="str">
            <v xml:space="preserve"> </v>
          </cell>
          <cell r="O351" t="str">
            <v>サイクルトレーナー　以下</v>
          </cell>
          <cell r="P351">
            <v>0</v>
          </cell>
          <cell r="Q351">
            <v>3</v>
          </cell>
          <cell r="R351">
            <v>1</v>
          </cell>
          <cell r="S351">
            <v>5</v>
          </cell>
          <cell r="T351">
            <v>0</v>
          </cell>
          <cell r="U351" t="str">
            <v xml:space="preserve"> </v>
          </cell>
          <cell r="V351" t="str">
            <v xml:space="preserve"> </v>
          </cell>
          <cell r="W351" t="str">
            <v xml:space="preserve"> </v>
          </cell>
          <cell r="X351" t="str">
            <v xml:space="preserve"> </v>
          </cell>
          <cell r="Y351" t="str">
            <v xml:space="preserve"> </v>
          </cell>
          <cell r="Z351" t="str">
            <v xml:space="preserve"> </v>
          </cell>
          <cell r="AA351" t="str">
            <v xml:space="preserve"> </v>
          </cell>
          <cell r="AB351" t="str">
            <v xml:space="preserve"> </v>
          </cell>
          <cell r="AC351" t="str">
            <v xml:space="preserve"> </v>
          </cell>
          <cell r="AD351" t="str">
            <v xml:space="preserve"> </v>
          </cell>
          <cell r="AE351" t="str">
            <v xml:space="preserve"> </v>
          </cell>
          <cell r="AF351" t="str">
            <v xml:space="preserve"> </v>
          </cell>
          <cell r="AG351" t="str">
            <v xml:space="preserve"> </v>
          </cell>
          <cell r="AH351" t="str">
            <v xml:space="preserve"> </v>
          </cell>
          <cell r="AI351" t="str">
            <v xml:space="preserve"> 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 t="str">
            <v xml:space="preserve"> </v>
          </cell>
          <cell r="DH351" t="str">
            <v xml:space="preserve"> </v>
          </cell>
          <cell r="DI351" t="str">
            <v xml:space="preserve"> </v>
          </cell>
          <cell r="DJ351" t="str">
            <v xml:space="preserve"> </v>
          </cell>
          <cell r="DK351" t="str">
            <v xml:space="preserve"> </v>
          </cell>
          <cell r="DL351" t="str">
            <v xml:space="preserve">25-1-0565-2040-0001-00       </v>
          </cell>
          <cell r="DM351" t="str">
            <v xml:space="preserve"> </v>
          </cell>
          <cell r="DN351" t="str">
            <v xml:space="preserve"> </v>
          </cell>
          <cell r="DO351" t="str">
            <v xml:space="preserve"> </v>
          </cell>
          <cell r="DP351" t="str">
            <v xml:space="preserve"> </v>
          </cell>
          <cell r="DQ351" t="str">
            <v xml:space="preserve"> </v>
          </cell>
          <cell r="DR351" t="str">
            <v xml:space="preserve"> </v>
          </cell>
          <cell r="DS351" t="str">
            <v xml:space="preserve"> </v>
          </cell>
          <cell r="DT351" t="str">
            <v xml:space="preserve"> </v>
          </cell>
          <cell r="DU351" t="str">
            <v xml:space="preserve"> </v>
          </cell>
          <cell r="DV351" t="str">
            <v xml:space="preserve"> </v>
          </cell>
          <cell r="DW351" t="str">
            <v xml:space="preserve"> </v>
          </cell>
          <cell r="DX351" t="str">
            <v xml:space="preserve"> </v>
          </cell>
          <cell r="DY351" t="str">
            <v xml:space="preserve"> </v>
          </cell>
          <cell r="DZ351" t="str">
            <v xml:space="preserve"> </v>
          </cell>
          <cell r="EA351" t="str">
            <v xml:space="preserve"> </v>
          </cell>
          <cell r="EB351" t="str">
            <v xml:space="preserve"> </v>
          </cell>
          <cell r="EC351" t="str">
            <v xml:space="preserve"> </v>
          </cell>
          <cell r="ED351" t="str">
            <v xml:space="preserve"> </v>
          </cell>
          <cell r="EE351" t="str">
            <v xml:space="preserve"> </v>
          </cell>
        </row>
        <row r="352">
          <cell r="A352" t="str">
            <v xml:space="preserve"> </v>
          </cell>
          <cell r="B352" t="str">
            <v xml:space="preserve"> </v>
          </cell>
          <cell r="C352" t="str">
            <v xml:space="preserve">25-1-2982-3720-5001-00       </v>
          </cell>
          <cell r="D352" t="str">
            <v>07</v>
          </cell>
          <cell r="E352" t="str">
            <v>㈱安藤スポーツ</v>
          </cell>
          <cell r="F352">
            <v>1852000</v>
          </cell>
          <cell r="G352">
            <v>2505000</v>
          </cell>
          <cell r="H352">
            <v>0.74</v>
          </cell>
          <cell r="I352">
            <v>41520</v>
          </cell>
          <cell r="J352" t="str">
            <v xml:space="preserve"> </v>
          </cell>
          <cell r="K352" t="str">
            <v xml:space="preserve"> </v>
          </cell>
          <cell r="L352" t="str">
            <v xml:space="preserve"> </v>
          </cell>
          <cell r="M352" t="str">
            <v xml:space="preserve"> </v>
          </cell>
          <cell r="N352" t="str">
            <v xml:space="preserve"> </v>
          </cell>
          <cell r="O352" t="str">
            <v>ゴールポスト（フットサル）　以下</v>
          </cell>
          <cell r="P352">
            <v>0</v>
          </cell>
          <cell r="Q352">
            <v>4</v>
          </cell>
          <cell r="R352">
            <v>1</v>
          </cell>
          <cell r="S352">
            <v>4</v>
          </cell>
          <cell r="T352">
            <v>0</v>
          </cell>
          <cell r="U352" t="str">
            <v xml:space="preserve"> </v>
          </cell>
          <cell r="V352" t="str">
            <v xml:space="preserve"> </v>
          </cell>
          <cell r="W352" t="str">
            <v xml:space="preserve"> </v>
          </cell>
          <cell r="X352" t="str">
            <v xml:space="preserve"> </v>
          </cell>
          <cell r="Y352" t="str">
            <v xml:space="preserve"> </v>
          </cell>
          <cell r="Z352" t="str">
            <v xml:space="preserve"> </v>
          </cell>
          <cell r="AA352" t="str">
            <v xml:space="preserve"> </v>
          </cell>
          <cell r="AB352" t="str">
            <v xml:space="preserve"> </v>
          </cell>
          <cell r="AC352" t="str">
            <v xml:space="preserve"> </v>
          </cell>
          <cell r="AD352" t="str">
            <v xml:space="preserve"> </v>
          </cell>
          <cell r="AE352" t="str">
            <v xml:space="preserve"> </v>
          </cell>
          <cell r="AF352" t="str">
            <v xml:space="preserve"> </v>
          </cell>
          <cell r="AG352" t="str">
            <v xml:space="preserve"> </v>
          </cell>
          <cell r="AH352" t="str">
            <v xml:space="preserve"> </v>
          </cell>
          <cell r="AI352" t="str">
            <v xml:space="preserve"> 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 t="str">
            <v xml:space="preserve"> </v>
          </cell>
          <cell r="DH352" t="str">
            <v xml:space="preserve"> </v>
          </cell>
          <cell r="DI352" t="str">
            <v xml:space="preserve"> </v>
          </cell>
          <cell r="DJ352" t="str">
            <v xml:space="preserve"> </v>
          </cell>
          <cell r="DK352" t="str">
            <v xml:space="preserve"> </v>
          </cell>
          <cell r="DL352" t="str">
            <v xml:space="preserve">25-1-2982-3720-5001-00       </v>
          </cell>
          <cell r="DM352" t="str">
            <v xml:space="preserve"> </v>
          </cell>
          <cell r="DN352" t="str">
            <v xml:space="preserve"> </v>
          </cell>
          <cell r="DO352" t="str">
            <v xml:space="preserve"> </v>
          </cell>
          <cell r="DP352" t="str">
            <v xml:space="preserve"> </v>
          </cell>
          <cell r="DQ352" t="str">
            <v xml:space="preserve"> </v>
          </cell>
          <cell r="DR352" t="str">
            <v xml:space="preserve"> </v>
          </cell>
          <cell r="DS352" t="str">
            <v xml:space="preserve"> </v>
          </cell>
          <cell r="DT352" t="str">
            <v xml:space="preserve"> </v>
          </cell>
          <cell r="DU352" t="str">
            <v xml:space="preserve"> </v>
          </cell>
          <cell r="DV352" t="str">
            <v xml:space="preserve"> </v>
          </cell>
          <cell r="DW352" t="str">
            <v xml:space="preserve"> </v>
          </cell>
          <cell r="DX352" t="str">
            <v xml:space="preserve"> </v>
          </cell>
          <cell r="DY352" t="str">
            <v xml:space="preserve"> </v>
          </cell>
          <cell r="DZ352" t="str">
            <v xml:space="preserve"> </v>
          </cell>
          <cell r="EA352" t="str">
            <v xml:space="preserve"> </v>
          </cell>
          <cell r="EB352" t="str">
            <v xml:space="preserve"> </v>
          </cell>
          <cell r="EC352" t="str">
            <v xml:space="preserve"> </v>
          </cell>
          <cell r="ED352" t="str">
            <v xml:space="preserve"> </v>
          </cell>
          <cell r="EE352" t="str">
            <v xml:space="preserve"> </v>
          </cell>
        </row>
        <row r="353">
          <cell r="A353" t="str">
            <v xml:space="preserve"> </v>
          </cell>
          <cell r="B353" t="str">
            <v xml:space="preserve"> </v>
          </cell>
          <cell r="C353" t="str">
            <v xml:space="preserve">25-1-3055-3720-5065-00       </v>
          </cell>
          <cell r="D353" t="str">
            <v>07</v>
          </cell>
          <cell r="E353" t="str">
            <v>㈱安藤スポーツ</v>
          </cell>
          <cell r="F353">
            <v>978600</v>
          </cell>
          <cell r="G353">
            <v>1354000</v>
          </cell>
          <cell r="H353">
            <v>0.72</v>
          </cell>
          <cell r="I353">
            <v>41520</v>
          </cell>
          <cell r="J353" t="str">
            <v xml:space="preserve"> </v>
          </cell>
          <cell r="K353" t="str">
            <v xml:space="preserve"> </v>
          </cell>
          <cell r="L353" t="str">
            <v xml:space="preserve"> </v>
          </cell>
          <cell r="M353" t="str">
            <v xml:space="preserve"> </v>
          </cell>
          <cell r="N353" t="str">
            <v xml:space="preserve"> </v>
          </cell>
          <cell r="O353" t="str">
            <v>コートブラシ，スポーツ用　以下</v>
          </cell>
          <cell r="P353">
            <v>0</v>
          </cell>
          <cell r="Q353">
            <v>5</v>
          </cell>
          <cell r="R353">
            <v>1</v>
          </cell>
          <cell r="S353">
            <v>5</v>
          </cell>
          <cell r="T353">
            <v>0</v>
          </cell>
          <cell r="U353" t="str">
            <v xml:space="preserve"> </v>
          </cell>
          <cell r="V353" t="str">
            <v xml:space="preserve"> </v>
          </cell>
          <cell r="W353" t="str">
            <v xml:space="preserve"> </v>
          </cell>
          <cell r="X353" t="str">
            <v xml:space="preserve"> </v>
          </cell>
          <cell r="Y353" t="str">
            <v xml:space="preserve"> </v>
          </cell>
          <cell r="Z353" t="str">
            <v xml:space="preserve"> </v>
          </cell>
          <cell r="AA353" t="str">
            <v xml:space="preserve"> </v>
          </cell>
          <cell r="AB353" t="str">
            <v xml:space="preserve"> </v>
          </cell>
          <cell r="AC353" t="str">
            <v xml:space="preserve"> </v>
          </cell>
          <cell r="AD353" t="str">
            <v xml:space="preserve"> </v>
          </cell>
          <cell r="AE353" t="str">
            <v xml:space="preserve"> </v>
          </cell>
          <cell r="AF353" t="str">
            <v xml:space="preserve"> </v>
          </cell>
          <cell r="AG353" t="str">
            <v xml:space="preserve"> </v>
          </cell>
          <cell r="AH353" t="str">
            <v xml:space="preserve"> </v>
          </cell>
          <cell r="AI353" t="str">
            <v xml:space="preserve"> 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 t="str">
            <v xml:space="preserve"> </v>
          </cell>
          <cell r="DH353" t="str">
            <v xml:space="preserve"> </v>
          </cell>
          <cell r="DI353" t="str">
            <v xml:space="preserve"> </v>
          </cell>
          <cell r="DJ353" t="str">
            <v xml:space="preserve"> </v>
          </cell>
          <cell r="DK353" t="str">
            <v xml:space="preserve"> </v>
          </cell>
          <cell r="DL353" t="str">
            <v xml:space="preserve">25-1-3055-3720-5065-00       </v>
          </cell>
          <cell r="DM353" t="str">
            <v xml:space="preserve"> </v>
          </cell>
          <cell r="DN353" t="str">
            <v xml:space="preserve"> </v>
          </cell>
          <cell r="DO353" t="str">
            <v xml:space="preserve"> </v>
          </cell>
          <cell r="DP353" t="str">
            <v xml:space="preserve"> </v>
          </cell>
          <cell r="DQ353" t="str">
            <v xml:space="preserve"> </v>
          </cell>
          <cell r="DR353" t="str">
            <v xml:space="preserve"> </v>
          </cell>
          <cell r="DS353" t="str">
            <v xml:space="preserve"> </v>
          </cell>
          <cell r="DT353" t="str">
            <v xml:space="preserve"> </v>
          </cell>
          <cell r="DU353" t="str">
            <v xml:space="preserve"> </v>
          </cell>
          <cell r="DV353" t="str">
            <v xml:space="preserve"> </v>
          </cell>
          <cell r="DW353" t="str">
            <v xml:space="preserve"> </v>
          </cell>
          <cell r="DX353" t="str">
            <v xml:space="preserve"> </v>
          </cell>
          <cell r="DY353" t="str">
            <v xml:space="preserve"> </v>
          </cell>
          <cell r="DZ353" t="str">
            <v xml:space="preserve"> </v>
          </cell>
          <cell r="EA353" t="str">
            <v xml:space="preserve"> </v>
          </cell>
          <cell r="EB353" t="str">
            <v xml:space="preserve"> </v>
          </cell>
          <cell r="EC353" t="str">
            <v xml:space="preserve"> </v>
          </cell>
          <cell r="ED353" t="str">
            <v xml:space="preserve"> </v>
          </cell>
          <cell r="EE353" t="str">
            <v xml:space="preserve"> </v>
          </cell>
        </row>
        <row r="354">
          <cell r="A354" t="str">
            <v xml:space="preserve"> </v>
          </cell>
          <cell r="B354" t="str">
            <v xml:space="preserve"> </v>
          </cell>
          <cell r="C354" t="str">
            <v xml:space="preserve">25-1-0343-3720-5012-00       </v>
          </cell>
          <cell r="D354" t="str">
            <v>08</v>
          </cell>
          <cell r="E354" t="str">
            <v>㈱下倉楽器</v>
          </cell>
          <cell r="F354">
            <v>1085000</v>
          </cell>
          <cell r="G354">
            <v>1094000</v>
          </cell>
          <cell r="H354">
            <v>0.99</v>
          </cell>
          <cell r="I354">
            <v>41691</v>
          </cell>
          <cell r="J354" t="str">
            <v xml:space="preserve"> </v>
          </cell>
          <cell r="K354" t="str">
            <v xml:space="preserve"> </v>
          </cell>
          <cell r="L354" t="str">
            <v xml:space="preserve"> </v>
          </cell>
          <cell r="M354" t="str">
            <v xml:space="preserve"> </v>
          </cell>
          <cell r="N354" t="str">
            <v xml:space="preserve"> </v>
          </cell>
          <cell r="O354" t="str">
            <v>譜面台　以下</v>
          </cell>
          <cell r="P354">
            <v>0</v>
          </cell>
          <cell r="Q354">
            <v>1</v>
          </cell>
          <cell r="R354">
            <v>1</v>
          </cell>
          <cell r="S354">
            <v>1</v>
          </cell>
          <cell r="T354">
            <v>0</v>
          </cell>
          <cell r="U354" t="str">
            <v xml:space="preserve"> </v>
          </cell>
          <cell r="V354" t="str">
            <v xml:space="preserve"> </v>
          </cell>
          <cell r="W354" t="str">
            <v xml:space="preserve"> </v>
          </cell>
          <cell r="X354" t="str">
            <v xml:space="preserve"> </v>
          </cell>
          <cell r="Y354" t="str">
            <v xml:space="preserve"> </v>
          </cell>
          <cell r="Z354" t="str">
            <v xml:space="preserve"> </v>
          </cell>
          <cell r="AA354" t="str">
            <v xml:space="preserve"> </v>
          </cell>
          <cell r="AB354" t="str">
            <v xml:space="preserve"> </v>
          </cell>
          <cell r="AC354" t="str">
            <v xml:space="preserve"> </v>
          </cell>
          <cell r="AD354" t="str">
            <v xml:space="preserve"> </v>
          </cell>
          <cell r="AE354" t="str">
            <v xml:space="preserve"> </v>
          </cell>
          <cell r="AF354" t="str">
            <v xml:space="preserve"> </v>
          </cell>
          <cell r="AG354" t="str">
            <v xml:space="preserve"> </v>
          </cell>
          <cell r="AH354" t="str">
            <v xml:space="preserve"> </v>
          </cell>
          <cell r="AI354" t="str">
            <v xml:space="preserve"> 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 t="str">
            <v xml:space="preserve"> </v>
          </cell>
          <cell r="DH354" t="str">
            <v xml:space="preserve"> </v>
          </cell>
          <cell r="DI354" t="str">
            <v xml:space="preserve"> </v>
          </cell>
          <cell r="DJ354" t="str">
            <v xml:space="preserve"> </v>
          </cell>
          <cell r="DK354" t="str">
            <v xml:space="preserve"> </v>
          </cell>
          <cell r="DL354" t="str">
            <v xml:space="preserve">25-1-0343-3720-5012-00       </v>
          </cell>
          <cell r="DM354" t="str">
            <v xml:space="preserve"> </v>
          </cell>
          <cell r="DN354" t="str">
            <v xml:space="preserve"> </v>
          </cell>
          <cell r="DO354" t="str">
            <v xml:space="preserve"> </v>
          </cell>
          <cell r="DP354" t="str">
            <v xml:space="preserve"> </v>
          </cell>
          <cell r="DQ354" t="str">
            <v xml:space="preserve"> </v>
          </cell>
          <cell r="DR354" t="str">
            <v xml:space="preserve"> </v>
          </cell>
          <cell r="DS354" t="str">
            <v xml:space="preserve"> </v>
          </cell>
          <cell r="DT354" t="str">
            <v xml:space="preserve"> </v>
          </cell>
          <cell r="DU354" t="str">
            <v xml:space="preserve"> </v>
          </cell>
          <cell r="DV354" t="str">
            <v xml:space="preserve"> </v>
          </cell>
          <cell r="DW354" t="str">
            <v xml:space="preserve"> </v>
          </cell>
          <cell r="DX354" t="str">
            <v xml:space="preserve"> </v>
          </cell>
          <cell r="DY354" t="str">
            <v xml:space="preserve"> </v>
          </cell>
          <cell r="DZ354" t="str">
            <v xml:space="preserve"> </v>
          </cell>
          <cell r="EA354" t="str">
            <v xml:space="preserve"> </v>
          </cell>
          <cell r="EB354" t="str">
            <v xml:space="preserve"> </v>
          </cell>
          <cell r="EC354" t="str">
            <v xml:space="preserve"> </v>
          </cell>
          <cell r="ED354" t="str">
            <v xml:space="preserve"> </v>
          </cell>
          <cell r="EE354" t="str">
            <v xml:space="preserve"> </v>
          </cell>
        </row>
        <row r="355">
          <cell r="A355" t="str">
            <v xml:space="preserve"> </v>
          </cell>
          <cell r="B355" t="str">
            <v xml:space="preserve"> </v>
          </cell>
          <cell r="C355" t="str">
            <v xml:space="preserve">25-1-1999-2660-0002-00       </v>
          </cell>
          <cell r="D355" t="str">
            <v>08</v>
          </cell>
          <cell r="E355" t="str">
            <v>㈱東洋信号通信社</v>
          </cell>
          <cell r="F355">
            <v>463400</v>
          </cell>
          <cell r="G355">
            <v>3310000</v>
          </cell>
          <cell r="H355">
            <v>0.14000000000000001</v>
          </cell>
          <cell r="I355">
            <v>41348</v>
          </cell>
          <cell r="J355" t="str">
            <v xml:space="preserve"> </v>
          </cell>
          <cell r="K355" t="str">
            <v xml:space="preserve"> </v>
          </cell>
          <cell r="L355" t="str">
            <v xml:space="preserve"> </v>
          </cell>
          <cell r="M355" t="str">
            <v xml:space="preserve"> </v>
          </cell>
          <cell r="N355" t="str">
            <v xml:space="preserve"> </v>
          </cell>
          <cell r="O355" t="str">
            <v>船舶自動識別装置情報の提供</v>
          </cell>
          <cell r="P355">
            <v>0</v>
          </cell>
          <cell r="Q355">
            <v>1</v>
          </cell>
          <cell r="R355">
            <v>1</v>
          </cell>
          <cell r="S355">
            <v>1</v>
          </cell>
          <cell r="T355">
            <v>0</v>
          </cell>
          <cell r="U355" t="str">
            <v xml:space="preserve"> </v>
          </cell>
          <cell r="V355" t="str">
            <v xml:space="preserve"> </v>
          </cell>
          <cell r="W355" t="str">
            <v xml:space="preserve"> </v>
          </cell>
          <cell r="X355" t="str">
            <v xml:space="preserve"> </v>
          </cell>
          <cell r="Y355" t="str">
            <v xml:space="preserve"> </v>
          </cell>
          <cell r="Z355" t="str">
            <v xml:space="preserve"> </v>
          </cell>
          <cell r="AA355" t="str">
            <v xml:space="preserve"> </v>
          </cell>
          <cell r="AB355" t="str">
            <v xml:space="preserve"> </v>
          </cell>
          <cell r="AC355" t="str">
            <v xml:space="preserve"> </v>
          </cell>
          <cell r="AD355" t="str">
            <v xml:space="preserve"> </v>
          </cell>
          <cell r="AE355" t="str">
            <v xml:space="preserve"> </v>
          </cell>
          <cell r="AF355" t="str">
            <v xml:space="preserve"> </v>
          </cell>
          <cell r="AG355" t="str">
            <v xml:space="preserve"> </v>
          </cell>
          <cell r="AH355" t="str">
            <v xml:space="preserve"> </v>
          </cell>
          <cell r="AI355" t="str">
            <v xml:space="preserve"> 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 t="str">
            <v xml:space="preserve"> </v>
          </cell>
          <cell r="DH355" t="str">
            <v xml:space="preserve"> </v>
          </cell>
          <cell r="DI355" t="str">
            <v xml:space="preserve"> </v>
          </cell>
          <cell r="DJ355" t="str">
            <v xml:space="preserve"> </v>
          </cell>
          <cell r="DK355" t="str">
            <v xml:space="preserve"> </v>
          </cell>
          <cell r="DL355" t="str">
            <v xml:space="preserve">25-1-1999-2660-0002-00       </v>
          </cell>
          <cell r="DM355" t="str">
            <v xml:space="preserve"> </v>
          </cell>
          <cell r="DN355" t="str">
            <v xml:space="preserve"> </v>
          </cell>
          <cell r="DO355" t="str">
            <v xml:space="preserve"> </v>
          </cell>
          <cell r="DP355" t="str">
            <v xml:space="preserve"> </v>
          </cell>
          <cell r="DQ355" t="str">
            <v xml:space="preserve"> </v>
          </cell>
          <cell r="DR355" t="str">
            <v xml:space="preserve"> </v>
          </cell>
          <cell r="DS355" t="str">
            <v xml:space="preserve"> </v>
          </cell>
          <cell r="DT355" t="str">
            <v xml:space="preserve"> </v>
          </cell>
          <cell r="DU355" t="str">
            <v xml:space="preserve"> </v>
          </cell>
          <cell r="DV355" t="str">
            <v xml:space="preserve"> </v>
          </cell>
          <cell r="DW355" t="str">
            <v xml:space="preserve"> </v>
          </cell>
          <cell r="DX355" t="str">
            <v xml:space="preserve"> </v>
          </cell>
          <cell r="DY355" t="str">
            <v xml:space="preserve"> </v>
          </cell>
          <cell r="DZ355" t="str">
            <v xml:space="preserve"> </v>
          </cell>
          <cell r="EA355" t="str">
            <v xml:space="preserve"> </v>
          </cell>
          <cell r="EB355" t="str">
            <v xml:space="preserve"> </v>
          </cell>
          <cell r="EC355" t="str">
            <v xml:space="preserve"> </v>
          </cell>
          <cell r="ED355" t="str">
            <v xml:space="preserve"> </v>
          </cell>
          <cell r="EE355" t="str">
            <v xml:space="preserve"> </v>
          </cell>
        </row>
        <row r="356">
          <cell r="A356" t="str">
            <v xml:space="preserve"> </v>
          </cell>
          <cell r="B356" t="str">
            <v xml:space="preserve"> </v>
          </cell>
          <cell r="C356" t="str">
            <v xml:space="preserve">25-1-1999-2660-0002-80       </v>
          </cell>
          <cell r="D356" t="str">
            <v>08</v>
          </cell>
          <cell r="E356" t="str">
            <v>㈱東洋信号通信社</v>
          </cell>
          <cell r="F356">
            <v>2846600</v>
          </cell>
          <cell r="G356">
            <v>2846600</v>
          </cell>
          <cell r="H356">
            <v>1</v>
          </cell>
          <cell r="I356">
            <v>41365</v>
          </cell>
          <cell r="J356" t="str">
            <v xml:space="preserve"> </v>
          </cell>
          <cell r="K356" t="str">
            <v xml:space="preserve"> </v>
          </cell>
          <cell r="L356" t="str">
            <v xml:space="preserve"> </v>
          </cell>
          <cell r="M356" t="str">
            <v xml:space="preserve"> </v>
          </cell>
          <cell r="N356" t="str">
            <v xml:space="preserve"> </v>
          </cell>
          <cell r="O356" t="str">
            <v>船舶自動識別装置情報の提供</v>
          </cell>
          <cell r="P356">
            <v>0</v>
          </cell>
          <cell r="Q356">
            <v>1</v>
          </cell>
          <cell r="R356">
            <v>1</v>
          </cell>
          <cell r="S356">
            <v>1</v>
          </cell>
          <cell r="T356">
            <v>0</v>
          </cell>
          <cell r="U356" t="str">
            <v xml:space="preserve"> </v>
          </cell>
          <cell r="V356" t="str">
            <v xml:space="preserve"> </v>
          </cell>
          <cell r="W356" t="str">
            <v xml:space="preserve"> </v>
          </cell>
          <cell r="X356" t="str">
            <v xml:space="preserve"> </v>
          </cell>
          <cell r="Y356" t="str">
            <v xml:space="preserve"> </v>
          </cell>
          <cell r="Z356" t="str">
            <v xml:space="preserve"> </v>
          </cell>
          <cell r="AA356" t="str">
            <v xml:space="preserve"> </v>
          </cell>
          <cell r="AB356" t="str">
            <v xml:space="preserve"> </v>
          </cell>
          <cell r="AC356" t="str">
            <v xml:space="preserve"> </v>
          </cell>
          <cell r="AD356" t="str">
            <v xml:space="preserve"> </v>
          </cell>
          <cell r="AE356" t="str">
            <v xml:space="preserve"> </v>
          </cell>
          <cell r="AF356" t="str">
            <v xml:space="preserve"> </v>
          </cell>
          <cell r="AG356" t="str">
            <v xml:space="preserve"> </v>
          </cell>
          <cell r="AH356" t="str">
            <v xml:space="preserve"> </v>
          </cell>
          <cell r="AI356" t="str">
            <v xml:space="preserve"> 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 t="str">
            <v xml:space="preserve"> </v>
          </cell>
          <cell r="DH356" t="str">
            <v xml:space="preserve"> </v>
          </cell>
          <cell r="DI356" t="str">
            <v xml:space="preserve"> </v>
          </cell>
          <cell r="DJ356" t="str">
            <v xml:space="preserve"> </v>
          </cell>
          <cell r="DK356" t="str">
            <v xml:space="preserve"> </v>
          </cell>
          <cell r="DL356" t="str">
            <v xml:space="preserve">25-1-1999-2660-0002-80       </v>
          </cell>
          <cell r="DM356" t="str">
            <v xml:space="preserve"> </v>
          </cell>
          <cell r="DN356" t="str">
            <v xml:space="preserve"> </v>
          </cell>
          <cell r="DO356" t="str">
            <v xml:space="preserve"> </v>
          </cell>
          <cell r="DP356" t="str">
            <v xml:space="preserve"> </v>
          </cell>
          <cell r="DQ356" t="str">
            <v xml:space="preserve"> </v>
          </cell>
          <cell r="DR356" t="str">
            <v xml:space="preserve"> </v>
          </cell>
          <cell r="DS356" t="str">
            <v xml:space="preserve"> </v>
          </cell>
          <cell r="DT356" t="str">
            <v xml:space="preserve"> </v>
          </cell>
          <cell r="DU356" t="str">
            <v xml:space="preserve"> </v>
          </cell>
          <cell r="DV356" t="str">
            <v xml:space="preserve"> </v>
          </cell>
          <cell r="DW356" t="str">
            <v xml:space="preserve"> </v>
          </cell>
          <cell r="DX356" t="str">
            <v xml:space="preserve"> </v>
          </cell>
          <cell r="DY356" t="str">
            <v xml:space="preserve"> </v>
          </cell>
          <cell r="DZ356" t="str">
            <v xml:space="preserve"> </v>
          </cell>
          <cell r="EA356" t="str">
            <v xml:space="preserve"> </v>
          </cell>
          <cell r="EB356" t="str">
            <v xml:space="preserve"> </v>
          </cell>
          <cell r="EC356" t="str">
            <v xml:space="preserve"> </v>
          </cell>
          <cell r="ED356" t="str">
            <v xml:space="preserve"> </v>
          </cell>
          <cell r="EE356" t="str">
            <v xml:space="preserve"> 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25-1-2001-2660-0001-00       </v>
          </cell>
          <cell r="D357" t="str">
            <v>08</v>
          </cell>
          <cell r="E357" t="str">
            <v>㈱東洋信号通信社</v>
          </cell>
          <cell r="F357">
            <v>511000</v>
          </cell>
          <cell r="G357">
            <v>3650000</v>
          </cell>
          <cell r="H357">
            <v>0.14000000000000001</v>
          </cell>
          <cell r="I357">
            <v>41348</v>
          </cell>
          <cell r="J357" t="str">
            <v xml:space="preserve"> </v>
          </cell>
          <cell r="K357" t="str">
            <v xml:space="preserve"> </v>
          </cell>
          <cell r="L357" t="str">
            <v xml:space="preserve"> </v>
          </cell>
          <cell r="M357" t="str">
            <v xml:space="preserve"> </v>
          </cell>
          <cell r="N357" t="str">
            <v xml:space="preserve"> </v>
          </cell>
          <cell r="O357" t="str">
            <v>船舶動静把握データの取得</v>
          </cell>
          <cell r="P357">
            <v>0</v>
          </cell>
          <cell r="Q357">
            <v>1</v>
          </cell>
          <cell r="R357">
            <v>0</v>
          </cell>
          <cell r="S357">
            <v>1</v>
          </cell>
          <cell r="T357">
            <v>0</v>
          </cell>
          <cell r="U357" t="str">
            <v xml:space="preserve"> </v>
          </cell>
          <cell r="V357" t="str">
            <v xml:space="preserve"> </v>
          </cell>
          <cell r="W357" t="str">
            <v xml:space="preserve"> </v>
          </cell>
          <cell r="X357" t="str">
            <v xml:space="preserve"> </v>
          </cell>
          <cell r="Y357" t="str">
            <v xml:space="preserve"> </v>
          </cell>
          <cell r="Z357" t="str">
            <v xml:space="preserve"> </v>
          </cell>
          <cell r="AA357" t="str">
            <v xml:space="preserve"> </v>
          </cell>
          <cell r="AB357" t="str">
            <v xml:space="preserve"> </v>
          </cell>
          <cell r="AC357" t="str">
            <v xml:space="preserve"> </v>
          </cell>
          <cell r="AD357" t="str">
            <v xml:space="preserve"> </v>
          </cell>
          <cell r="AE357" t="str">
            <v xml:space="preserve"> </v>
          </cell>
          <cell r="AF357" t="str">
            <v xml:space="preserve"> </v>
          </cell>
          <cell r="AG357" t="str">
            <v xml:space="preserve"> </v>
          </cell>
          <cell r="AH357" t="str">
            <v xml:space="preserve"> </v>
          </cell>
          <cell r="AI357" t="str">
            <v xml:space="preserve"> 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 t="str">
            <v xml:space="preserve"> </v>
          </cell>
          <cell r="DH357" t="str">
            <v xml:space="preserve"> </v>
          </cell>
          <cell r="DI357" t="str">
            <v xml:space="preserve"> </v>
          </cell>
          <cell r="DJ357" t="str">
            <v xml:space="preserve"> </v>
          </cell>
          <cell r="DK357" t="str">
            <v xml:space="preserve"> </v>
          </cell>
          <cell r="DL357" t="str">
            <v xml:space="preserve">25-1-2001-2660-0001-00       </v>
          </cell>
          <cell r="DM357" t="str">
            <v xml:space="preserve"> </v>
          </cell>
          <cell r="DN357" t="str">
            <v xml:space="preserve"> </v>
          </cell>
          <cell r="DO357" t="str">
            <v xml:space="preserve"> </v>
          </cell>
          <cell r="DP357" t="str">
            <v xml:space="preserve"> </v>
          </cell>
          <cell r="DQ357" t="str">
            <v xml:space="preserve"> </v>
          </cell>
          <cell r="DR357" t="str">
            <v xml:space="preserve"> </v>
          </cell>
          <cell r="DS357" t="str">
            <v xml:space="preserve"> </v>
          </cell>
          <cell r="DT357" t="str">
            <v xml:space="preserve"> </v>
          </cell>
          <cell r="DU357" t="str">
            <v xml:space="preserve"> </v>
          </cell>
          <cell r="DV357" t="str">
            <v xml:space="preserve"> </v>
          </cell>
          <cell r="DW357" t="str">
            <v xml:space="preserve"> </v>
          </cell>
          <cell r="DX357" t="str">
            <v xml:space="preserve"> </v>
          </cell>
          <cell r="DY357" t="str">
            <v xml:space="preserve"> </v>
          </cell>
          <cell r="DZ357" t="str">
            <v xml:space="preserve"> </v>
          </cell>
          <cell r="EA357" t="str">
            <v xml:space="preserve"> </v>
          </cell>
          <cell r="EB357" t="str">
            <v xml:space="preserve"> </v>
          </cell>
          <cell r="EC357" t="str">
            <v xml:space="preserve"> </v>
          </cell>
          <cell r="ED357" t="str">
            <v xml:space="preserve"> </v>
          </cell>
          <cell r="EE357" t="str">
            <v xml:space="preserve"> </v>
          </cell>
        </row>
        <row r="358">
          <cell r="A358" t="str">
            <v xml:space="preserve"> </v>
          </cell>
          <cell r="B358" t="str">
            <v xml:space="preserve"> </v>
          </cell>
          <cell r="C358" t="str">
            <v xml:space="preserve">25-1-2001-2660-0001-80       </v>
          </cell>
          <cell r="D358" t="str">
            <v>08</v>
          </cell>
          <cell r="E358" t="str">
            <v>㈱東洋信号通信社</v>
          </cell>
          <cell r="F358">
            <v>3139000</v>
          </cell>
          <cell r="G358">
            <v>3139000</v>
          </cell>
          <cell r="H358">
            <v>1</v>
          </cell>
          <cell r="I358">
            <v>41410</v>
          </cell>
          <cell r="J358" t="str">
            <v xml:space="preserve"> </v>
          </cell>
          <cell r="K358" t="str">
            <v xml:space="preserve"> </v>
          </cell>
          <cell r="L358" t="str">
            <v xml:space="preserve"> </v>
          </cell>
          <cell r="M358" t="str">
            <v xml:space="preserve"> </v>
          </cell>
          <cell r="N358" t="str">
            <v xml:space="preserve"> </v>
          </cell>
          <cell r="O358" t="str">
            <v>船舶動静把握データの取得</v>
          </cell>
          <cell r="P358">
            <v>0</v>
          </cell>
          <cell r="Q358">
            <v>1</v>
          </cell>
          <cell r="R358">
            <v>1</v>
          </cell>
          <cell r="S358">
            <v>1</v>
          </cell>
          <cell r="T358">
            <v>0</v>
          </cell>
          <cell r="U358" t="str">
            <v xml:space="preserve"> </v>
          </cell>
          <cell r="V358" t="str">
            <v xml:space="preserve"> </v>
          </cell>
          <cell r="W358" t="str">
            <v xml:space="preserve"> </v>
          </cell>
          <cell r="X358" t="str">
            <v xml:space="preserve"> </v>
          </cell>
          <cell r="Y358" t="str">
            <v xml:space="preserve"> </v>
          </cell>
          <cell r="Z358" t="str">
            <v xml:space="preserve"> </v>
          </cell>
          <cell r="AA358" t="str">
            <v xml:space="preserve"> </v>
          </cell>
          <cell r="AB358" t="str">
            <v xml:space="preserve"> </v>
          </cell>
          <cell r="AC358" t="str">
            <v xml:space="preserve"> </v>
          </cell>
          <cell r="AD358" t="str">
            <v xml:space="preserve"> </v>
          </cell>
          <cell r="AE358" t="str">
            <v xml:space="preserve"> </v>
          </cell>
          <cell r="AF358" t="str">
            <v xml:space="preserve"> </v>
          </cell>
          <cell r="AG358" t="str">
            <v xml:space="preserve"> </v>
          </cell>
          <cell r="AH358" t="str">
            <v xml:space="preserve"> </v>
          </cell>
          <cell r="AI358" t="str">
            <v xml:space="preserve"> 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 t="str">
            <v xml:space="preserve"> </v>
          </cell>
          <cell r="DH358" t="str">
            <v xml:space="preserve"> </v>
          </cell>
          <cell r="DI358" t="str">
            <v xml:space="preserve"> </v>
          </cell>
          <cell r="DJ358" t="str">
            <v xml:space="preserve"> </v>
          </cell>
          <cell r="DK358" t="str">
            <v xml:space="preserve"> </v>
          </cell>
          <cell r="DL358" t="str">
            <v xml:space="preserve">25-1-2001-2660-0001-80       </v>
          </cell>
          <cell r="DM358" t="str">
            <v xml:space="preserve"> </v>
          </cell>
          <cell r="DN358" t="str">
            <v xml:space="preserve"> </v>
          </cell>
          <cell r="DO358" t="str">
            <v xml:space="preserve"> </v>
          </cell>
          <cell r="DP358" t="str">
            <v xml:space="preserve"> </v>
          </cell>
          <cell r="DQ358" t="str">
            <v xml:space="preserve"> </v>
          </cell>
          <cell r="DR358" t="str">
            <v xml:space="preserve"> </v>
          </cell>
          <cell r="DS358" t="str">
            <v xml:space="preserve"> </v>
          </cell>
          <cell r="DT358" t="str">
            <v xml:space="preserve"> </v>
          </cell>
          <cell r="DU358" t="str">
            <v xml:space="preserve"> </v>
          </cell>
          <cell r="DV358" t="str">
            <v xml:space="preserve"> </v>
          </cell>
          <cell r="DW358" t="str">
            <v xml:space="preserve"> </v>
          </cell>
          <cell r="DX358" t="str">
            <v xml:space="preserve"> </v>
          </cell>
          <cell r="DY358" t="str">
            <v xml:space="preserve"> </v>
          </cell>
          <cell r="DZ358" t="str">
            <v xml:space="preserve"> </v>
          </cell>
          <cell r="EA358" t="str">
            <v xml:space="preserve"> </v>
          </cell>
          <cell r="EB358" t="str">
            <v xml:space="preserve"> </v>
          </cell>
          <cell r="EC358" t="str">
            <v xml:space="preserve"> </v>
          </cell>
          <cell r="ED358" t="str">
            <v xml:space="preserve"> </v>
          </cell>
          <cell r="EE358" t="str">
            <v xml:space="preserve"> </v>
          </cell>
        </row>
        <row r="359">
          <cell r="A359" t="str">
            <v xml:space="preserve"> </v>
          </cell>
          <cell r="B359" t="str">
            <v xml:space="preserve"> </v>
          </cell>
          <cell r="C359" t="str">
            <v xml:space="preserve">25-1-3055-3720-5261-00       </v>
          </cell>
          <cell r="D359" t="str">
            <v>08</v>
          </cell>
          <cell r="E359" t="str">
            <v>㈲金文堂信濃屋書店</v>
          </cell>
          <cell r="F359">
            <v>1343000</v>
          </cell>
          <cell r="G359">
            <v>1426000</v>
          </cell>
          <cell r="H359">
            <v>0.94</v>
          </cell>
          <cell r="I359">
            <v>41669</v>
          </cell>
          <cell r="J359" t="str">
            <v xml:space="preserve"> </v>
          </cell>
          <cell r="K359" t="str">
            <v xml:space="preserve"> </v>
          </cell>
          <cell r="L359" t="str">
            <v xml:space="preserve"> </v>
          </cell>
          <cell r="M359" t="str">
            <v xml:space="preserve"> </v>
          </cell>
          <cell r="N359" t="str">
            <v xml:space="preserve"> </v>
          </cell>
          <cell r="O359" t="str">
            <v>看護法令要覧　以下</v>
          </cell>
          <cell r="P359">
            <v>0</v>
          </cell>
          <cell r="Q359">
            <v>1</v>
          </cell>
          <cell r="R359">
            <v>1</v>
          </cell>
          <cell r="S359">
            <v>1</v>
          </cell>
          <cell r="T359">
            <v>0</v>
          </cell>
          <cell r="U359" t="str">
            <v xml:space="preserve"> </v>
          </cell>
          <cell r="V359" t="str">
            <v xml:space="preserve"> </v>
          </cell>
          <cell r="W359" t="str">
            <v xml:space="preserve"> </v>
          </cell>
          <cell r="X359" t="str">
            <v xml:space="preserve"> </v>
          </cell>
          <cell r="Y359" t="str">
            <v xml:space="preserve"> </v>
          </cell>
          <cell r="Z359" t="str">
            <v xml:space="preserve"> </v>
          </cell>
          <cell r="AA359" t="str">
            <v xml:space="preserve"> </v>
          </cell>
          <cell r="AB359" t="str">
            <v xml:space="preserve"> </v>
          </cell>
          <cell r="AC359" t="str">
            <v xml:space="preserve"> </v>
          </cell>
          <cell r="AD359" t="str">
            <v xml:space="preserve"> </v>
          </cell>
          <cell r="AE359" t="str">
            <v xml:space="preserve"> </v>
          </cell>
          <cell r="AF359" t="str">
            <v xml:space="preserve"> </v>
          </cell>
          <cell r="AG359" t="str">
            <v xml:space="preserve"> </v>
          </cell>
          <cell r="AH359" t="str">
            <v xml:space="preserve"> </v>
          </cell>
          <cell r="AI359" t="str">
            <v xml:space="preserve"> 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 t="str">
            <v xml:space="preserve"> </v>
          </cell>
          <cell r="DH359" t="str">
            <v xml:space="preserve"> </v>
          </cell>
          <cell r="DI359" t="str">
            <v xml:space="preserve"> </v>
          </cell>
          <cell r="DJ359" t="str">
            <v xml:space="preserve"> </v>
          </cell>
          <cell r="DK359" t="str">
            <v xml:space="preserve"> </v>
          </cell>
          <cell r="DL359" t="str">
            <v xml:space="preserve">25-1-3055-3720-5261-00       </v>
          </cell>
          <cell r="DM359" t="str">
            <v xml:space="preserve"> </v>
          </cell>
          <cell r="DN359" t="str">
            <v xml:space="preserve"> </v>
          </cell>
          <cell r="DO359" t="str">
            <v xml:space="preserve"> </v>
          </cell>
          <cell r="DP359" t="str">
            <v xml:space="preserve"> </v>
          </cell>
          <cell r="DQ359" t="str">
            <v xml:space="preserve"> </v>
          </cell>
          <cell r="DR359" t="str">
            <v xml:space="preserve"> </v>
          </cell>
          <cell r="DS359" t="str">
            <v xml:space="preserve"> </v>
          </cell>
          <cell r="DT359" t="str">
            <v xml:space="preserve"> </v>
          </cell>
          <cell r="DU359" t="str">
            <v xml:space="preserve"> </v>
          </cell>
          <cell r="DV359" t="str">
            <v xml:space="preserve"> </v>
          </cell>
          <cell r="DW359" t="str">
            <v xml:space="preserve"> </v>
          </cell>
          <cell r="DX359" t="str">
            <v xml:space="preserve"> </v>
          </cell>
          <cell r="DY359" t="str">
            <v xml:space="preserve"> </v>
          </cell>
          <cell r="DZ359" t="str">
            <v xml:space="preserve"> </v>
          </cell>
          <cell r="EA359" t="str">
            <v xml:space="preserve"> </v>
          </cell>
          <cell r="EB359" t="str">
            <v xml:space="preserve"> </v>
          </cell>
          <cell r="EC359" t="str">
            <v xml:space="preserve"> </v>
          </cell>
          <cell r="ED359" t="str">
            <v xml:space="preserve"> </v>
          </cell>
          <cell r="EE359" t="str">
            <v xml:space="preserve"> </v>
          </cell>
        </row>
        <row r="360">
          <cell r="A360" t="str">
            <v xml:space="preserve"> </v>
          </cell>
          <cell r="B360" t="str">
            <v xml:space="preserve"> </v>
          </cell>
          <cell r="C360" t="str">
            <v xml:space="preserve">25-1-3055-3720-5294-00       </v>
          </cell>
          <cell r="D360" t="str">
            <v>08</v>
          </cell>
          <cell r="E360" t="str">
            <v>㈲金文堂信濃屋書店</v>
          </cell>
          <cell r="F360">
            <v>1462600</v>
          </cell>
          <cell r="G360">
            <v>1482000</v>
          </cell>
          <cell r="H360">
            <v>0.99</v>
          </cell>
          <cell r="I360">
            <v>41684</v>
          </cell>
          <cell r="J360" t="str">
            <v xml:space="preserve"> </v>
          </cell>
          <cell r="K360" t="str">
            <v xml:space="preserve"> </v>
          </cell>
          <cell r="L360" t="str">
            <v xml:space="preserve"> </v>
          </cell>
          <cell r="M360" t="str">
            <v xml:space="preserve"> </v>
          </cell>
          <cell r="N360" t="str">
            <v xml:space="preserve"> </v>
          </cell>
          <cell r="O360" t="str">
            <v>ＤＶＤ，教育用　以下</v>
          </cell>
          <cell r="P360">
            <v>0</v>
          </cell>
          <cell r="Q360">
            <v>1</v>
          </cell>
          <cell r="R360">
            <v>1</v>
          </cell>
          <cell r="S360">
            <v>1</v>
          </cell>
          <cell r="T360">
            <v>0</v>
          </cell>
          <cell r="U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  <cell r="Y360" t="str">
            <v xml:space="preserve"> </v>
          </cell>
          <cell r="Z360" t="str">
            <v xml:space="preserve"> </v>
          </cell>
          <cell r="AA360" t="str">
            <v xml:space="preserve"> </v>
          </cell>
          <cell r="AB360" t="str">
            <v xml:space="preserve"> </v>
          </cell>
          <cell r="AC360" t="str">
            <v xml:space="preserve"> </v>
          </cell>
          <cell r="AD360" t="str">
            <v xml:space="preserve"> </v>
          </cell>
          <cell r="AE360" t="str">
            <v xml:space="preserve"> </v>
          </cell>
          <cell r="AF360" t="str">
            <v xml:space="preserve"> </v>
          </cell>
          <cell r="AG360" t="str">
            <v xml:space="preserve"> </v>
          </cell>
          <cell r="AH360" t="str">
            <v xml:space="preserve"> </v>
          </cell>
          <cell r="AI360" t="str">
            <v xml:space="preserve"> 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 t="str">
            <v xml:space="preserve"> </v>
          </cell>
          <cell r="DH360" t="str">
            <v xml:space="preserve"> </v>
          </cell>
          <cell r="DI360" t="str">
            <v xml:space="preserve"> </v>
          </cell>
          <cell r="DJ360" t="str">
            <v xml:space="preserve"> </v>
          </cell>
          <cell r="DK360" t="str">
            <v xml:space="preserve"> </v>
          </cell>
          <cell r="DL360" t="str">
            <v xml:space="preserve">25-1-3055-3720-5294-00       </v>
          </cell>
          <cell r="DM360" t="str">
            <v xml:space="preserve"> </v>
          </cell>
          <cell r="DN360" t="str">
            <v xml:space="preserve"> </v>
          </cell>
          <cell r="DO360" t="str">
            <v xml:space="preserve"> </v>
          </cell>
          <cell r="DP360" t="str">
            <v xml:space="preserve"> </v>
          </cell>
          <cell r="DQ360" t="str">
            <v xml:space="preserve"> </v>
          </cell>
          <cell r="DR360" t="str">
            <v xml:space="preserve"> </v>
          </cell>
          <cell r="DS360" t="str">
            <v xml:space="preserve"> </v>
          </cell>
          <cell r="DT360" t="str">
            <v xml:space="preserve"> </v>
          </cell>
          <cell r="DU360" t="str">
            <v xml:space="preserve"> </v>
          </cell>
          <cell r="DV360" t="str">
            <v xml:space="preserve"> </v>
          </cell>
          <cell r="DW360" t="str">
            <v xml:space="preserve"> </v>
          </cell>
          <cell r="DX360" t="str">
            <v xml:space="preserve"> </v>
          </cell>
          <cell r="DY360" t="str">
            <v xml:space="preserve"> </v>
          </cell>
          <cell r="DZ360" t="str">
            <v xml:space="preserve"> </v>
          </cell>
          <cell r="EA360" t="str">
            <v xml:space="preserve"> </v>
          </cell>
          <cell r="EB360" t="str">
            <v xml:space="preserve"> </v>
          </cell>
          <cell r="EC360" t="str">
            <v xml:space="preserve"> </v>
          </cell>
          <cell r="ED360" t="str">
            <v xml:space="preserve"> </v>
          </cell>
          <cell r="EE360" t="str">
            <v xml:space="preserve"> </v>
          </cell>
        </row>
        <row r="361">
          <cell r="A361" t="str">
            <v xml:space="preserve"> </v>
          </cell>
          <cell r="B361" t="str">
            <v xml:space="preserve"> </v>
          </cell>
          <cell r="C361" t="str">
            <v xml:space="preserve">25-1-1803-3720-0012-00       </v>
          </cell>
          <cell r="D361" t="str">
            <v>09</v>
          </cell>
          <cell r="E361" t="str">
            <v>㈱山田商会</v>
          </cell>
          <cell r="F361">
            <v>1067000</v>
          </cell>
          <cell r="G361">
            <v>1247000</v>
          </cell>
          <cell r="H361">
            <v>0.86</v>
          </cell>
          <cell r="I361">
            <v>41508</v>
          </cell>
          <cell r="J361" t="str">
            <v xml:space="preserve"> </v>
          </cell>
          <cell r="K361" t="str">
            <v xml:space="preserve"> </v>
          </cell>
          <cell r="L361" t="str">
            <v xml:space="preserve"> </v>
          </cell>
          <cell r="M361" t="str">
            <v xml:space="preserve"> </v>
          </cell>
          <cell r="N361" t="str">
            <v xml:space="preserve"> </v>
          </cell>
          <cell r="O361" t="str">
            <v>写真機レンズ，広角ズーム　以下</v>
          </cell>
          <cell r="P361">
            <v>0</v>
          </cell>
          <cell r="Q361">
            <v>5</v>
          </cell>
          <cell r="R361">
            <v>1</v>
          </cell>
          <cell r="S361">
            <v>5</v>
          </cell>
          <cell r="T361">
            <v>0</v>
          </cell>
          <cell r="U361" t="str">
            <v xml:space="preserve"> </v>
          </cell>
          <cell r="V361" t="str">
            <v xml:space="preserve"> </v>
          </cell>
          <cell r="W361" t="str">
            <v xml:space="preserve"> </v>
          </cell>
          <cell r="X361" t="str">
            <v xml:space="preserve"> </v>
          </cell>
          <cell r="Y361" t="str">
            <v xml:space="preserve"> </v>
          </cell>
          <cell r="Z361" t="str">
            <v xml:space="preserve"> </v>
          </cell>
          <cell r="AA361" t="str">
            <v xml:space="preserve"> </v>
          </cell>
          <cell r="AB361" t="str">
            <v xml:space="preserve"> </v>
          </cell>
          <cell r="AC361" t="str">
            <v xml:space="preserve"> </v>
          </cell>
          <cell r="AD361" t="str">
            <v xml:space="preserve"> </v>
          </cell>
          <cell r="AE361" t="str">
            <v xml:space="preserve"> </v>
          </cell>
          <cell r="AF361" t="str">
            <v xml:space="preserve"> </v>
          </cell>
          <cell r="AG361" t="str">
            <v xml:space="preserve"> </v>
          </cell>
          <cell r="AH361" t="str">
            <v xml:space="preserve"> </v>
          </cell>
          <cell r="AI361" t="str">
            <v xml:space="preserve"> 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 t="str">
            <v xml:space="preserve"> </v>
          </cell>
          <cell r="DH361" t="str">
            <v xml:space="preserve"> </v>
          </cell>
          <cell r="DI361" t="str">
            <v xml:space="preserve"> </v>
          </cell>
          <cell r="DJ361" t="str">
            <v xml:space="preserve"> </v>
          </cell>
          <cell r="DK361" t="str">
            <v xml:space="preserve"> </v>
          </cell>
          <cell r="DL361" t="str">
            <v xml:space="preserve">25-1-1803-3720-0012-00       </v>
          </cell>
          <cell r="DM361" t="str">
            <v xml:space="preserve"> </v>
          </cell>
          <cell r="DN361" t="str">
            <v xml:space="preserve"> </v>
          </cell>
          <cell r="DO361" t="str">
            <v xml:space="preserve"> </v>
          </cell>
          <cell r="DP361" t="str">
            <v xml:space="preserve"> </v>
          </cell>
          <cell r="DQ361" t="str">
            <v xml:space="preserve"> </v>
          </cell>
          <cell r="DR361" t="str">
            <v xml:space="preserve"> </v>
          </cell>
          <cell r="DS361" t="str">
            <v xml:space="preserve"> </v>
          </cell>
          <cell r="DT361" t="str">
            <v xml:space="preserve"> </v>
          </cell>
          <cell r="DU361" t="str">
            <v xml:space="preserve"> </v>
          </cell>
          <cell r="DV361" t="str">
            <v xml:space="preserve"> </v>
          </cell>
          <cell r="DW361" t="str">
            <v xml:space="preserve"> </v>
          </cell>
          <cell r="DX361" t="str">
            <v xml:space="preserve"> </v>
          </cell>
          <cell r="DY361" t="str">
            <v xml:space="preserve"> </v>
          </cell>
          <cell r="DZ361" t="str">
            <v xml:space="preserve"> </v>
          </cell>
          <cell r="EA361" t="str">
            <v xml:space="preserve"> </v>
          </cell>
          <cell r="EB361" t="str">
            <v xml:space="preserve"> </v>
          </cell>
          <cell r="EC361" t="str">
            <v xml:space="preserve"> </v>
          </cell>
          <cell r="ED361" t="str">
            <v xml:space="preserve"> </v>
          </cell>
          <cell r="EE361" t="str">
            <v xml:space="preserve"> </v>
          </cell>
        </row>
        <row r="362">
          <cell r="A362" t="str">
            <v xml:space="preserve"> </v>
          </cell>
          <cell r="B362" t="str">
            <v xml:space="preserve"> </v>
          </cell>
          <cell r="C362" t="str">
            <v xml:space="preserve">25-1-1803-3720-0086-00       </v>
          </cell>
          <cell r="D362" t="str">
            <v>09</v>
          </cell>
          <cell r="E362" t="str">
            <v>㈱山田商会</v>
          </cell>
          <cell r="F362">
            <v>1204000</v>
          </cell>
          <cell r="G362">
            <v>1205000</v>
          </cell>
          <cell r="H362">
            <v>1</v>
          </cell>
          <cell r="I362">
            <v>41572</v>
          </cell>
          <cell r="J362" t="str">
            <v xml:space="preserve"> </v>
          </cell>
          <cell r="K362" t="str">
            <v xml:space="preserve"> </v>
          </cell>
          <cell r="L362" t="str">
            <v xml:space="preserve"> </v>
          </cell>
          <cell r="M362" t="str">
            <v xml:space="preserve"> </v>
          </cell>
          <cell r="N362" t="str">
            <v xml:space="preserve"> </v>
          </cell>
          <cell r="O362" t="str">
            <v>デジタルカメラ，一眼レフ（望遠）</v>
          </cell>
          <cell r="P362">
            <v>0</v>
          </cell>
          <cell r="Q362">
            <v>1</v>
          </cell>
          <cell r="R362">
            <v>1</v>
          </cell>
          <cell r="S362">
            <v>2</v>
          </cell>
          <cell r="T362">
            <v>0</v>
          </cell>
          <cell r="U362" t="str">
            <v xml:space="preserve"> </v>
          </cell>
          <cell r="V362" t="str">
            <v xml:space="preserve"> </v>
          </cell>
          <cell r="W362" t="str">
            <v xml:space="preserve"> </v>
          </cell>
          <cell r="X362" t="str">
            <v xml:space="preserve"> </v>
          </cell>
          <cell r="Y362" t="str">
            <v xml:space="preserve"> </v>
          </cell>
          <cell r="Z362" t="str">
            <v xml:space="preserve"> </v>
          </cell>
          <cell r="AA362" t="str">
            <v xml:space="preserve"> </v>
          </cell>
          <cell r="AB362" t="str">
            <v xml:space="preserve"> </v>
          </cell>
          <cell r="AC362" t="str">
            <v xml:space="preserve"> </v>
          </cell>
          <cell r="AD362" t="str">
            <v xml:space="preserve"> </v>
          </cell>
          <cell r="AE362" t="str">
            <v xml:space="preserve"> </v>
          </cell>
          <cell r="AF362" t="str">
            <v xml:space="preserve"> </v>
          </cell>
          <cell r="AG362" t="str">
            <v xml:space="preserve"> </v>
          </cell>
          <cell r="AH362" t="str">
            <v xml:space="preserve"> </v>
          </cell>
          <cell r="AI362" t="str">
            <v xml:space="preserve"> 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 t="str">
            <v xml:space="preserve"> </v>
          </cell>
          <cell r="DH362" t="str">
            <v xml:space="preserve"> </v>
          </cell>
          <cell r="DI362" t="str">
            <v xml:space="preserve"> </v>
          </cell>
          <cell r="DJ362" t="str">
            <v xml:space="preserve"> </v>
          </cell>
          <cell r="DK362" t="str">
            <v xml:space="preserve"> </v>
          </cell>
          <cell r="DL362" t="str">
            <v xml:space="preserve">25-1-1803-3720-0086-00       </v>
          </cell>
          <cell r="DM362" t="str">
            <v xml:space="preserve"> </v>
          </cell>
          <cell r="DN362" t="str">
            <v xml:space="preserve"> </v>
          </cell>
          <cell r="DO362" t="str">
            <v xml:space="preserve"> </v>
          </cell>
          <cell r="DP362" t="str">
            <v xml:space="preserve"> </v>
          </cell>
          <cell r="DQ362" t="str">
            <v xml:space="preserve"> </v>
          </cell>
          <cell r="DR362" t="str">
            <v xml:space="preserve"> </v>
          </cell>
          <cell r="DS362" t="str">
            <v xml:space="preserve"> </v>
          </cell>
          <cell r="DT362" t="str">
            <v xml:space="preserve"> </v>
          </cell>
          <cell r="DU362" t="str">
            <v xml:space="preserve"> </v>
          </cell>
          <cell r="DV362" t="str">
            <v xml:space="preserve"> </v>
          </cell>
          <cell r="DW362" t="str">
            <v xml:space="preserve"> </v>
          </cell>
          <cell r="DX362" t="str">
            <v xml:space="preserve"> </v>
          </cell>
          <cell r="DY362" t="str">
            <v xml:space="preserve"> </v>
          </cell>
          <cell r="DZ362" t="str">
            <v xml:space="preserve"> </v>
          </cell>
          <cell r="EA362" t="str">
            <v xml:space="preserve"> </v>
          </cell>
          <cell r="EB362" t="str">
            <v xml:space="preserve"> </v>
          </cell>
          <cell r="EC362" t="str">
            <v xml:space="preserve"> </v>
          </cell>
          <cell r="ED362" t="str">
            <v xml:space="preserve"> </v>
          </cell>
          <cell r="EE362" t="str">
            <v xml:space="preserve"> </v>
          </cell>
        </row>
        <row r="363">
          <cell r="A363" t="str">
            <v xml:space="preserve"> </v>
          </cell>
          <cell r="B363" t="str">
            <v xml:space="preserve"> </v>
          </cell>
          <cell r="C363" t="str">
            <v xml:space="preserve">25-1-3055-3720-5338-00       </v>
          </cell>
          <cell r="D363" t="str">
            <v>09</v>
          </cell>
          <cell r="E363" t="str">
            <v>㈱山田商会</v>
          </cell>
          <cell r="F363">
            <v>1450000</v>
          </cell>
          <cell r="G363">
            <v>1744626</v>
          </cell>
          <cell r="H363">
            <v>0.83</v>
          </cell>
          <cell r="I363">
            <v>41711</v>
          </cell>
          <cell r="J363" t="str">
            <v xml:space="preserve"> </v>
          </cell>
          <cell r="K363" t="str">
            <v xml:space="preserve"> </v>
          </cell>
          <cell r="L363" t="str">
            <v xml:space="preserve"> </v>
          </cell>
          <cell r="M363" t="str">
            <v xml:space="preserve"> </v>
          </cell>
          <cell r="N363" t="str">
            <v xml:space="preserve"> </v>
          </cell>
          <cell r="O363" t="str">
            <v>カラーペーパー　以下</v>
          </cell>
          <cell r="P363">
            <v>0</v>
          </cell>
          <cell r="Q363">
            <v>1</v>
          </cell>
          <cell r="R363">
            <v>1</v>
          </cell>
          <cell r="S363">
            <v>1</v>
          </cell>
          <cell r="T363">
            <v>0</v>
          </cell>
          <cell r="U363" t="str">
            <v xml:space="preserve"> </v>
          </cell>
          <cell r="V363" t="str">
            <v xml:space="preserve"> </v>
          </cell>
          <cell r="W363" t="str">
            <v xml:space="preserve"> </v>
          </cell>
          <cell r="X363" t="str">
            <v xml:space="preserve"> </v>
          </cell>
          <cell r="Y363" t="str">
            <v xml:space="preserve"> </v>
          </cell>
          <cell r="Z363" t="str">
            <v xml:space="preserve"> </v>
          </cell>
          <cell r="AA363" t="str">
            <v xml:space="preserve"> </v>
          </cell>
          <cell r="AB363" t="str">
            <v xml:space="preserve"> </v>
          </cell>
          <cell r="AC363" t="str">
            <v xml:space="preserve"> </v>
          </cell>
          <cell r="AD363" t="str">
            <v xml:space="preserve"> </v>
          </cell>
          <cell r="AE363" t="str">
            <v xml:space="preserve"> </v>
          </cell>
          <cell r="AF363" t="str">
            <v xml:space="preserve"> </v>
          </cell>
          <cell r="AG363" t="str">
            <v xml:space="preserve"> </v>
          </cell>
          <cell r="AH363" t="str">
            <v xml:space="preserve"> </v>
          </cell>
          <cell r="AI363" t="str">
            <v xml:space="preserve"> 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 t="str">
            <v xml:space="preserve"> </v>
          </cell>
          <cell r="DH363" t="str">
            <v xml:space="preserve"> </v>
          </cell>
          <cell r="DI363" t="str">
            <v xml:space="preserve"> </v>
          </cell>
          <cell r="DJ363" t="str">
            <v xml:space="preserve"> </v>
          </cell>
          <cell r="DK363" t="str">
            <v xml:space="preserve"> </v>
          </cell>
          <cell r="DL363" t="str">
            <v xml:space="preserve">25-1-3055-3720-5338-00       </v>
          </cell>
          <cell r="DM363" t="str">
            <v xml:space="preserve"> </v>
          </cell>
          <cell r="DN363" t="str">
            <v xml:space="preserve"> </v>
          </cell>
          <cell r="DO363" t="str">
            <v xml:space="preserve"> </v>
          </cell>
          <cell r="DP363" t="str">
            <v xml:space="preserve"> </v>
          </cell>
          <cell r="DQ363" t="str">
            <v xml:space="preserve"> </v>
          </cell>
          <cell r="DR363" t="str">
            <v xml:space="preserve"> </v>
          </cell>
          <cell r="DS363" t="str">
            <v xml:space="preserve"> </v>
          </cell>
          <cell r="DT363" t="str">
            <v xml:space="preserve"> </v>
          </cell>
          <cell r="DU363" t="str">
            <v xml:space="preserve"> </v>
          </cell>
          <cell r="DV363" t="str">
            <v xml:space="preserve"> </v>
          </cell>
          <cell r="DW363" t="str">
            <v xml:space="preserve"> </v>
          </cell>
          <cell r="DX363" t="str">
            <v xml:space="preserve"> </v>
          </cell>
          <cell r="DY363" t="str">
            <v xml:space="preserve"> </v>
          </cell>
          <cell r="DZ363" t="str">
            <v xml:space="preserve"> </v>
          </cell>
          <cell r="EA363" t="str">
            <v xml:space="preserve"> </v>
          </cell>
          <cell r="EB363" t="str">
            <v xml:space="preserve"> </v>
          </cell>
          <cell r="EC363" t="str">
            <v xml:space="preserve"> </v>
          </cell>
          <cell r="ED363" t="str">
            <v xml:space="preserve"> </v>
          </cell>
          <cell r="EE363" t="str">
            <v xml:space="preserve"> </v>
          </cell>
        </row>
        <row r="364">
          <cell r="A364" t="str">
            <v xml:space="preserve"> </v>
          </cell>
          <cell r="B364" t="str">
            <v xml:space="preserve"> </v>
          </cell>
          <cell r="C364" t="str">
            <v xml:space="preserve">25-1-0331-3720-5001-00       </v>
          </cell>
          <cell r="D364" t="str">
            <v>10</v>
          </cell>
          <cell r="E364" t="str">
            <v>㈱ベイテクノ</v>
          </cell>
          <cell r="F364">
            <v>2450000</v>
          </cell>
          <cell r="G364">
            <v>2554000</v>
          </cell>
          <cell r="H364">
            <v>0.96</v>
          </cell>
          <cell r="I364">
            <v>41591</v>
          </cell>
          <cell r="J364" t="str">
            <v xml:space="preserve"> </v>
          </cell>
          <cell r="K364" t="str">
            <v xml:space="preserve"> </v>
          </cell>
          <cell r="L364" t="str">
            <v xml:space="preserve"> </v>
          </cell>
          <cell r="M364" t="str">
            <v xml:space="preserve"> </v>
          </cell>
          <cell r="N364" t="str">
            <v xml:space="preserve"> </v>
          </cell>
          <cell r="O364" t="str">
            <v>間仕切　以下</v>
          </cell>
          <cell r="P364">
            <v>0</v>
          </cell>
          <cell r="Q364">
            <v>1</v>
          </cell>
          <cell r="R364">
            <v>1</v>
          </cell>
          <cell r="S364">
            <v>1</v>
          </cell>
          <cell r="T364">
            <v>0</v>
          </cell>
          <cell r="U364" t="str">
            <v xml:space="preserve"> </v>
          </cell>
          <cell r="V364" t="str">
            <v xml:space="preserve"> </v>
          </cell>
          <cell r="W364" t="str">
            <v xml:space="preserve"> </v>
          </cell>
          <cell r="X364" t="str">
            <v xml:space="preserve"> </v>
          </cell>
          <cell r="Y364" t="str">
            <v xml:space="preserve"> </v>
          </cell>
          <cell r="Z364" t="str">
            <v xml:space="preserve"> </v>
          </cell>
          <cell r="AA364" t="str">
            <v xml:space="preserve"> </v>
          </cell>
          <cell r="AB364" t="str">
            <v xml:space="preserve"> </v>
          </cell>
          <cell r="AC364" t="str">
            <v xml:space="preserve"> </v>
          </cell>
          <cell r="AD364" t="str">
            <v xml:space="preserve"> </v>
          </cell>
          <cell r="AE364" t="str">
            <v xml:space="preserve"> </v>
          </cell>
          <cell r="AF364" t="str">
            <v xml:space="preserve"> </v>
          </cell>
          <cell r="AG364" t="str">
            <v xml:space="preserve"> </v>
          </cell>
          <cell r="AH364" t="str">
            <v xml:space="preserve"> </v>
          </cell>
          <cell r="AI364" t="str">
            <v xml:space="preserve"> 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 t="str">
            <v xml:space="preserve"> </v>
          </cell>
          <cell r="DH364" t="str">
            <v xml:space="preserve"> </v>
          </cell>
          <cell r="DI364" t="str">
            <v xml:space="preserve"> </v>
          </cell>
          <cell r="DJ364" t="str">
            <v xml:space="preserve"> </v>
          </cell>
          <cell r="DK364" t="str">
            <v xml:space="preserve"> </v>
          </cell>
          <cell r="DL364" t="str">
            <v xml:space="preserve">25-1-0331-3720-5001-00       </v>
          </cell>
          <cell r="DM364" t="str">
            <v xml:space="preserve"> </v>
          </cell>
          <cell r="DN364" t="str">
            <v xml:space="preserve"> </v>
          </cell>
          <cell r="DO364" t="str">
            <v xml:space="preserve"> </v>
          </cell>
          <cell r="DP364" t="str">
            <v xml:space="preserve"> </v>
          </cell>
          <cell r="DQ364" t="str">
            <v xml:space="preserve"> </v>
          </cell>
          <cell r="DR364" t="str">
            <v xml:space="preserve"> </v>
          </cell>
          <cell r="DS364" t="str">
            <v xml:space="preserve"> </v>
          </cell>
          <cell r="DT364" t="str">
            <v xml:space="preserve"> </v>
          </cell>
          <cell r="DU364" t="str">
            <v xml:space="preserve"> </v>
          </cell>
          <cell r="DV364" t="str">
            <v xml:space="preserve"> </v>
          </cell>
          <cell r="DW364" t="str">
            <v xml:space="preserve"> </v>
          </cell>
          <cell r="DX364" t="str">
            <v xml:space="preserve"> </v>
          </cell>
          <cell r="DY364" t="str">
            <v xml:space="preserve"> </v>
          </cell>
          <cell r="DZ364" t="str">
            <v xml:space="preserve"> </v>
          </cell>
          <cell r="EA364" t="str">
            <v xml:space="preserve"> </v>
          </cell>
          <cell r="EB364" t="str">
            <v xml:space="preserve"> </v>
          </cell>
          <cell r="EC364" t="str">
            <v xml:space="preserve"> </v>
          </cell>
          <cell r="ED364" t="str">
            <v xml:space="preserve"> </v>
          </cell>
          <cell r="EE364" t="str">
            <v xml:space="preserve"> </v>
          </cell>
        </row>
        <row r="365">
          <cell r="A365" t="str">
            <v xml:space="preserve"> </v>
          </cell>
          <cell r="B365" t="str">
            <v xml:space="preserve"> </v>
          </cell>
          <cell r="C365" t="str">
            <v xml:space="preserve">25-1-0757-3720-0017-00       </v>
          </cell>
          <cell r="D365" t="str">
            <v>10</v>
          </cell>
          <cell r="E365" t="str">
            <v>㈱ベイテクノ</v>
          </cell>
          <cell r="F365">
            <v>1900000</v>
          </cell>
          <cell r="G365">
            <v>1903000</v>
          </cell>
          <cell r="H365">
            <v>1</v>
          </cell>
          <cell r="I365">
            <v>41697</v>
          </cell>
          <cell r="J365" t="str">
            <v xml:space="preserve"> </v>
          </cell>
          <cell r="K365" t="str">
            <v xml:space="preserve"> </v>
          </cell>
          <cell r="L365" t="str">
            <v xml:space="preserve"> </v>
          </cell>
          <cell r="M365" t="str">
            <v xml:space="preserve"> </v>
          </cell>
          <cell r="N365" t="str">
            <v xml:space="preserve"> </v>
          </cell>
          <cell r="O365" t="str">
            <v>靴箱</v>
          </cell>
          <cell r="P365">
            <v>0</v>
          </cell>
          <cell r="Q365">
            <v>1</v>
          </cell>
          <cell r="R365">
            <v>0</v>
          </cell>
          <cell r="S365">
            <v>1</v>
          </cell>
          <cell r="T365">
            <v>0</v>
          </cell>
          <cell r="U365" t="str">
            <v xml:space="preserve"> </v>
          </cell>
          <cell r="V365" t="str">
            <v xml:space="preserve"> </v>
          </cell>
          <cell r="W365" t="str">
            <v xml:space="preserve"> </v>
          </cell>
          <cell r="X365" t="str">
            <v xml:space="preserve"> </v>
          </cell>
          <cell r="Y365" t="str">
            <v xml:space="preserve"> </v>
          </cell>
          <cell r="Z365" t="str">
            <v xml:space="preserve"> </v>
          </cell>
          <cell r="AA365" t="str">
            <v xml:space="preserve"> </v>
          </cell>
          <cell r="AB365" t="str">
            <v xml:space="preserve"> </v>
          </cell>
          <cell r="AC365" t="str">
            <v xml:space="preserve"> </v>
          </cell>
          <cell r="AD365" t="str">
            <v xml:space="preserve"> </v>
          </cell>
          <cell r="AE365" t="str">
            <v xml:space="preserve"> </v>
          </cell>
          <cell r="AF365" t="str">
            <v xml:space="preserve"> </v>
          </cell>
          <cell r="AG365" t="str">
            <v xml:space="preserve"> </v>
          </cell>
          <cell r="AH365" t="str">
            <v xml:space="preserve"> </v>
          </cell>
          <cell r="AI365" t="str">
            <v xml:space="preserve"> 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 t="str">
            <v xml:space="preserve"> </v>
          </cell>
          <cell r="DH365" t="str">
            <v xml:space="preserve"> </v>
          </cell>
          <cell r="DI365" t="str">
            <v xml:space="preserve"> </v>
          </cell>
          <cell r="DJ365" t="str">
            <v xml:space="preserve"> </v>
          </cell>
          <cell r="DK365" t="str">
            <v xml:space="preserve"> </v>
          </cell>
          <cell r="DL365" t="str">
            <v xml:space="preserve">25-1-0757-3720-0017-00       </v>
          </cell>
          <cell r="DM365" t="str">
            <v xml:space="preserve"> </v>
          </cell>
          <cell r="DN365" t="str">
            <v xml:space="preserve"> </v>
          </cell>
          <cell r="DO365" t="str">
            <v xml:space="preserve"> </v>
          </cell>
          <cell r="DP365" t="str">
            <v xml:space="preserve"> </v>
          </cell>
          <cell r="DQ365" t="str">
            <v xml:space="preserve"> </v>
          </cell>
          <cell r="DR365" t="str">
            <v xml:space="preserve"> </v>
          </cell>
          <cell r="DS365" t="str">
            <v xml:space="preserve"> </v>
          </cell>
          <cell r="DT365" t="str">
            <v xml:space="preserve"> </v>
          </cell>
          <cell r="DU365" t="str">
            <v xml:space="preserve"> </v>
          </cell>
          <cell r="DV365" t="str">
            <v xml:space="preserve"> </v>
          </cell>
          <cell r="DW365" t="str">
            <v xml:space="preserve"> </v>
          </cell>
          <cell r="DX365" t="str">
            <v xml:space="preserve"> </v>
          </cell>
          <cell r="DY365" t="str">
            <v xml:space="preserve"> </v>
          </cell>
          <cell r="DZ365" t="str">
            <v xml:space="preserve"> </v>
          </cell>
          <cell r="EA365" t="str">
            <v xml:space="preserve"> </v>
          </cell>
          <cell r="EB365" t="str">
            <v xml:space="preserve"> </v>
          </cell>
          <cell r="EC365" t="str">
            <v xml:space="preserve"> </v>
          </cell>
          <cell r="ED365" t="str">
            <v xml:space="preserve"> </v>
          </cell>
          <cell r="EE365" t="str">
            <v xml:space="preserve"> </v>
          </cell>
        </row>
        <row r="366">
          <cell r="A366" t="str">
            <v xml:space="preserve"> </v>
          </cell>
          <cell r="B366" t="str">
            <v xml:space="preserve"> </v>
          </cell>
          <cell r="C366" t="str">
            <v xml:space="preserve">25-1-1803-3720-5031-00       </v>
          </cell>
          <cell r="D366" t="str">
            <v>10</v>
          </cell>
          <cell r="E366" t="str">
            <v>㈱ベイテクノ</v>
          </cell>
          <cell r="F366">
            <v>1060000</v>
          </cell>
          <cell r="G366">
            <v>1111880</v>
          </cell>
          <cell r="H366">
            <v>0.95</v>
          </cell>
          <cell r="I366">
            <v>41606</v>
          </cell>
          <cell r="J366" t="str">
            <v xml:space="preserve"> </v>
          </cell>
          <cell r="K366" t="str">
            <v xml:space="preserve"> </v>
          </cell>
          <cell r="L366" t="str">
            <v xml:space="preserve"> </v>
          </cell>
          <cell r="M366" t="str">
            <v xml:space="preserve"> </v>
          </cell>
          <cell r="N366" t="str">
            <v xml:space="preserve"> </v>
          </cell>
          <cell r="O366" t="str">
            <v>ソファーカバーＬ型，肘付　以下</v>
          </cell>
          <cell r="P366">
            <v>0</v>
          </cell>
          <cell r="Q366">
            <v>1</v>
          </cell>
          <cell r="R366">
            <v>0</v>
          </cell>
          <cell r="S366">
            <v>1</v>
          </cell>
          <cell r="T366">
            <v>0</v>
          </cell>
          <cell r="U366" t="str">
            <v xml:space="preserve"> </v>
          </cell>
          <cell r="V366" t="str">
            <v xml:space="preserve"> </v>
          </cell>
          <cell r="W366" t="str">
            <v xml:space="preserve"> </v>
          </cell>
          <cell r="X366" t="str">
            <v xml:space="preserve"> </v>
          </cell>
          <cell r="Y366" t="str">
            <v xml:space="preserve"> </v>
          </cell>
          <cell r="Z366" t="str">
            <v xml:space="preserve"> </v>
          </cell>
          <cell r="AA366" t="str">
            <v xml:space="preserve"> </v>
          </cell>
          <cell r="AB366" t="str">
            <v xml:space="preserve"> </v>
          </cell>
          <cell r="AC366" t="str">
            <v xml:space="preserve"> </v>
          </cell>
          <cell r="AD366" t="str">
            <v xml:space="preserve"> </v>
          </cell>
          <cell r="AE366" t="str">
            <v xml:space="preserve"> </v>
          </cell>
          <cell r="AF366" t="str">
            <v xml:space="preserve"> </v>
          </cell>
          <cell r="AG366" t="str">
            <v xml:space="preserve"> </v>
          </cell>
          <cell r="AH366" t="str">
            <v xml:space="preserve"> </v>
          </cell>
          <cell r="AI366" t="str">
            <v xml:space="preserve"> 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 t="str">
            <v xml:space="preserve"> </v>
          </cell>
          <cell r="DH366" t="str">
            <v xml:space="preserve"> </v>
          </cell>
          <cell r="DI366" t="str">
            <v xml:space="preserve"> </v>
          </cell>
          <cell r="DJ366" t="str">
            <v xml:space="preserve"> </v>
          </cell>
          <cell r="DK366" t="str">
            <v xml:space="preserve"> </v>
          </cell>
          <cell r="DL366" t="str">
            <v xml:space="preserve">25-1-1803-3720-5031-00       </v>
          </cell>
          <cell r="DM366" t="str">
            <v xml:space="preserve"> </v>
          </cell>
          <cell r="DN366" t="str">
            <v xml:space="preserve"> </v>
          </cell>
          <cell r="DO366" t="str">
            <v xml:space="preserve"> </v>
          </cell>
          <cell r="DP366" t="str">
            <v xml:space="preserve"> </v>
          </cell>
          <cell r="DQ366" t="str">
            <v xml:space="preserve"> </v>
          </cell>
          <cell r="DR366" t="str">
            <v xml:space="preserve"> </v>
          </cell>
          <cell r="DS366" t="str">
            <v xml:space="preserve"> </v>
          </cell>
          <cell r="DT366" t="str">
            <v xml:space="preserve"> </v>
          </cell>
          <cell r="DU366" t="str">
            <v xml:space="preserve"> </v>
          </cell>
          <cell r="DV366" t="str">
            <v xml:space="preserve"> </v>
          </cell>
          <cell r="DW366" t="str">
            <v xml:space="preserve"> </v>
          </cell>
          <cell r="DX366" t="str">
            <v xml:space="preserve"> </v>
          </cell>
          <cell r="DY366" t="str">
            <v xml:space="preserve"> </v>
          </cell>
          <cell r="DZ366" t="str">
            <v xml:space="preserve"> </v>
          </cell>
          <cell r="EA366" t="str">
            <v xml:space="preserve"> </v>
          </cell>
          <cell r="EB366" t="str">
            <v xml:space="preserve"> </v>
          </cell>
          <cell r="EC366" t="str">
            <v xml:space="preserve"> </v>
          </cell>
          <cell r="ED366" t="str">
            <v xml:space="preserve"> </v>
          </cell>
          <cell r="EE366" t="str">
            <v xml:space="preserve"> </v>
          </cell>
        </row>
        <row r="367">
          <cell r="A367" t="str">
            <v xml:space="preserve"> </v>
          </cell>
          <cell r="B367" t="str">
            <v xml:space="preserve"> </v>
          </cell>
          <cell r="C367" t="str">
            <v xml:space="preserve">25-1-1833-3720-5006-00       </v>
          </cell>
          <cell r="D367" t="str">
            <v>10</v>
          </cell>
          <cell r="E367" t="str">
            <v>㈱ベイテクノ</v>
          </cell>
          <cell r="F367">
            <v>1200000</v>
          </cell>
          <cell r="G367">
            <v>1330000</v>
          </cell>
          <cell r="H367">
            <v>0.9</v>
          </cell>
          <cell r="I367">
            <v>41691</v>
          </cell>
          <cell r="J367" t="str">
            <v xml:space="preserve"> </v>
          </cell>
          <cell r="K367" t="str">
            <v xml:space="preserve"> </v>
          </cell>
          <cell r="L367" t="str">
            <v xml:space="preserve"> </v>
          </cell>
          <cell r="M367" t="str">
            <v xml:space="preserve"> </v>
          </cell>
          <cell r="N367" t="str">
            <v xml:space="preserve"> </v>
          </cell>
          <cell r="O367" t="str">
            <v>中軽量棚，単体型　以下</v>
          </cell>
          <cell r="P367">
            <v>0</v>
          </cell>
          <cell r="Q367">
            <v>1</v>
          </cell>
          <cell r="R367">
            <v>1</v>
          </cell>
          <cell r="S367">
            <v>1</v>
          </cell>
          <cell r="T367">
            <v>0</v>
          </cell>
          <cell r="U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  <cell r="Y367" t="str">
            <v xml:space="preserve"> </v>
          </cell>
          <cell r="Z367" t="str">
            <v xml:space="preserve"> </v>
          </cell>
          <cell r="AA367" t="str">
            <v xml:space="preserve"> </v>
          </cell>
          <cell r="AB367" t="str">
            <v xml:space="preserve"> </v>
          </cell>
          <cell r="AC367" t="str">
            <v xml:space="preserve"> </v>
          </cell>
          <cell r="AD367" t="str">
            <v xml:space="preserve"> </v>
          </cell>
          <cell r="AE367" t="str">
            <v xml:space="preserve"> </v>
          </cell>
          <cell r="AF367" t="str">
            <v xml:space="preserve"> </v>
          </cell>
          <cell r="AG367" t="str">
            <v xml:space="preserve"> </v>
          </cell>
          <cell r="AH367" t="str">
            <v xml:space="preserve"> </v>
          </cell>
          <cell r="AI367" t="str">
            <v xml:space="preserve"> 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 t="str">
            <v xml:space="preserve"> </v>
          </cell>
          <cell r="DH367" t="str">
            <v xml:space="preserve"> </v>
          </cell>
          <cell r="DI367" t="str">
            <v xml:space="preserve"> </v>
          </cell>
          <cell r="DJ367" t="str">
            <v xml:space="preserve"> </v>
          </cell>
          <cell r="DK367" t="str">
            <v xml:space="preserve"> </v>
          </cell>
          <cell r="DL367" t="str">
            <v xml:space="preserve">25-1-1833-3720-5006-00       </v>
          </cell>
          <cell r="DM367" t="str">
            <v xml:space="preserve"> </v>
          </cell>
          <cell r="DN367" t="str">
            <v xml:space="preserve"> </v>
          </cell>
          <cell r="DO367" t="str">
            <v xml:space="preserve"> </v>
          </cell>
          <cell r="DP367" t="str">
            <v xml:space="preserve"> </v>
          </cell>
          <cell r="DQ367" t="str">
            <v xml:space="preserve"> </v>
          </cell>
          <cell r="DR367" t="str">
            <v xml:space="preserve"> </v>
          </cell>
          <cell r="DS367" t="str">
            <v xml:space="preserve"> </v>
          </cell>
          <cell r="DT367" t="str">
            <v xml:space="preserve"> </v>
          </cell>
          <cell r="DU367" t="str">
            <v xml:space="preserve"> </v>
          </cell>
          <cell r="DV367" t="str">
            <v xml:space="preserve"> </v>
          </cell>
          <cell r="DW367" t="str">
            <v xml:space="preserve"> </v>
          </cell>
          <cell r="DX367" t="str">
            <v xml:space="preserve"> </v>
          </cell>
          <cell r="DY367" t="str">
            <v xml:space="preserve"> </v>
          </cell>
          <cell r="DZ367" t="str">
            <v xml:space="preserve"> </v>
          </cell>
          <cell r="EA367" t="str">
            <v xml:space="preserve"> </v>
          </cell>
          <cell r="EB367" t="str">
            <v xml:space="preserve"> </v>
          </cell>
          <cell r="EC367" t="str">
            <v xml:space="preserve"> </v>
          </cell>
          <cell r="ED367" t="str">
            <v xml:space="preserve"> </v>
          </cell>
          <cell r="EE367" t="str">
            <v xml:space="preserve"> </v>
          </cell>
        </row>
        <row r="368">
          <cell r="A368" t="str">
            <v xml:space="preserve"> </v>
          </cell>
          <cell r="B368" t="str">
            <v xml:space="preserve"> </v>
          </cell>
          <cell r="C368" t="str">
            <v xml:space="preserve">25-1-1871-3720-5011-00       </v>
          </cell>
          <cell r="D368" t="str">
            <v>10</v>
          </cell>
          <cell r="E368" t="str">
            <v>㈱ベイテクノ</v>
          </cell>
          <cell r="F368">
            <v>2100000</v>
          </cell>
          <cell r="G368">
            <v>2321000</v>
          </cell>
          <cell r="H368">
            <v>0.9</v>
          </cell>
          <cell r="I368">
            <v>41663</v>
          </cell>
          <cell r="J368" t="str">
            <v xml:space="preserve"> </v>
          </cell>
          <cell r="K368" t="str">
            <v xml:space="preserve"> </v>
          </cell>
          <cell r="L368" t="str">
            <v xml:space="preserve"> </v>
          </cell>
          <cell r="M368" t="str">
            <v xml:space="preserve"> </v>
          </cell>
          <cell r="N368" t="str">
            <v xml:space="preserve"> </v>
          </cell>
          <cell r="O368" t="str">
            <v>組立式家屋</v>
          </cell>
          <cell r="P368">
            <v>0</v>
          </cell>
          <cell r="Q368">
            <v>1</v>
          </cell>
          <cell r="R368">
            <v>1</v>
          </cell>
          <cell r="S368">
            <v>1</v>
          </cell>
          <cell r="T368">
            <v>0</v>
          </cell>
          <cell r="U368" t="str">
            <v xml:space="preserve"> </v>
          </cell>
          <cell r="V368" t="str">
            <v xml:space="preserve"> </v>
          </cell>
          <cell r="W368" t="str">
            <v xml:space="preserve"> </v>
          </cell>
          <cell r="X368" t="str">
            <v xml:space="preserve"> </v>
          </cell>
          <cell r="Y368" t="str">
            <v xml:space="preserve"> </v>
          </cell>
          <cell r="Z368" t="str">
            <v xml:space="preserve"> </v>
          </cell>
          <cell r="AA368" t="str">
            <v xml:space="preserve"> </v>
          </cell>
          <cell r="AB368" t="str">
            <v xml:space="preserve"> </v>
          </cell>
          <cell r="AC368" t="str">
            <v xml:space="preserve"> </v>
          </cell>
          <cell r="AD368" t="str">
            <v xml:space="preserve"> </v>
          </cell>
          <cell r="AE368" t="str">
            <v xml:space="preserve"> </v>
          </cell>
          <cell r="AF368" t="str">
            <v xml:space="preserve"> </v>
          </cell>
          <cell r="AG368" t="str">
            <v xml:space="preserve"> </v>
          </cell>
          <cell r="AH368" t="str">
            <v xml:space="preserve"> </v>
          </cell>
          <cell r="AI368" t="str">
            <v xml:space="preserve"> 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 t="str">
            <v xml:space="preserve"> </v>
          </cell>
          <cell r="DH368" t="str">
            <v xml:space="preserve"> </v>
          </cell>
          <cell r="DI368" t="str">
            <v xml:space="preserve"> </v>
          </cell>
          <cell r="DJ368" t="str">
            <v xml:space="preserve"> </v>
          </cell>
          <cell r="DK368" t="str">
            <v xml:space="preserve"> </v>
          </cell>
          <cell r="DL368" t="str">
            <v xml:space="preserve">25-1-1871-3720-5011-00       </v>
          </cell>
          <cell r="DM368" t="str">
            <v xml:space="preserve"> </v>
          </cell>
          <cell r="DN368" t="str">
            <v xml:space="preserve"> </v>
          </cell>
          <cell r="DO368" t="str">
            <v xml:space="preserve"> </v>
          </cell>
          <cell r="DP368" t="str">
            <v xml:space="preserve"> </v>
          </cell>
          <cell r="DQ368" t="str">
            <v xml:space="preserve"> </v>
          </cell>
          <cell r="DR368" t="str">
            <v xml:space="preserve"> </v>
          </cell>
          <cell r="DS368" t="str">
            <v xml:space="preserve"> </v>
          </cell>
          <cell r="DT368" t="str">
            <v xml:space="preserve"> </v>
          </cell>
          <cell r="DU368" t="str">
            <v xml:space="preserve"> </v>
          </cell>
          <cell r="DV368" t="str">
            <v xml:space="preserve"> </v>
          </cell>
          <cell r="DW368" t="str">
            <v xml:space="preserve"> </v>
          </cell>
          <cell r="DX368" t="str">
            <v xml:space="preserve"> </v>
          </cell>
          <cell r="DY368" t="str">
            <v xml:space="preserve"> </v>
          </cell>
          <cell r="DZ368" t="str">
            <v xml:space="preserve"> </v>
          </cell>
          <cell r="EA368" t="str">
            <v xml:space="preserve"> </v>
          </cell>
          <cell r="EB368" t="str">
            <v xml:space="preserve"> </v>
          </cell>
          <cell r="EC368" t="str">
            <v xml:space="preserve"> </v>
          </cell>
          <cell r="ED368" t="str">
            <v xml:space="preserve"> </v>
          </cell>
          <cell r="EE368" t="str">
            <v xml:space="preserve"> </v>
          </cell>
        </row>
        <row r="369">
          <cell r="A369" t="str">
            <v xml:space="preserve"> </v>
          </cell>
          <cell r="B369" t="str">
            <v xml:space="preserve"> </v>
          </cell>
          <cell r="C369" t="str">
            <v xml:space="preserve">25-1-1871-3720-5029-00       </v>
          </cell>
          <cell r="D369" t="str">
            <v>10</v>
          </cell>
          <cell r="E369" t="str">
            <v>㈱ベイテクノ</v>
          </cell>
          <cell r="F369">
            <v>1250000</v>
          </cell>
          <cell r="G369">
            <v>1378000</v>
          </cell>
          <cell r="H369">
            <v>0.91</v>
          </cell>
          <cell r="I369">
            <v>41677</v>
          </cell>
          <cell r="J369" t="str">
            <v xml:space="preserve"> </v>
          </cell>
          <cell r="K369" t="str">
            <v xml:space="preserve"> </v>
          </cell>
          <cell r="L369" t="str">
            <v xml:space="preserve"> </v>
          </cell>
          <cell r="M369" t="str">
            <v xml:space="preserve"> </v>
          </cell>
          <cell r="N369" t="str">
            <v xml:space="preserve"> </v>
          </cell>
          <cell r="O369" t="str">
            <v>特殊書庫１号</v>
          </cell>
          <cell r="P369">
            <v>0</v>
          </cell>
          <cell r="Q369">
            <v>1</v>
          </cell>
          <cell r="R369">
            <v>1</v>
          </cell>
          <cell r="S369">
            <v>1</v>
          </cell>
          <cell r="T369">
            <v>0</v>
          </cell>
          <cell r="U369" t="str">
            <v xml:space="preserve"> </v>
          </cell>
          <cell r="V369" t="str">
            <v xml:space="preserve"> </v>
          </cell>
          <cell r="W369" t="str">
            <v xml:space="preserve"> </v>
          </cell>
          <cell r="X369" t="str">
            <v xml:space="preserve"> </v>
          </cell>
          <cell r="Y369" t="str">
            <v xml:space="preserve"> </v>
          </cell>
          <cell r="Z369" t="str">
            <v xml:space="preserve"> </v>
          </cell>
          <cell r="AA369" t="str">
            <v xml:space="preserve"> </v>
          </cell>
          <cell r="AB369" t="str">
            <v xml:space="preserve"> </v>
          </cell>
          <cell r="AC369" t="str">
            <v xml:space="preserve"> </v>
          </cell>
          <cell r="AD369" t="str">
            <v xml:space="preserve"> </v>
          </cell>
          <cell r="AE369" t="str">
            <v xml:space="preserve"> </v>
          </cell>
          <cell r="AF369" t="str">
            <v xml:space="preserve"> </v>
          </cell>
          <cell r="AG369" t="str">
            <v xml:space="preserve"> </v>
          </cell>
          <cell r="AH369" t="str">
            <v xml:space="preserve"> </v>
          </cell>
          <cell r="AI369" t="str">
            <v xml:space="preserve"> 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 t="str">
            <v xml:space="preserve"> </v>
          </cell>
          <cell r="DH369" t="str">
            <v xml:space="preserve"> </v>
          </cell>
          <cell r="DI369" t="str">
            <v xml:space="preserve"> </v>
          </cell>
          <cell r="DJ369" t="str">
            <v xml:space="preserve"> </v>
          </cell>
          <cell r="DK369" t="str">
            <v xml:space="preserve"> </v>
          </cell>
          <cell r="DL369" t="str">
            <v xml:space="preserve">25-1-1871-3720-5029-00       </v>
          </cell>
          <cell r="DM369" t="str">
            <v xml:space="preserve"> </v>
          </cell>
          <cell r="DN369" t="str">
            <v xml:space="preserve"> </v>
          </cell>
          <cell r="DO369" t="str">
            <v xml:space="preserve"> </v>
          </cell>
          <cell r="DP369" t="str">
            <v xml:space="preserve"> </v>
          </cell>
          <cell r="DQ369" t="str">
            <v xml:space="preserve"> </v>
          </cell>
          <cell r="DR369" t="str">
            <v xml:space="preserve"> </v>
          </cell>
          <cell r="DS369" t="str">
            <v xml:space="preserve"> </v>
          </cell>
          <cell r="DT369" t="str">
            <v xml:space="preserve"> </v>
          </cell>
          <cell r="DU369" t="str">
            <v xml:space="preserve"> </v>
          </cell>
          <cell r="DV369" t="str">
            <v xml:space="preserve"> </v>
          </cell>
          <cell r="DW369" t="str">
            <v xml:space="preserve"> </v>
          </cell>
          <cell r="DX369" t="str">
            <v xml:space="preserve"> </v>
          </cell>
          <cell r="DY369" t="str">
            <v xml:space="preserve"> </v>
          </cell>
          <cell r="DZ369" t="str">
            <v xml:space="preserve"> </v>
          </cell>
          <cell r="EA369" t="str">
            <v xml:space="preserve"> </v>
          </cell>
          <cell r="EB369" t="str">
            <v xml:space="preserve"> </v>
          </cell>
          <cell r="EC369" t="str">
            <v xml:space="preserve"> </v>
          </cell>
          <cell r="ED369" t="str">
            <v xml:space="preserve"> </v>
          </cell>
          <cell r="EE369" t="str">
            <v xml:space="preserve"> </v>
          </cell>
        </row>
        <row r="370">
          <cell r="A370" t="str">
            <v xml:space="preserve"> </v>
          </cell>
          <cell r="B370" t="str">
            <v xml:space="preserve"> </v>
          </cell>
          <cell r="C370" t="str">
            <v xml:space="preserve">25-1-1995-3720-5005-00       </v>
          </cell>
          <cell r="D370" t="str">
            <v>10</v>
          </cell>
          <cell r="E370" t="str">
            <v>㈱ベイテクノ</v>
          </cell>
          <cell r="F370">
            <v>1150000</v>
          </cell>
          <cell r="G370">
            <v>1229000</v>
          </cell>
          <cell r="H370">
            <v>0.94</v>
          </cell>
          <cell r="I370">
            <v>41655</v>
          </cell>
          <cell r="J370" t="str">
            <v xml:space="preserve"> </v>
          </cell>
          <cell r="K370" t="str">
            <v xml:space="preserve"> </v>
          </cell>
          <cell r="L370" t="str">
            <v xml:space="preserve"> </v>
          </cell>
          <cell r="M370" t="str">
            <v xml:space="preserve"> </v>
          </cell>
          <cell r="N370" t="str">
            <v xml:space="preserve"> </v>
          </cell>
          <cell r="O370" t="str">
            <v>ＯＡフロア　以下</v>
          </cell>
          <cell r="P370">
            <v>0</v>
          </cell>
          <cell r="Q370">
            <v>1</v>
          </cell>
          <cell r="R370">
            <v>1</v>
          </cell>
          <cell r="S370">
            <v>1</v>
          </cell>
          <cell r="T370">
            <v>0</v>
          </cell>
          <cell r="U370" t="str">
            <v xml:space="preserve"> </v>
          </cell>
          <cell r="V370" t="str">
            <v xml:space="preserve"> </v>
          </cell>
          <cell r="W370" t="str">
            <v xml:space="preserve"> </v>
          </cell>
          <cell r="X370" t="str">
            <v xml:space="preserve"> </v>
          </cell>
          <cell r="Y370" t="str">
            <v xml:space="preserve"> </v>
          </cell>
          <cell r="Z370" t="str">
            <v xml:space="preserve"> </v>
          </cell>
          <cell r="AA370" t="str">
            <v xml:space="preserve"> </v>
          </cell>
          <cell r="AB370" t="str">
            <v xml:space="preserve"> </v>
          </cell>
          <cell r="AC370" t="str">
            <v xml:space="preserve"> </v>
          </cell>
          <cell r="AD370" t="str">
            <v xml:space="preserve"> </v>
          </cell>
          <cell r="AE370" t="str">
            <v xml:space="preserve"> </v>
          </cell>
          <cell r="AF370" t="str">
            <v xml:space="preserve"> </v>
          </cell>
          <cell r="AG370" t="str">
            <v xml:space="preserve"> </v>
          </cell>
          <cell r="AH370" t="str">
            <v xml:space="preserve"> </v>
          </cell>
          <cell r="AI370" t="str">
            <v xml:space="preserve"> 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 t="str">
            <v xml:space="preserve"> </v>
          </cell>
          <cell r="DH370" t="str">
            <v xml:space="preserve"> </v>
          </cell>
          <cell r="DI370" t="str">
            <v xml:space="preserve"> </v>
          </cell>
          <cell r="DJ370" t="str">
            <v xml:space="preserve"> </v>
          </cell>
          <cell r="DK370" t="str">
            <v xml:space="preserve"> </v>
          </cell>
          <cell r="DL370" t="str">
            <v xml:space="preserve">25-1-1995-3720-5005-00       </v>
          </cell>
          <cell r="DM370" t="str">
            <v xml:space="preserve"> </v>
          </cell>
          <cell r="DN370" t="str">
            <v xml:space="preserve"> </v>
          </cell>
          <cell r="DO370" t="str">
            <v xml:space="preserve"> </v>
          </cell>
          <cell r="DP370" t="str">
            <v xml:space="preserve"> </v>
          </cell>
          <cell r="DQ370" t="str">
            <v xml:space="preserve"> </v>
          </cell>
          <cell r="DR370" t="str">
            <v xml:space="preserve"> </v>
          </cell>
          <cell r="DS370" t="str">
            <v xml:space="preserve"> </v>
          </cell>
          <cell r="DT370" t="str">
            <v xml:space="preserve"> </v>
          </cell>
          <cell r="DU370" t="str">
            <v xml:space="preserve"> </v>
          </cell>
          <cell r="DV370" t="str">
            <v xml:space="preserve"> </v>
          </cell>
          <cell r="DW370" t="str">
            <v xml:space="preserve"> </v>
          </cell>
          <cell r="DX370" t="str">
            <v xml:space="preserve"> </v>
          </cell>
          <cell r="DY370" t="str">
            <v xml:space="preserve"> </v>
          </cell>
          <cell r="DZ370" t="str">
            <v xml:space="preserve"> </v>
          </cell>
          <cell r="EA370" t="str">
            <v xml:space="preserve"> </v>
          </cell>
          <cell r="EB370" t="str">
            <v xml:space="preserve"> </v>
          </cell>
          <cell r="EC370" t="str">
            <v xml:space="preserve"> </v>
          </cell>
          <cell r="ED370" t="str">
            <v xml:space="preserve"> </v>
          </cell>
          <cell r="EE370" t="str">
            <v xml:space="preserve"> </v>
          </cell>
        </row>
        <row r="371">
          <cell r="A371" t="str">
            <v xml:space="preserve"> </v>
          </cell>
          <cell r="B371" t="str">
            <v xml:space="preserve"> </v>
          </cell>
          <cell r="C371" t="str">
            <v xml:space="preserve">25-1-2982-3720-5016-00       </v>
          </cell>
          <cell r="D371" t="str">
            <v>10</v>
          </cell>
          <cell r="E371" t="str">
            <v>㈱ベイテクノ</v>
          </cell>
          <cell r="F371">
            <v>1750000</v>
          </cell>
          <cell r="G371">
            <v>1967000</v>
          </cell>
          <cell r="H371">
            <v>0.89</v>
          </cell>
          <cell r="I371">
            <v>41689</v>
          </cell>
          <cell r="J371" t="str">
            <v xml:space="preserve"> </v>
          </cell>
          <cell r="K371" t="str">
            <v xml:space="preserve"> </v>
          </cell>
          <cell r="L371" t="str">
            <v xml:space="preserve"> </v>
          </cell>
          <cell r="M371" t="str">
            <v xml:space="preserve"> </v>
          </cell>
          <cell r="N371" t="str">
            <v xml:space="preserve"> </v>
          </cell>
          <cell r="O371" t="str">
            <v>机，平，鋼製　以下</v>
          </cell>
          <cell r="P371">
            <v>0</v>
          </cell>
          <cell r="Q371">
            <v>1</v>
          </cell>
          <cell r="R371">
            <v>1</v>
          </cell>
          <cell r="S371">
            <v>2</v>
          </cell>
          <cell r="T371">
            <v>0</v>
          </cell>
          <cell r="U371" t="str">
            <v xml:space="preserve"> </v>
          </cell>
          <cell r="V371" t="str">
            <v xml:space="preserve"> </v>
          </cell>
          <cell r="W371" t="str">
            <v xml:space="preserve"> </v>
          </cell>
          <cell r="X371" t="str">
            <v xml:space="preserve"> </v>
          </cell>
          <cell r="Y371" t="str">
            <v xml:space="preserve"> </v>
          </cell>
          <cell r="Z371" t="str">
            <v xml:space="preserve"> </v>
          </cell>
          <cell r="AA371" t="str">
            <v xml:space="preserve"> </v>
          </cell>
          <cell r="AB371" t="str">
            <v xml:space="preserve"> </v>
          </cell>
          <cell r="AC371" t="str">
            <v xml:space="preserve"> </v>
          </cell>
          <cell r="AD371" t="str">
            <v xml:space="preserve"> </v>
          </cell>
          <cell r="AE371" t="str">
            <v xml:space="preserve"> </v>
          </cell>
          <cell r="AF371" t="str">
            <v xml:space="preserve"> </v>
          </cell>
          <cell r="AG371" t="str">
            <v xml:space="preserve"> </v>
          </cell>
          <cell r="AH371" t="str">
            <v xml:space="preserve"> </v>
          </cell>
          <cell r="AI371" t="str">
            <v xml:space="preserve"> 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 t="str">
            <v xml:space="preserve"> </v>
          </cell>
          <cell r="DH371" t="str">
            <v xml:space="preserve"> </v>
          </cell>
          <cell r="DI371" t="str">
            <v xml:space="preserve"> </v>
          </cell>
          <cell r="DJ371" t="str">
            <v xml:space="preserve"> </v>
          </cell>
          <cell r="DK371" t="str">
            <v xml:space="preserve"> </v>
          </cell>
          <cell r="DL371" t="str">
            <v xml:space="preserve">25-1-2982-3720-5016-00       </v>
          </cell>
          <cell r="DM371" t="str">
            <v xml:space="preserve"> </v>
          </cell>
          <cell r="DN371" t="str">
            <v xml:space="preserve"> </v>
          </cell>
          <cell r="DO371" t="str">
            <v xml:space="preserve"> </v>
          </cell>
          <cell r="DP371" t="str">
            <v xml:space="preserve"> </v>
          </cell>
          <cell r="DQ371" t="str">
            <v xml:space="preserve"> </v>
          </cell>
          <cell r="DR371" t="str">
            <v xml:space="preserve"> </v>
          </cell>
          <cell r="DS371" t="str">
            <v xml:space="preserve"> </v>
          </cell>
          <cell r="DT371" t="str">
            <v xml:space="preserve"> </v>
          </cell>
          <cell r="DU371" t="str">
            <v xml:space="preserve"> </v>
          </cell>
          <cell r="DV371" t="str">
            <v xml:space="preserve"> </v>
          </cell>
          <cell r="DW371" t="str">
            <v xml:space="preserve"> </v>
          </cell>
          <cell r="DX371" t="str">
            <v xml:space="preserve"> </v>
          </cell>
          <cell r="DY371" t="str">
            <v xml:space="preserve"> </v>
          </cell>
          <cell r="DZ371" t="str">
            <v xml:space="preserve"> </v>
          </cell>
          <cell r="EA371" t="str">
            <v xml:space="preserve"> </v>
          </cell>
          <cell r="EB371" t="str">
            <v xml:space="preserve"> </v>
          </cell>
          <cell r="EC371" t="str">
            <v xml:space="preserve"> </v>
          </cell>
          <cell r="ED371" t="str">
            <v xml:space="preserve"> </v>
          </cell>
          <cell r="EE371" t="str">
            <v xml:space="preserve"> </v>
          </cell>
        </row>
        <row r="372">
          <cell r="A372" t="str">
            <v xml:space="preserve"> </v>
          </cell>
          <cell r="B372" t="str">
            <v xml:space="preserve"> </v>
          </cell>
          <cell r="C372" t="str">
            <v xml:space="preserve">25-2-5087-3720-0009-00       </v>
          </cell>
          <cell r="D372" t="str">
            <v>10</v>
          </cell>
          <cell r="E372" t="str">
            <v>㈱ベイテクノ</v>
          </cell>
          <cell r="F372">
            <v>4400000</v>
          </cell>
          <cell r="G372">
            <v>4992000</v>
          </cell>
          <cell r="H372">
            <v>0.88</v>
          </cell>
          <cell r="I372">
            <v>41670</v>
          </cell>
          <cell r="J372" t="str">
            <v xml:space="preserve"> </v>
          </cell>
          <cell r="K372" t="str">
            <v xml:space="preserve"> </v>
          </cell>
          <cell r="L372" t="str">
            <v xml:space="preserve"> </v>
          </cell>
          <cell r="M372" t="str">
            <v xml:space="preserve"> </v>
          </cell>
          <cell r="N372" t="str">
            <v xml:space="preserve"> </v>
          </cell>
          <cell r="O372" t="str">
            <v>携帯電話格納箱，据付型，４１個以上</v>
          </cell>
          <cell r="P372">
            <v>0</v>
          </cell>
          <cell r="Q372">
            <v>1</v>
          </cell>
          <cell r="R372">
            <v>1</v>
          </cell>
          <cell r="S372">
            <v>1</v>
          </cell>
          <cell r="T372">
            <v>0</v>
          </cell>
          <cell r="U372" t="str">
            <v xml:space="preserve"> </v>
          </cell>
          <cell r="V372" t="str">
            <v xml:space="preserve"> </v>
          </cell>
          <cell r="W372" t="str">
            <v xml:space="preserve"> </v>
          </cell>
          <cell r="X372" t="str">
            <v xml:space="preserve"> </v>
          </cell>
          <cell r="Y372" t="str">
            <v xml:space="preserve"> </v>
          </cell>
          <cell r="Z372" t="str">
            <v xml:space="preserve"> </v>
          </cell>
          <cell r="AA372" t="str">
            <v xml:space="preserve"> </v>
          </cell>
          <cell r="AB372" t="str">
            <v xml:space="preserve"> </v>
          </cell>
          <cell r="AC372" t="str">
            <v xml:space="preserve"> </v>
          </cell>
          <cell r="AD372" t="str">
            <v xml:space="preserve"> </v>
          </cell>
          <cell r="AE372" t="str">
            <v xml:space="preserve"> </v>
          </cell>
          <cell r="AF372" t="str">
            <v xml:space="preserve"> </v>
          </cell>
          <cell r="AG372" t="str">
            <v xml:space="preserve"> </v>
          </cell>
          <cell r="AH372" t="str">
            <v xml:space="preserve"> </v>
          </cell>
          <cell r="AI372" t="str">
            <v xml:space="preserve"> 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 t="str">
            <v xml:space="preserve"> </v>
          </cell>
          <cell r="DH372" t="str">
            <v xml:space="preserve"> </v>
          </cell>
          <cell r="DI372" t="str">
            <v xml:space="preserve"> </v>
          </cell>
          <cell r="DJ372" t="str">
            <v xml:space="preserve"> </v>
          </cell>
          <cell r="DK372" t="str">
            <v xml:space="preserve"> </v>
          </cell>
          <cell r="DL372" t="str">
            <v xml:space="preserve">25-2-5087-3720-0009-00       </v>
          </cell>
          <cell r="DM372" t="str">
            <v xml:space="preserve"> </v>
          </cell>
          <cell r="DN372" t="str">
            <v xml:space="preserve"> </v>
          </cell>
          <cell r="DO372" t="str">
            <v xml:space="preserve"> </v>
          </cell>
          <cell r="DP372" t="str">
            <v xml:space="preserve"> </v>
          </cell>
          <cell r="DQ372" t="str">
            <v xml:space="preserve"> </v>
          </cell>
          <cell r="DR372" t="str">
            <v xml:space="preserve"> </v>
          </cell>
          <cell r="DS372" t="str">
            <v xml:space="preserve"> </v>
          </cell>
          <cell r="DT372" t="str">
            <v xml:space="preserve"> </v>
          </cell>
          <cell r="DU372" t="str">
            <v xml:space="preserve"> </v>
          </cell>
          <cell r="DV372" t="str">
            <v xml:space="preserve"> </v>
          </cell>
          <cell r="DW372" t="str">
            <v xml:space="preserve"> </v>
          </cell>
          <cell r="DX372" t="str">
            <v xml:space="preserve"> </v>
          </cell>
          <cell r="DY372" t="str">
            <v xml:space="preserve"> </v>
          </cell>
          <cell r="DZ372" t="str">
            <v xml:space="preserve"> </v>
          </cell>
          <cell r="EA372" t="str">
            <v xml:space="preserve"> </v>
          </cell>
          <cell r="EB372" t="str">
            <v xml:space="preserve"> </v>
          </cell>
          <cell r="EC372" t="str">
            <v xml:space="preserve"> </v>
          </cell>
          <cell r="ED372" t="str">
            <v xml:space="preserve"> </v>
          </cell>
          <cell r="EE372" t="str">
            <v xml:space="preserve"> </v>
          </cell>
        </row>
        <row r="373">
          <cell r="A373" t="str">
            <v xml:space="preserve"> </v>
          </cell>
          <cell r="B373" t="str">
            <v xml:space="preserve"> </v>
          </cell>
          <cell r="C373" t="str">
            <v xml:space="preserve">25-1-3055-3720-5335-00       </v>
          </cell>
          <cell r="D373" t="str">
            <v>10</v>
          </cell>
          <cell r="E373" t="str">
            <v>㈱三雅</v>
          </cell>
          <cell r="F373">
            <v>1202800</v>
          </cell>
          <cell r="G373">
            <v>1877000</v>
          </cell>
          <cell r="H373">
            <v>0.64</v>
          </cell>
          <cell r="I373">
            <v>41704</v>
          </cell>
          <cell r="J373" t="str">
            <v xml:space="preserve"> </v>
          </cell>
          <cell r="K373" t="str">
            <v xml:space="preserve"> </v>
          </cell>
          <cell r="L373" t="str">
            <v xml:space="preserve"> </v>
          </cell>
          <cell r="M373" t="str">
            <v xml:space="preserve"> </v>
          </cell>
          <cell r="N373" t="str">
            <v xml:space="preserve"> </v>
          </cell>
          <cell r="O373" t="str">
            <v>フィン　以下</v>
          </cell>
          <cell r="P373">
            <v>0</v>
          </cell>
          <cell r="Q373">
            <v>1</v>
          </cell>
          <cell r="R373">
            <v>1</v>
          </cell>
          <cell r="S373">
            <v>1</v>
          </cell>
          <cell r="T373">
            <v>0</v>
          </cell>
          <cell r="U373" t="str">
            <v xml:space="preserve"> </v>
          </cell>
          <cell r="V373" t="str">
            <v xml:space="preserve"> </v>
          </cell>
          <cell r="W373" t="str">
            <v xml:space="preserve"> </v>
          </cell>
          <cell r="X373" t="str">
            <v xml:space="preserve"> </v>
          </cell>
          <cell r="Y373" t="str">
            <v xml:space="preserve"> </v>
          </cell>
          <cell r="Z373" t="str">
            <v xml:space="preserve"> </v>
          </cell>
          <cell r="AA373" t="str">
            <v xml:space="preserve"> </v>
          </cell>
          <cell r="AB373" t="str">
            <v xml:space="preserve"> </v>
          </cell>
          <cell r="AC373" t="str">
            <v xml:space="preserve"> </v>
          </cell>
          <cell r="AD373" t="str">
            <v xml:space="preserve"> </v>
          </cell>
          <cell r="AE373" t="str">
            <v xml:space="preserve"> </v>
          </cell>
          <cell r="AF373" t="str">
            <v xml:space="preserve"> </v>
          </cell>
          <cell r="AG373" t="str">
            <v xml:space="preserve"> </v>
          </cell>
          <cell r="AH373" t="str">
            <v xml:space="preserve"> </v>
          </cell>
          <cell r="AI373" t="str">
            <v xml:space="preserve"> 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 t="str">
            <v xml:space="preserve"> </v>
          </cell>
          <cell r="DH373" t="str">
            <v xml:space="preserve"> </v>
          </cell>
          <cell r="DI373" t="str">
            <v xml:space="preserve"> </v>
          </cell>
          <cell r="DJ373" t="str">
            <v xml:space="preserve"> </v>
          </cell>
          <cell r="DK373" t="str">
            <v xml:space="preserve"> </v>
          </cell>
          <cell r="DL373" t="str">
            <v xml:space="preserve">25-1-3055-3720-5335-00       </v>
          </cell>
          <cell r="DM373" t="str">
            <v xml:space="preserve"> </v>
          </cell>
          <cell r="DN373" t="str">
            <v xml:space="preserve"> </v>
          </cell>
          <cell r="DO373" t="str">
            <v xml:space="preserve"> </v>
          </cell>
          <cell r="DP373" t="str">
            <v xml:space="preserve"> </v>
          </cell>
          <cell r="DQ373" t="str">
            <v xml:space="preserve"> </v>
          </cell>
          <cell r="DR373" t="str">
            <v xml:space="preserve"> </v>
          </cell>
          <cell r="DS373" t="str">
            <v xml:space="preserve"> </v>
          </cell>
          <cell r="DT373" t="str">
            <v xml:space="preserve"> </v>
          </cell>
          <cell r="DU373" t="str">
            <v xml:space="preserve"> </v>
          </cell>
          <cell r="DV373" t="str">
            <v xml:space="preserve"> </v>
          </cell>
          <cell r="DW373" t="str">
            <v xml:space="preserve"> </v>
          </cell>
          <cell r="DX373" t="str">
            <v xml:space="preserve"> </v>
          </cell>
          <cell r="DY373" t="str">
            <v xml:space="preserve"> </v>
          </cell>
          <cell r="DZ373" t="str">
            <v xml:space="preserve"> </v>
          </cell>
          <cell r="EA373" t="str">
            <v xml:space="preserve"> </v>
          </cell>
          <cell r="EB373" t="str">
            <v xml:space="preserve"> </v>
          </cell>
          <cell r="EC373" t="str">
            <v xml:space="preserve"> </v>
          </cell>
          <cell r="ED373" t="str">
            <v xml:space="preserve"> </v>
          </cell>
          <cell r="EE373" t="str">
            <v xml:space="preserve"> </v>
          </cell>
        </row>
        <row r="374">
          <cell r="A374" t="str">
            <v xml:space="preserve"> </v>
          </cell>
          <cell r="B374" t="str">
            <v xml:space="preserve"> </v>
          </cell>
          <cell r="C374" t="str">
            <v xml:space="preserve">25-2-5087-2040-0006-00       </v>
          </cell>
          <cell r="D374" t="str">
            <v>10</v>
          </cell>
          <cell r="E374" t="str">
            <v>㈱三雅</v>
          </cell>
          <cell r="F374">
            <v>1860270</v>
          </cell>
          <cell r="G374">
            <v>2192810</v>
          </cell>
          <cell r="H374">
            <v>0.85</v>
          </cell>
          <cell r="I374">
            <v>41723</v>
          </cell>
          <cell r="J374" t="str">
            <v xml:space="preserve"> </v>
          </cell>
          <cell r="K374" t="str">
            <v xml:space="preserve"> </v>
          </cell>
          <cell r="L374" t="str">
            <v xml:space="preserve"> </v>
          </cell>
          <cell r="M374" t="str">
            <v xml:space="preserve"> </v>
          </cell>
          <cell r="N374" t="str">
            <v xml:space="preserve"> </v>
          </cell>
          <cell r="O374" t="str">
            <v>ラケット（バドミントン）　以下</v>
          </cell>
          <cell r="P374">
            <v>0</v>
          </cell>
          <cell r="Q374">
            <v>1</v>
          </cell>
          <cell r="R374">
            <v>1</v>
          </cell>
          <cell r="S374">
            <v>1</v>
          </cell>
          <cell r="T374">
            <v>0</v>
          </cell>
          <cell r="U374" t="str">
            <v xml:space="preserve"> </v>
          </cell>
          <cell r="V374" t="str">
            <v xml:space="preserve"> </v>
          </cell>
          <cell r="W374" t="str">
            <v xml:space="preserve"> </v>
          </cell>
          <cell r="X374" t="str">
            <v xml:space="preserve"> </v>
          </cell>
          <cell r="Y374" t="str">
            <v xml:space="preserve"> </v>
          </cell>
          <cell r="Z374" t="str">
            <v xml:space="preserve"> </v>
          </cell>
          <cell r="AA374" t="str">
            <v xml:space="preserve"> </v>
          </cell>
          <cell r="AB374" t="str">
            <v xml:space="preserve"> </v>
          </cell>
          <cell r="AC374" t="str">
            <v xml:space="preserve"> </v>
          </cell>
          <cell r="AD374" t="str">
            <v xml:space="preserve"> </v>
          </cell>
          <cell r="AE374" t="str">
            <v xml:space="preserve"> </v>
          </cell>
          <cell r="AF374" t="str">
            <v xml:space="preserve"> </v>
          </cell>
          <cell r="AG374" t="str">
            <v xml:space="preserve"> </v>
          </cell>
          <cell r="AH374" t="str">
            <v xml:space="preserve"> </v>
          </cell>
          <cell r="AI374" t="str">
            <v xml:space="preserve"> 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 t="str">
            <v xml:space="preserve"> </v>
          </cell>
          <cell r="DH374" t="str">
            <v xml:space="preserve"> </v>
          </cell>
          <cell r="DI374" t="str">
            <v xml:space="preserve"> </v>
          </cell>
          <cell r="DJ374" t="str">
            <v xml:space="preserve"> </v>
          </cell>
          <cell r="DK374" t="str">
            <v xml:space="preserve"> </v>
          </cell>
          <cell r="DL374" t="str">
            <v xml:space="preserve">25-2-5087-2040-0006-00       </v>
          </cell>
          <cell r="DM374" t="str">
            <v xml:space="preserve"> </v>
          </cell>
          <cell r="DN374" t="str">
            <v xml:space="preserve"> </v>
          </cell>
          <cell r="DO374" t="str">
            <v xml:space="preserve"> </v>
          </cell>
          <cell r="DP374" t="str">
            <v xml:space="preserve"> </v>
          </cell>
          <cell r="DQ374" t="str">
            <v xml:space="preserve"> </v>
          </cell>
          <cell r="DR374" t="str">
            <v xml:space="preserve"> </v>
          </cell>
          <cell r="DS374" t="str">
            <v xml:space="preserve"> </v>
          </cell>
          <cell r="DT374" t="str">
            <v xml:space="preserve"> </v>
          </cell>
          <cell r="DU374" t="str">
            <v xml:space="preserve"> </v>
          </cell>
          <cell r="DV374" t="str">
            <v xml:space="preserve"> </v>
          </cell>
          <cell r="DW374" t="str">
            <v xml:space="preserve"> </v>
          </cell>
          <cell r="DX374" t="str">
            <v xml:space="preserve"> </v>
          </cell>
          <cell r="DY374" t="str">
            <v xml:space="preserve"> </v>
          </cell>
          <cell r="DZ374" t="str">
            <v xml:space="preserve"> </v>
          </cell>
          <cell r="EA374" t="str">
            <v xml:space="preserve"> </v>
          </cell>
          <cell r="EB374" t="str">
            <v xml:space="preserve"> </v>
          </cell>
          <cell r="EC374" t="str">
            <v xml:space="preserve"> </v>
          </cell>
          <cell r="ED374" t="str">
            <v xml:space="preserve"> </v>
          </cell>
          <cell r="EE374" t="str">
            <v xml:space="preserve"> </v>
          </cell>
        </row>
        <row r="375">
          <cell r="A375" t="str">
            <v xml:space="preserve"> </v>
          </cell>
          <cell r="B375" t="str">
            <v xml:space="preserve"> </v>
          </cell>
          <cell r="C375" t="str">
            <v xml:space="preserve">25-1-3055-3720-5251-00       </v>
          </cell>
          <cell r="D375" t="str">
            <v>10</v>
          </cell>
          <cell r="E375" t="str">
            <v>㈲ハヤシスポーツ</v>
          </cell>
          <cell r="F375">
            <v>240000</v>
          </cell>
          <cell r="G375">
            <v>991000</v>
          </cell>
          <cell r="H375">
            <v>0.24</v>
          </cell>
          <cell r="I375">
            <v>41663</v>
          </cell>
          <cell r="J375" t="str">
            <v xml:space="preserve"> </v>
          </cell>
          <cell r="K375" t="str">
            <v xml:space="preserve"> </v>
          </cell>
          <cell r="L375" t="str">
            <v xml:space="preserve"> </v>
          </cell>
          <cell r="M375" t="str">
            <v xml:space="preserve"> </v>
          </cell>
          <cell r="N375" t="str">
            <v xml:space="preserve"> </v>
          </cell>
          <cell r="O375" t="str">
            <v>携帯ストラップ（クリスタル）以下</v>
          </cell>
          <cell r="P375">
            <v>0</v>
          </cell>
          <cell r="Q375">
            <v>2</v>
          </cell>
          <cell r="R375">
            <v>1</v>
          </cell>
          <cell r="S375">
            <v>3</v>
          </cell>
          <cell r="T375">
            <v>0</v>
          </cell>
          <cell r="U375" t="str">
            <v xml:space="preserve"> </v>
          </cell>
          <cell r="V375" t="str">
            <v xml:space="preserve"> </v>
          </cell>
          <cell r="W375" t="str">
            <v xml:space="preserve"> </v>
          </cell>
          <cell r="X375" t="str">
            <v xml:space="preserve"> </v>
          </cell>
          <cell r="Y375" t="str">
            <v xml:space="preserve"> </v>
          </cell>
          <cell r="Z375" t="str">
            <v xml:space="preserve"> </v>
          </cell>
          <cell r="AA375" t="str">
            <v xml:space="preserve"> </v>
          </cell>
          <cell r="AB375" t="str">
            <v xml:space="preserve"> </v>
          </cell>
          <cell r="AC375" t="str">
            <v xml:space="preserve"> </v>
          </cell>
          <cell r="AD375" t="str">
            <v xml:space="preserve"> </v>
          </cell>
          <cell r="AE375" t="str">
            <v xml:space="preserve"> </v>
          </cell>
          <cell r="AF375" t="str">
            <v xml:space="preserve"> </v>
          </cell>
          <cell r="AG375" t="str">
            <v xml:space="preserve"> </v>
          </cell>
          <cell r="AH375" t="str">
            <v xml:space="preserve"> </v>
          </cell>
          <cell r="AI375" t="str">
            <v xml:space="preserve"> 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 t="str">
            <v xml:space="preserve"> </v>
          </cell>
          <cell r="DH375" t="str">
            <v xml:space="preserve"> </v>
          </cell>
          <cell r="DI375" t="str">
            <v xml:space="preserve"> </v>
          </cell>
          <cell r="DJ375" t="str">
            <v xml:space="preserve"> </v>
          </cell>
          <cell r="DK375" t="str">
            <v xml:space="preserve"> </v>
          </cell>
          <cell r="DL375" t="str">
            <v xml:space="preserve">25-1-3055-3720-5256-00       </v>
          </cell>
          <cell r="DM375" t="str">
            <v xml:space="preserve"> </v>
          </cell>
          <cell r="DN375" t="str">
            <v xml:space="preserve"> </v>
          </cell>
          <cell r="DO375" t="str">
            <v xml:space="preserve"> </v>
          </cell>
          <cell r="DP375" t="str">
            <v xml:space="preserve"> </v>
          </cell>
          <cell r="DQ375" t="str">
            <v xml:space="preserve"> </v>
          </cell>
          <cell r="DR375" t="str">
            <v xml:space="preserve"> </v>
          </cell>
          <cell r="DS375" t="str">
            <v xml:space="preserve"> </v>
          </cell>
          <cell r="DT375" t="str">
            <v xml:space="preserve"> </v>
          </cell>
          <cell r="DU375" t="str">
            <v xml:space="preserve"> </v>
          </cell>
          <cell r="DV375" t="str">
            <v xml:space="preserve"> </v>
          </cell>
          <cell r="DW375" t="str">
            <v xml:space="preserve"> </v>
          </cell>
          <cell r="DX375" t="str">
            <v xml:space="preserve"> </v>
          </cell>
          <cell r="DY375" t="str">
            <v xml:space="preserve"> </v>
          </cell>
          <cell r="DZ375" t="str">
            <v xml:space="preserve"> </v>
          </cell>
          <cell r="EA375" t="str">
            <v xml:space="preserve"> </v>
          </cell>
          <cell r="EB375" t="str">
            <v xml:space="preserve"> </v>
          </cell>
          <cell r="EC375" t="str">
            <v xml:space="preserve"> </v>
          </cell>
          <cell r="ED375" t="str">
            <v xml:space="preserve"> </v>
          </cell>
          <cell r="EE375" t="str">
            <v xml:space="preserve"> </v>
          </cell>
        </row>
        <row r="376">
          <cell r="A376" t="str">
            <v xml:space="preserve"> </v>
          </cell>
          <cell r="B376" t="str">
            <v xml:space="preserve"> </v>
          </cell>
          <cell r="C376" t="str">
            <v xml:space="preserve">25-1-3055-3720-5251-00       </v>
          </cell>
          <cell r="D376" t="str">
            <v>10</v>
          </cell>
          <cell r="E376" t="str">
            <v>㈲ハヤシスポーツ</v>
          </cell>
          <cell r="F376">
            <v>280000</v>
          </cell>
          <cell r="G376">
            <v>991000</v>
          </cell>
          <cell r="H376">
            <v>0.28000000000000003</v>
          </cell>
          <cell r="I376">
            <v>41663</v>
          </cell>
          <cell r="J376" t="str">
            <v xml:space="preserve"> </v>
          </cell>
          <cell r="K376" t="str">
            <v xml:space="preserve"> </v>
          </cell>
          <cell r="L376" t="str">
            <v xml:space="preserve"> </v>
          </cell>
          <cell r="M376" t="str">
            <v xml:space="preserve"> </v>
          </cell>
          <cell r="N376" t="str">
            <v xml:space="preserve"> </v>
          </cell>
          <cell r="O376" t="str">
            <v>携帯ストラップ（クリスタル）以下</v>
          </cell>
          <cell r="P376">
            <v>0</v>
          </cell>
          <cell r="Q376">
            <v>2</v>
          </cell>
          <cell r="R376">
            <v>1</v>
          </cell>
          <cell r="S376">
            <v>3</v>
          </cell>
          <cell r="T376">
            <v>0</v>
          </cell>
          <cell r="U376" t="str">
            <v xml:space="preserve"> </v>
          </cell>
          <cell r="V376" t="str">
            <v xml:space="preserve"> </v>
          </cell>
          <cell r="W376" t="str">
            <v xml:space="preserve"> </v>
          </cell>
          <cell r="X376" t="str">
            <v xml:space="preserve"> </v>
          </cell>
          <cell r="Y376" t="str">
            <v xml:space="preserve"> </v>
          </cell>
          <cell r="Z376" t="str">
            <v xml:space="preserve"> </v>
          </cell>
          <cell r="AA376" t="str">
            <v xml:space="preserve"> </v>
          </cell>
          <cell r="AB376" t="str">
            <v xml:space="preserve"> </v>
          </cell>
          <cell r="AC376" t="str">
            <v xml:space="preserve"> </v>
          </cell>
          <cell r="AD376" t="str">
            <v xml:space="preserve"> </v>
          </cell>
          <cell r="AE376" t="str">
            <v xml:space="preserve"> </v>
          </cell>
          <cell r="AF376" t="str">
            <v xml:space="preserve"> </v>
          </cell>
          <cell r="AG376" t="str">
            <v xml:space="preserve"> </v>
          </cell>
          <cell r="AH376" t="str">
            <v xml:space="preserve"> </v>
          </cell>
          <cell r="AI376" t="str">
            <v xml:space="preserve"> 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 t="str">
            <v xml:space="preserve"> </v>
          </cell>
          <cell r="DH376" t="str">
            <v xml:space="preserve"> </v>
          </cell>
          <cell r="DI376" t="str">
            <v xml:space="preserve"> </v>
          </cell>
          <cell r="DJ376" t="str">
            <v xml:space="preserve"> </v>
          </cell>
          <cell r="DK376" t="str">
            <v xml:space="preserve"> </v>
          </cell>
          <cell r="DL376" t="str">
            <v xml:space="preserve">25-1-3055-3720-5251-00       </v>
          </cell>
          <cell r="DM376" t="str">
            <v xml:space="preserve"> </v>
          </cell>
          <cell r="DN376" t="str">
            <v xml:space="preserve"> </v>
          </cell>
          <cell r="DO376" t="str">
            <v xml:space="preserve"> </v>
          </cell>
          <cell r="DP376" t="str">
            <v xml:space="preserve"> </v>
          </cell>
          <cell r="DQ376" t="str">
            <v xml:space="preserve"> </v>
          </cell>
          <cell r="DR376" t="str">
            <v xml:space="preserve"> </v>
          </cell>
          <cell r="DS376" t="str">
            <v xml:space="preserve"> </v>
          </cell>
          <cell r="DT376" t="str">
            <v xml:space="preserve"> </v>
          </cell>
          <cell r="DU376" t="str">
            <v xml:space="preserve"> </v>
          </cell>
          <cell r="DV376" t="str">
            <v xml:space="preserve"> </v>
          </cell>
          <cell r="DW376" t="str">
            <v xml:space="preserve"> </v>
          </cell>
          <cell r="DX376" t="str">
            <v xml:space="preserve"> </v>
          </cell>
          <cell r="DY376" t="str">
            <v xml:space="preserve"> </v>
          </cell>
          <cell r="DZ376" t="str">
            <v xml:space="preserve"> </v>
          </cell>
          <cell r="EA376" t="str">
            <v xml:space="preserve"> </v>
          </cell>
          <cell r="EB376" t="str">
            <v xml:space="preserve"> </v>
          </cell>
          <cell r="EC376" t="str">
            <v xml:space="preserve"> </v>
          </cell>
          <cell r="ED376" t="str">
            <v xml:space="preserve"> </v>
          </cell>
          <cell r="EE376" t="str">
            <v xml:space="preserve"> </v>
          </cell>
        </row>
        <row r="377">
          <cell r="A377" t="str">
            <v xml:space="preserve"> </v>
          </cell>
          <cell r="B377" t="str">
            <v xml:space="preserve"> </v>
          </cell>
          <cell r="C377" t="str">
            <v xml:space="preserve">25-1-1168-3720-0002-00       </v>
          </cell>
          <cell r="D377" t="str">
            <v>10</v>
          </cell>
          <cell r="E377" t="str">
            <v>関東油化㈱</v>
          </cell>
          <cell r="F377">
            <v>646000</v>
          </cell>
          <cell r="G377">
            <v>656000</v>
          </cell>
          <cell r="H377">
            <v>0.98</v>
          </cell>
          <cell r="I377">
            <v>41556</v>
          </cell>
          <cell r="J377" t="str">
            <v xml:space="preserve"> </v>
          </cell>
          <cell r="K377" t="str">
            <v xml:space="preserve"> </v>
          </cell>
          <cell r="L377" t="str">
            <v xml:space="preserve"> </v>
          </cell>
          <cell r="M377" t="str">
            <v xml:space="preserve"> </v>
          </cell>
          <cell r="N377" t="str">
            <v xml:space="preserve"> </v>
          </cell>
          <cell r="O377" t="str">
            <v>エンジンオイル　以下</v>
          </cell>
          <cell r="P377">
            <v>0</v>
          </cell>
          <cell r="Q377">
            <v>1</v>
          </cell>
          <cell r="R377">
            <v>1</v>
          </cell>
          <cell r="S377">
            <v>2</v>
          </cell>
          <cell r="T377">
            <v>0</v>
          </cell>
          <cell r="U377" t="str">
            <v xml:space="preserve"> </v>
          </cell>
          <cell r="V377" t="str">
            <v xml:space="preserve"> </v>
          </cell>
          <cell r="W377" t="str">
            <v xml:space="preserve"> </v>
          </cell>
          <cell r="X377" t="str">
            <v xml:space="preserve"> </v>
          </cell>
          <cell r="Y377" t="str">
            <v xml:space="preserve"> </v>
          </cell>
          <cell r="Z377" t="str">
            <v xml:space="preserve"> </v>
          </cell>
          <cell r="AA377" t="str">
            <v xml:space="preserve"> </v>
          </cell>
          <cell r="AB377" t="str">
            <v xml:space="preserve"> </v>
          </cell>
          <cell r="AC377" t="str">
            <v xml:space="preserve"> </v>
          </cell>
          <cell r="AD377" t="str">
            <v xml:space="preserve"> </v>
          </cell>
          <cell r="AE377" t="str">
            <v xml:space="preserve"> </v>
          </cell>
          <cell r="AF377" t="str">
            <v xml:space="preserve"> </v>
          </cell>
          <cell r="AG377" t="str">
            <v xml:space="preserve"> </v>
          </cell>
          <cell r="AH377" t="str">
            <v xml:space="preserve"> </v>
          </cell>
          <cell r="AI377" t="str">
            <v xml:space="preserve"> 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 t="str">
            <v xml:space="preserve"> </v>
          </cell>
          <cell r="DH377" t="str">
            <v xml:space="preserve"> </v>
          </cell>
          <cell r="DI377" t="str">
            <v xml:space="preserve"> </v>
          </cell>
          <cell r="DJ377" t="str">
            <v xml:space="preserve"> </v>
          </cell>
          <cell r="DK377" t="str">
            <v xml:space="preserve"> </v>
          </cell>
          <cell r="DL377" t="str">
            <v xml:space="preserve">25-1-1168-3720-0002-00       </v>
          </cell>
          <cell r="DM377" t="str">
            <v xml:space="preserve"> </v>
          </cell>
          <cell r="DN377" t="str">
            <v xml:space="preserve"> </v>
          </cell>
          <cell r="DO377" t="str">
            <v xml:space="preserve"> </v>
          </cell>
          <cell r="DP377" t="str">
            <v xml:space="preserve"> </v>
          </cell>
          <cell r="DQ377" t="str">
            <v xml:space="preserve"> </v>
          </cell>
          <cell r="DR377" t="str">
            <v xml:space="preserve"> </v>
          </cell>
          <cell r="DS377" t="str">
            <v xml:space="preserve"> </v>
          </cell>
          <cell r="DT377" t="str">
            <v xml:space="preserve"> </v>
          </cell>
          <cell r="DU377" t="str">
            <v xml:space="preserve"> </v>
          </cell>
          <cell r="DV377" t="str">
            <v xml:space="preserve"> </v>
          </cell>
          <cell r="DW377" t="str">
            <v xml:space="preserve"> </v>
          </cell>
          <cell r="DX377" t="str">
            <v xml:space="preserve"> </v>
          </cell>
          <cell r="DY377" t="str">
            <v xml:space="preserve"> </v>
          </cell>
          <cell r="DZ377" t="str">
            <v xml:space="preserve"> </v>
          </cell>
          <cell r="EA377" t="str">
            <v xml:space="preserve"> </v>
          </cell>
          <cell r="EB377" t="str">
            <v xml:space="preserve"> </v>
          </cell>
          <cell r="EC377" t="str">
            <v xml:space="preserve"> </v>
          </cell>
          <cell r="ED377" t="str">
            <v xml:space="preserve"> </v>
          </cell>
          <cell r="EE377" t="str">
            <v xml:space="preserve"> </v>
          </cell>
        </row>
        <row r="378">
          <cell r="A378" t="str">
            <v xml:space="preserve"> </v>
          </cell>
          <cell r="B378" t="str">
            <v xml:space="preserve"> </v>
          </cell>
          <cell r="C378" t="str">
            <v xml:space="preserve">25-1-1195-3720-2001-00       </v>
          </cell>
          <cell r="D378" t="str">
            <v>10</v>
          </cell>
          <cell r="E378" t="str">
            <v>関東油化㈱</v>
          </cell>
          <cell r="F378">
            <v>4850000</v>
          </cell>
          <cell r="G378">
            <v>4950000</v>
          </cell>
          <cell r="H378">
            <v>0.98</v>
          </cell>
          <cell r="I378">
            <v>41428</v>
          </cell>
          <cell r="J378" t="str">
            <v xml:space="preserve"> </v>
          </cell>
          <cell r="K378" t="str">
            <v xml:space="preserve"> </v>
          </cell>
          <cell r="L378" t="str">
            <v xml:space="preserve"> </v>
          </cell>
          <cell r="M378" t="str">
            <v xml:space="preserve"> </v>
          </cell>
          <cell r="N378" t="str">
            <v xml:space="preserve"> </v>
          </cell>
          <cell r="O378" t="str">
            <v>軽油２号（艦船用・免税）</v>
          </cell>
          <cell r="P378">
            <v>0</v>
          </cell>
          <cell r="Q378">
            <v>1</v>
          </cell>
          <cell r="R378">
            <v>1</v>
          </cell>
          <cell r="S378">
            <v>1</v>
          </cell>
          <cell r="T378">
            <v>0</v>
          </cell>
          <cell r="U378" t="str">
            <v xml:space="preserve"> </v>
          </cell>
          <cell r="V378" t="str">
            <v xml:space="preserve"> </v>
          </cell>
          <cell r="W378" t="str">
            <v xml:space="preserve"> </v>
          </cell>
          <cell r="X378" t="str">
            <v xml:space="preserve"> </v>
          </cell>
          <cell r="Y378" t="str">
            <v xml:space="preserve"> </v>
          </cell>
          <cell r="Z378" t="str">
            <v xml:space="preserve"> </v>
          </cell>
          <cell r="AA378" t="str">
            <v xml:space="preserve"> </v>
          </cell>
          <cell r="AB378" t="str">
            <v xml:space="preserve"> </v>
          </cell>
          <cell r="AC378" t="str">
            <v xml:space="preserve"> </v>
          </cell>
          <cell r="AD378" t="str">
            <v xml:space="preserve"> </v>
          </cell>
          <cell r="AE378" t="str">
            <v xml:space="preserve"> </v>
          </cell>
          <cell r="AF378" t="str">
            <v xml:space="preserve"> </v>
          </cell>
          <cell r="AG378" t="str">
            <v xml:space="preserve"> </v>
          </cell>
          <cell r="AH378" t="str">
            <v xml:space="preserve"> </v>
          </cell>
          <cell r="AI378" t="str">
            <v xml:space="preserve"> 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 t="str">
            <v xml:space="preserve"> </v>
          </cell>
          <cell r="DH378" t="str">
            <v xml:space="preserve"> </v>
          </cell>
          <cell r="DI378" t="str">
            <v xml:space="preserve"> </v>
          </cell>
          <cell r="DJ378" t="str">
            <v xml:space="preserve"> </v>
          </cell>
          <cell r="DK378" t="str">
            <v xml:space="preserve"> </v>
          </cell>
          <cell r="DL378" t="str">
            <v xml:space="preserve">25-1-1195-3720-2001-00       </v>
          </cell>
          <cell r="DM378" t="str">
            <v xml:space="preserve"> </v>
          </cell>
          <cell r="DN378" t="str">
            <v xml:space="preserve"> </v>
          </cell>
          <cell r="DO378" t="str">
            <v xml:space="preserve"> </v>
          </cell>
          <cell r="DP378" t="str">
            <v xml:space="preserve"> </v>
          </cell>
          <cell r="DQ378" t="str">
            <v xml:space="preserve"> </v>
          </cell>
          <cell r="DR378" t="str">
            <v xml:space="preserve"> </v>
          </cell>
          <cell r="DS378" t="str">
            <v xml:space="preserve"> </v>
          </cell>
          <cell r="DT378" t="str">
            <v xml:space="preserve"> </v>
          </cell>
          <cell r="DU378" t="str">
            <v xml:space="preserve"> </v>
          </cell>
          <cell r="DV378" t="str">
            <v xml:space="preserve"> </v>
          </cell>
          <cell r="DW378" t="str">
            <v xml:space="preserve"> </v>
          </cell>
          <cell r="DX378" t="str">
            <v xml:space="preserve"> </v>
          </cell>
          <cell r="DY378" t="str">
            <v xml:space="preserve"> </v>
          </cell>
          <cell r="DZ378" t="str">
            <v xml:space="preserve"> </v>
          </cell>
          <cell r="EA378" t="str">
            <v xml:space="preserve"> </v>
          </cell>
          <cell r="EB378" t="str">
            <v xml:space="preserve"> </v>
          </cell>
          <cell r="EC378" t="str">
            <v xml:space="preserve"> </v>
          </cell>
          <cell r="ED378" t="str">
            <v xml:space="preserve"> </v>
          </cell>
          <cell r="EE378" t="str">
            <v xml:space="preserve"> </v>
          </cell>
        </row>
        <row r="379">
          <cell r="A379" t="str">
            <v xml:space="preserve"> </v>
          </cell>
          <cell r="B379" t="str">
            <v xml:space="preserve"> </v>
          </cell>
          <cell r="C379" t="str">
            <v xml:space="preserve">25-1-1372-2050-0032-00       </v>
          </cell>
          <cell r="D379" t="str">
            <v>11</v>
          </cell>
          <cell r="E379" t="str">
            <v>㈱ヤマト</v>
          </cell>
          <cell r="F379">
            <v>4760000</v>
          </cell>
          <cell r="G379">
            <v>6048000</v>
          </cell>
          <cell r="H379">
            <v>0.79</v>
          </cell>
          <cell r="I379">
            <v>41544</v>
          </cell>
          <cell r="J379" t="str">
            <v xml:space="preserve"> </v>
          </cell>
          <cell r="K379" t="str">
            <v xml:space="preserve"> </v>
          </cell>
          <cell r="L379" t="str">
            <v xml:space="preserve"> </v>
          </cell>
          <cell r="M379" t="str">
            <v xml:space="preserve"> </v>
          </cell>
          <cell r="N379" t="str">
            <v xml:space="preserve"> </v>
          </cell>
          <cell r="O379" t="str">
            <v>ハロゲン化物消火設備及び不活性ガス消火設備の容器交換</v>
          </cell>
          <cell r="P379">
            <v>0</v>
          </cell>
          <cell r="Q379">
            <v>6</v>
          </cell>
          <cell r="R379">
            <v>1</v>
          </cell>
          <cell r="S379">
            <v>11</v>
          </cell>
          <cell r="T379">
            <v>0</v>
          </cell>
          <cell r="U379" t="str">
            <v xml:space="preserve"> </v>
          </cell>
          <cell r="V379" t="str">
            <v xml:space="preserve"> </v>
          </cell>
          <cell r="W379" t="str">
            <v xml:space="preserve"> </v>
          </cell>
          <cell r="X379" t="str">
            <v xml:space="preserve"> </v>
          </cell>
          <cell r="Y379" t="str">
            <v xml:space="preserve"> </v>
          </cell>
          <cell r="Z379" t="str">
            <v xml:space="preserve"> </v>
          </cell>
          <cell r="AA379" t="str">
            <v xml:space="preserve"> </v>
          </cell>
          <cell r="AB379" t="str">
            <v xml:space="preserve"> </v>
          </cell>
          <cell r="AC379" t="str">
            <v xml:space="preserve"> </v>
          </cell>
          <cell r="AD379" t="str">
            <v xml:space="preserve"> </v>
          </cell>
          <cell r="AE379" t="str">
            <v xml:space="preserve"> </v>
          </cell>
          <cell r="AF379" t="str">
            <v xml:space="preserve"> </v>
          </cell>
          <cell r="AG379" t="str">
            <v xml:space="preserve"> </v>
          </cell>
          <cell r="AH379" t="str">
            <v xml:space="preserve"> </v>
          </cell>
          <cell r="AI379" t="str">
            <v xml:space="preserve"> 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 t="str">
            <v xml:space="preserve"> </v>
          </cell>
          <cell r="DH379" t="str">
            <v xml:space="preserve"> </v>
          </cell>
          <cell r="DI379" t="str">
            <v xml:space="preserve"> </v>
          </cell>
          <cell r="DJ379" t="str">
            <v xml:space="preserve"> </v>
          </cell>
          <cell r="DK379" t="str">
            <v xml:space="preserve"> </v>
          </cell>
          <cell r="DL379" t="str">
            <v xml:space="preserve">25-1-1372-2050-0032-00       </v>
          </cell>
          <cell r="DM379" t="str">
            <v xml:space="preserve"> </v>
          </cell>
          <cell r="DN379" t="str">
            <v xml:space="preserve"> </v>
          </cell>
          <cell r="DO379" t="str">
            <v xml:space="preserve"> </v>
          </cell>
          <cell r="DP379" t="str">
            <v xml:space="preserve"> </v>
          </cell>
          <cell r="DQ379" t="str">
            <v xml:space="preserve"> </v>
          </cell>
          <cell r="DR379" t="str">
            <v xml:space="preserve"> </v>
          </cell>
          <cell r="DS379" t="str">
            <v xml:space="preserve"> </v>
          </cell>
          <cell r="DT379" t="str">
            <v xml:space="preserve"> </v>
          </cell>
          <cell r="DU379" t="str">
            <v xml:space="preserve"> </v>
          </cell>
          <cell r="DV379" t="str">
            <v xml:space="preserve"> </v>
          </cell>
          <cell r="DW379" t="str">
            <v xml:space="preserve"> </v>
          </cell>
          <cell r="DX379" t="str">
            <v xml:space="preserve"> </v>
          </cell>
          <cell r="DY379" t="str">
            <v xml:space="preserve"> </v>
          </cell>
          <cell r="DZ379" t="str">
            <v xml:space="preserve"> </v>
          </cell>
          <cell r="EA379" t="str">
            <v xml:space="preserve"> </v>
          </cell>
          <cell r="EB379" t="str">
            <v xml:space="preserve"> </v>
          </cell>
          <cell r="EC379" t="str">
            <v xml:space="preserve"> </v>
          </cell>
          <cell r="ED379" t="str">
            <v xml:space="preserve"> </v>
          </cell>
          <cell r="EE379" t="str">
            <v xml:space="preserve"> </v>
          </cell>
        </row>
        <row r="380">
          <cell r="A380" t="str">
            <v xml:space="preserve"> </v>
          </cell>
          <cell r="B380" t="str">
            <v xml:space="preserve"> </v>
          </cell>
          <cell r="C380" t="str">
            <v xml:space="preserve">25-1-2142-3720-2014-00       </v>
          </cell>
          <cell r="D380" t="str">
            <v>11</v>
          </cell>
          <cell r="E380" t="str">
            <v>㈱ヤマト</v>
          </cell>
          <cell r="F380">
            <v>502860</v>
          </cell>
          <cell r="G380">
            <v>712381</v>
          </cell>
          <cell r="H380">
            <v>0.71</v>
          </cell>
          <cell r="I380">
            <v>41551</v>
          </cell>
          <cell r="J380" t="str">
            <v xml:space="preserve"> </v>
          </cell>
          <cell r="K380" t="str">
            <v xml:space="preserve"> </v>
          </cell>
          <cell r="L380" t="str">
            <v xml:space="preserve"> </v>
          </cell>
          <cell r="M380" t="str">
            <v xml:space="preserve"> </v>
          </cell>
          <cell r="N380" t="str">
            <v xml:space="preserve"> </v>
          </cell>
          <cell r="O380" t="str">
            <v>廃消火器運搬及び処分</v>
          </cell>
          <cell r="P380">
            <v>0</v>
          </cell>
          <cell r="Q380">
            <v>2</v>
          </cell>
          <cell r="R380">
            <v>1</v>
          </cell>
          <cell r="S380">
            <v>2</v>
          </cell>
          <cell r="T380">
            <v>0</v>
          </cell>
          <cell r="U380" t="str">
            <v xml:space="preserve"> </v>
          </cell>
          <cell r="V380" t="str">
            <v xml:space="preserve"> </v>
          </cell>
          <cell r="W380" t="str">
            <v xml:space="preserve"> </v>
          </cell>
          <cell r="X380" t="str">
            <v xml:space="preserve"> </v>
          </cell>
          <cell r="Y380" t="str">
            <v xml:space="preserve"> </v>
          </cell>
          <cell r="Z380" t="str">
            <v xml:space="preserve"> </v>
          </cell>
          <cell r="AA380" t="str">
            <v xml:space="preserve"> </v>
          </cell>
          <cell r="AB380" t="str">
            <v xml:space="preserve"> </v>
          </cell>
          <cell r="AC380" t="str">
            <v xml:space="preserve"> </v>
          </cell>
          <cell r="AD380" t="str">
            <v xml:space="preserve"> </v>
          </cell>
          <cell r="AE380" t="str">
            <v xml:space="preserve"> </v>
          </cell>
          <cell r="AF380" t="str">
            <v xml:space="preserve"> </v>
          </cell>
          <cell r="AG380" t="str">
            <v xml:space="preserve"> </v>
          </cell>
          <cell r="AH380" t="str">
            <v xml:space="preserve"> </v>
          </cell>
          <cell r="AI380" t="str">
            <v xml:space="preserve"> 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 t="str">
            <v xml:space="preserve"> </v>
          </cell>
          <cell r="DH380" t="str">
            <v xml:space="preserve"> </v>
          </cell>
          <cell r="DI380" t="str">
            <v xml:space="preserve"> </v>
          </cell>
          <cell r="DJ380" t="str">
            <v xml:space="preserve"> </v>
          </cell>
          <cell r="DK380" t="str">
            <v xml:space="preserve"> </v>
          </cell>
          <cell r="DL380" t="str">
            <v xml:space="preserve">25-1-2142-3720-2014-00       </v>
          </cell>
          <cell r="DM380" t="str">
            <v xml:space="preserve"> </v>
          </cell>
          <cell r="DN380" t="str">
            <v xml:space="preserve"> </v>
          </cell>
          <cell r="DO380" t="str">
            <v xml:space="preserve"> </v>
          </cell>
          <cell r="DP380" t="str">
            <v xml:space="preserve"> </v>
          </cell>
          <cell r="DQ380" t="str">
            <v xml:space="preserve"> </v>
          </cell>
          <cell r="DR380" t="str">
            <v xml:space="preserve"> </v>
          </cell>
          <cell r="DS380" t="str">
            <v xml:space="preserve"> </v>
          </cell>
          <cell r="DT380" t="str">
            <v xml:space="preserve"> </v>
          </cell>
          <cell r="DU380" t="str">
            <v xml:space="preserve"> </v>
          </cell>
          <cell r="DV380" t="str">
            <v xml:space="preserve"> </v>
          </cell>
          <cell r="DW380" t="str">
            <v xml:space="preserve"> </v>
          </cell>
          <cell r="DX380" t="str">
            <v xml:space="preserve"> </v>
          </cell>
          <cell r="DY380" t="str">
            <v xml:space="preserve"> </v>
          </cell>
          <cell r="DZ380" t="str">
            <v xml:space="preserve"> </v>
          </cell>
          <cell r="EA380" t="str">
            <v xml:space="preserve"> </v>
          </cell>
          <cell r="EB380" t="str">
            <v xml:space="preserve"> </v>
          </cell>
          <cell r="EC380" t="str">
            <v xml:space="preserve"> </v>
          </cell>
          <cell r="ED380" t="str">
            <v xml:space="preserve"> </v>
          </cell>
          <cell r="EE380" t="str">
            <v xml:space="preserve"> </v>
          </cell>
        </row>
        <row r="381">
          <cell r="A381" t="str">
            <v xml:space="preserve"> </v>
          </cell>
          <cell r="B381" t="str">
            <v xml:space="preserve"> </v>
          </cell>
          <cell r="C381" t="str">
            <v xml:space="preserve">25-1-1372-2050-0040-00       </v>
          </cell>
          <cell r="D381" t="str">
            <v>11</v>
          </cell>
          <cell r="E381" t="str">
            <v>㈱河本総合防災</v>
          </cell>
          <cell r="F381">
            <v>4881900</v>
          </cell>
          <cell r="G381">
            <v>6761000</v>
          </cell>
          <cell r="H381">
            <v>0.72</v>
          </cell>
          <cell r="I381">
            <v>41600</v>
          </cell>
          <cell r="J381" t="str">
            <v xml:space="preserve"> </v>
          </cell>
          <cell r="K381" t="str">
            <v xml:space="preserve"> </v>
          </cell>
          <cell r="L381" t="str">
            <v xml:space="preserve"> </v>
          </cell>
          <cell r="M381" t="str">
            <v xml:space="preserve"> </v>
          </cell>
          <cell r="N381" t="str">
            <v xml:space="preserve"> </v>
          </cell>
          <cell r="O381" t="str">
            <v>消防用設備容器等交換</v>
          </cell>
          <cell r="P381">
            <v>0</v>
          </cell>
          <cell r="Q381">
            <v>6</v>
          </cell>
          <cell r="R381">
            <v>1</v>
          </cell>
          <cell r="S381">
            <v>6</v>
          </cell>
          <cell r="T381">
            <v>0</v>
          </cell>
          <cell r="U381" t="str">
            <v xml:space="preserve"> </v>
          </cell>
          <cell r="V381" t="str">
            <v xml:space="preserve"> </v>
          </cell>
          <cell r="W381" t="str">
            <v xml:space="preserve"> </v>
          </cell>
          <cell r="X381" t="str">
            <v xml:space="preserve"> </v>
          </cell>
          <cell r="Y381" t="str">
            <v xml:space="preserve"> </v>
          </cell>
          <cell r="Z381" t="str">
            <v xml:space="preserve"> </v>
          </cell>
          <cell r="AA381" t="str">
            <v xml:space="preserve"> </v>
          </cell>
          <cell r="AB381" t="str">
            <v xml:space="preserve"> </v>
          </cell>
          <cell r="AC381" t="str">
            <v xml:space="preserve"> </v>
          </cell>
          <cell r="AD381" t="str">
            <v xml:space="preserve"> </v>
          </cell>
          <cell r="AE381" t="str">
            <v xml:space="preserve"> </v>
          </cell>
          <cell r="AF381" t="str">
            <v xml:space="preserve"> </v>
          </cell>
          <cell r="AG381" t="str">
            <v xml:space="preserve"> </v>
          </cell>
          <cell r="AH381" t="str">
            <v xml:space="preserve"> </v>
          </cell>
          <cell r="AI381" t="str">
            <v xml:space="preserve"> 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 t="str">
            <v xml:space="preserve"> </v>
          </cell>
          <cell r="DH381" t="str">
            <v xml:space="preserve"> </v>
          </cell>
          <cell r="DI381" t="str">
            <v xml:space="preserve"> </v>
          </cell>
          <cell r="DJ381" t="str">
            <v xml:space="preserve"> </v>
          </cell>
          <cell r="DK381" t="str">
            <v xml:space="preserve"> </v>
          </cell>
          <cell r="DL381" t="str">
            <v xml:space="preserve">25-1-1372-2050-0040-00       </v>
          </cell>
          <cell r="DM381" t="str">
            <v xml:space="preserve"> </v>
          </cell>
          <cell r="DN381" t="str">
            <v xml:space="preserve"> </v>
          </cell>
          <cell r="DO381" t="str">
            <v xml:space="preserve"> </v>
          </cell>
          <cell r="DP381" t="str">
            <v xml:space="preserve"> </v>
          </cell>
          <cell r="DQ381" t="str">
            <v xml:space="preserve"> </v>
          </cell>
          <cell r="DR381" t="str">
            <v xml:space="preserve"> </v>
          </cell>
          <cell r="DS381" t="str">
            <v xml:space="preserve"> </v>
          </cell>
          <cell r="DT381" t="str">
            <v xml:space="preserve"> </v>
          </cell>
          <cell r="DU381" t="str">
            <v xml:space="preserve"> </v>
          </cell>
          <cell r="DV381" t="str">
            <v xml:space="preserve"> </v>
          </cell>
          <cell r="DW381" t="str">
            <v xml:space="preserve"> </v>
          </cell>
          <cell r="DX381" t="str">
            <v xml:space="preserve"> </v>
          </cell>
          <cell r="DY381" t="str">
            <v xml:space="preserve"> </v>
          </cell>
          <cell r="DZ381" t="str">
            <v xml:space="preserve"> </v>
          </cell>
          <cell r="EA381" t="str">
            <v xml:space="preserve"> </v>
          </cell>
          <cell r="EB381" t="str">
            <v xml:space="preserve"> </v>
          </cell>
          <cell r="EC381" t="str">
            <v xml:space="preserve"> </v>
          </cell>
          <cell r="ED381" t="str">
            <v xml:space="preserve"> </v>
          </cell>
          <cell r="EE381" t="str">
            <v xml:space="preserve"> </v>
          </cell>
        </row>
        <row r="382">
          <cell r="A382" t="str">
            <v xml:space="preserve"> </v>
          </cell>
          <cell r="B382" t="str">
            <v xml:space="preserve"> </v>
          </cell>
          <cell r="C382" t="str">
            <v xml:space="preserve">25-1-1638-3720-5006-00       </v>
          </cell>
          <cell r="D382" t="str">
            <v>11</v>
          </cell>
          <cell r="E382" t="str">
            <v>㈱岩田産商</v>
          </cell>
          <cell r="F382">
            <v>1120000</v>
          </cell>
          <cell r="G382">
            <v>1554000</v>
          </cell>
          <cell r="H382">
            <v>0.72</v>
          </cell>
          <cell r="I382">
            <v>41684</v>
          </cell>
          <cell r="J382" t="str">
            <v xml:space="preserve"> </v>
          </cell>
          <cell r="K382" t="str">
            <v xml:space="preserve"> </v>
          </cell>
          <cell r="L382" t="str">
            <v xml:space="preserve"> </v>
          </cell>
          <cell r="M382" t="str">
            <v xml:space="preserve"> </v>
          </cell>
          <cell r="N382" t="str">
            <v xml:space="preserve"> </v>
          </cell>
          <cell r="O382" t="str">
            <v>トランシーバー</v>
          </cell>
          <cell r="P382">
            <v>0</v>
          </cell>
          <cell r="Q382">
            <v>6</v>
          </cell>
          <cell r="R382">
            <v>1</v>
          </cell>
          <cell r="S382">
            <v>6</v>
          </cell>
          <cell r="T382">
            <v>0</v>
          </cell>
          <cell r="U382" t="str">
            <v xml:space="preserve"> </v>
          </cell>
          <cell r="V382" t="str">
            <v xml:space="preserve"> </v>
          </cell>
          <cell r="W382" t="str">
            <v xml:space="preserve"> </v>
          </cell>
          <cell r="X382" t="str">
            <v xml:space="preserve"> </v>
          </cell>
          <cell r="Y382" t="str">
            <v xml:space="preserve"> </v>
          </cell>
          <cell r="Z382" t="str">
            <v xml:space="preserve"> </v>
          </cell>
          <cell r="AA382" t="str">
            <v xml:space="preserve"> </v>
          </cell>
          <cell r="AB382" t="str">
            <v xml:space="preserve"> </v>
          </cell>
          <cell r="AC382" t="str">
            <v xml:space="preserve"> </v>
          </cell>
          <cell r="AD382" t="str">
            <v xml:space="preserve"> </v>
          </cell>
          <cell r="AE382" t="str">
            <v xml:space="preserve"> </v>
          </cell>
          <cell r="AF382" t="str">
            <v xml:space="preserve"> </v>
          </cell>
          <cell r="AG382" t="str">
            <v xml:space="preserve"> </v>
          </cell>
          <cell r="AH382" t="str">
            <v xml:space="preserve"> </v>
          </cell>
          <cell r="AI382" t="str">
            <v xml:space="preserve"> 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 t="str">
            <v xml:space="preserve"> </v>
          </cell>
          <cell r="DH382" t="str">
            <v xml:space="preserve"> </v>
          </cell>
          <cell r="DI382" t="str">
            <v xml:space="preserve"> </v>
          </cell>
          <cell r="DJ382" t="str">
            <v xml:space="preserve"> </v>
          </cell>
          <cell r="DK382" t="str">
            <v xml:space="preserve"> </v>
          </cell>
          <cell r="DL382" t="str">
            <v xml:space="preserve">25-1-1638-3720-5006-00       </v>
          </cell>
          <cell r="DM382" t="str">
            <v xml:space="preserve"> </v>
          </cell>
          <cell r="DN382" t="str">
            <v xml:space="preserve"> </v>
          </cell>
          <cell r="DO382" t="str">
            <v xml:space="preserve"> </v>
          </cell>
          <cell r="DP382" t="str">
            <v xml:space="preserve"> </v>
          </cell>
          <cell r="DQ382" t="str">
            <v xml:space="preserve"> </v>
          </cell>
          <cell r="DR382" t="str">
            <v xml:space="preserve"> </v>
          </cell>
          <cell r="DS382" t="str">
            <v xml:space="preserve"> </v>
          </cell>
          <cell r="DT382" t="str">
            <v xml:space="preserve"> </v>
          </cell>
          <cell r="DU382" t="str">
            <v xml:space="preserve"> </v>
          </cell>
          <cell r="DV382" t="str">
            <v xml:space="preserve"> </v>
          </cell>
          <cell r="DW382" t="str">
            <v xml:space="preserve"> </v>
          </cell>
          <cell r="DX382" t="str">
            <v xml:space="preserve"> </v>
          </cell>
          <cell r="DY382" t="str">
            <v xml:space="preserve"> </v>
          </cell>
          <cell r="DZ382" t="str">
            <v xml:space="preserve"> </v>
          </cell>
          <cell r="EA382" t="str">
            <v xml:space="preserve"> </v>
          </cell>
          <cell r="EB382" t="str">
            <v xml:space="preserve"> </v>
          </cell>
          <cell r="EC382" t="str">
            <v xml:space="preserve"> </v>
          </cell>
          <cell r="ED382" t="str">
            <v xml:space="preserve"> </v>
          </cell>
          <cell r="EE382" t="str">
            <v xml:space="preserve"> </v>
          </cell>
        </row>
        <row r="383">
          <cell r="A383" t="str">
            <v xml:space="preserve"> </v>
          </cell>
          <cell r="B383" t="str">
            <v xml:space="preserve"> </v>
          </cell>
          <cell r="C383" t="str">
            <v xml:space="preserve">25-1-1803-3720-0024-00       </v>
          </cell>
          <cell r="D383" t="str">
            <v>11</v>
          </cell>
          <cell r="E383" t="str">
            <v>㈱岩田産商</v>
          </cell>
          <cell r="F383">
            <v>1890000</v>
          </cell>
          <cell r="G383">
            <v>2636000</v>
          </cell>
          <cell r="H383">
            <v>0.72</v>
          </cell>
          <cell r="I383">
            <v>41507</v>
          </cell>
          <cell r="J383" t="str">
            <v xml:space="preserve"> </v>
          </cell>
          <cell r="K383" t="str">
            <v xml:space="preserve"> </v>
          </cell>
          <cell r="L383" t="str">
            <v xml:space="preserve"> </v>
          </cell>
          <cell r="M383" t="str">
            <v xml:space="preserve"> </v>
          </cell>
          <cell r="N383" t="str">
            <v xml:space="preserve"> </v>
          </cell>
          <cell r="O383" t="str">
            <v>ヘッドライト　以下</v>
          </cell>
          <cell r="P383">
            <v>0</v>
          </cell>
          <cell r="Q383">
            <v>6</v>
          </cell>
          <cell r="R383">
            <v>1</v>
          </cell>
          <cell r="S383">
            <v>6</v>
          </cell>
          <cell r="T383">
            <v>0</v>
          </cell>
          <cell r="U383" t="str">
            <v xml:space="preserve"> </v>
          </cell>
          <cell r="V383" t="str">
            <v xml:space="preserve"> </v>
          </cell>
          <cell r="W383" t="str">
            <v xml:space="preserve"> </v>
          </cell>
          <cell r="X383" t="str">
            <v xml:space="preserve"> </v>
          </cell>
          <cell r="Y383" t="str">
            <v xml:space="preserve"> </v>
          </cell>
          <cell r="Z383" t="str">
            <v xml:space="preserve"> </v>
          </cell>
          <cell r="AA383" t="str">
            <v xml:space="preserve"> </v>
          </cell>
          <cell r="AB383" t="str">
            <v xml:space="preserve"> </v>
          </cell>
          <cell r="AC383" t="str">
            <v xml:space="preserve"> </v>
          </cell>
          <cell r="AD383" t="str">
            <v xml:space="preserve"> </v>
          </cell>
          <cell r="AE383" t="str">
            <v xml:space="preserve"> </v>
          </cell>
          <cell r="AF383" t="str">
            <v xml:space="preserve"> </v>
          </cell>
          <cell r="AG383" t="str">
            <v xml:space="preserve"> </v>
          </cell>
          <cell r="AH383" t="str">
            <v xml:space="preserve"> </v>
          </cell>
          <cell r="AI383" t="str">
            <v xml:space="preserve"> 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 t="str">
            <v xml:space="preserve"> </v>
          </cell>
          <cell r="DH383" t="str">
            <v xml:space="preserve"> </v>
          </cell>
          <cell r="DI383" t="str">
            <v xml:space="preserve"> </v>
          </cell>
          <cell r="DJ383" t="str">
            <v xml:space="preserve"> </v>
          </cell>
          <cell r="DK383" t="str">
            <v xml:space="preserve"> </v>
          </cell>
          <cell r="DL383" t="str">
            <v xml:space="preserve">25-1-1803-3720-0024-00       </v>
          </cell>
          <cell r="DM383" t="str">
            <v xml:space="preserve"> </v>
          </cell>
          <cell r="DN383" t="str">
            <v xml:space="preserve"> </v>
          </cell>
          <cell r="DO383" t="str">
            <v xml:space="preserve"> </v>
          </cell>
          <cell r="DP383" t="str">
            <v xml:space="preserve"> </v>
          </cell>
          <cell r="DQ383" t="str">
            <v xml:space="preserve"> </v>
          </cell>
          <cell r="DR383" t="str">
            <v xml:space="preserve"> </v>
          </cell>
          <cell r="DS383" t="str">
            <v xml:space="preserve"> </v>
          </cell>
          <cell r="DT383" t="str">
            <v xml:space="preserve"> </v>
          </cell>
          <cell r="DU383" t="str">
            <v xml:space="preserve"> </v>
          </cell>
          <cell r="DV383" t="str">
            <v xml:space="preserve"> </v>
          </cell>
          <cell r="DW383" t="str">
            <v xml:space="preserve"> </v>
          </cell>
          <cell r="DX383" t="str">
            <v xml:space="preserve"> </v>
          </cell>
          <cell r="DY383" t="str">
            <v xml:space="preserve"> </v>
          </cell>
          <cell r="DZ383" t="str">
            <v xml:space="preserve"> </v>
          </cell>
          <cell r="EA383" t="str">
            <v xml:space="preserve"> </v>
          </cell>
          <cell r="EB383" t="str">
            <v xml:space="preserve"> </v>
          </cell>
          <cell r="EC383" t="str">
            <v xml:space="preserve"> </v>
          </cell>
          <cell r="ED383" t="str">
            <v xml:space="preserve"> </v>
          </cell>
          <cell r="EE383" t="str">
            <v xml:space="preserve"> </v>
          </cell>
        </row>
        <row r="384">
          <cell r="A384" t="str">
            <v xml:space="preserve"> </v>
          </cell>
          <cell r="B384" t="str">
            <v xml:space="preserve"> </v>
          </cell>
          <cell r="C384" t="str">
            <v xml:space="preserve">25-1-1803-3720-0030-00       </v>
          </cell>
          <cell r="D384" t="str">
            <v>11</v>
          </cell>
          <cell r="E384" t="str">
            <v>㈱岩田産商</v>
          </cell>
          <cell r="F384">
            <v>1828000</v>
          </cell>
          <cell r="G384">
            <v>2293000</v>
          </cell>
          <cell r="H384">
            <v>0.8</v>
          </cell>
          <cell r="I384">
            <v>41507</v>
          </cell>
          <cell r="J384" t="str">
            <v xml:space="preserve"> </v>
          </cell>
          <cell r="K384" t="str">
            <v xml:space="preserve"> </v>
          </cell>
          <cell r="L384" t="str">
            <v xml:space="preserve"> </v>
          </cell>
          <cell r="M384" t="str">
            <v xml:space="preserve"> </v>
          </cell>
          <cell r="N384" t="str">
            <v xml:space="preserve"> </v>
          </cell>
          <cell r="O384" t="str">
            <v>作業灯，ハンディ型，充電式　以下</v>
          </cell>
          <cell r="P384">
            <v>0</v>
          </cell>
          <cell r="Q384">
            <v>5</v>
          </cell>
          <cell r="R384">
            <v>1</v>
          </cell>
          <cell r="S384">
            <v>6</v>
          </cell>
          <cell r="T384">
            <v>0</v>
          </cell>
          <cell r="U384" t="str">
            <v xml:space="preserve"> </v>
          </cell>
          <cell r="V384" t="str">
            <v xml:space="preserve"> </v>
          </cell>
          <cell r="W384" t="str">
            <v xml:space="preserve"> </v>
          </cell>
          <cell r="X384" t="str">
            <v xml:space="preserve"> </v>
          </cell>
          <cell r="Y384" t="str">
            <v xml:space="preserve"> </v>
          </cell>
          <cell r="Z384" t="str">
            <v xml:space="preserve"> </v>
          </cell>
          <cell r="AA384" t="str">
            <v xml:space="preserve"> </v>
          </cell>
          <cell r="AB384" t="str">
            <v xml:space="preserve"> </v>
          </cell>
          <cell r="AC384" t="str">
            <v xml:space="preserve"> </v>
          </cell>
          <cell r="AD384" t="str">
            <v xml:space="preserve"> </v>
          </cell>
          <cell r="AE384" t="str">
            <v xml:space="preserve"> </v>
          </cell>
          <cell r="AF384" t="str">
            <v xml:space="preserve"> </v>
          </cell>
          <cell r="AG384" t="str">
            <v xml:space="preserve"> </v>
          </cell>
          <cell r="AH384" t="str">
            <v xml:space="preserve"> </v>
          </cell>
          <cell r="AI384" t="str">
            <v xml:space="preserve"> 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 t="str">
            <v xml:space="preserve"> </v>
          </cell>
          <cell r="DH384" t="str">
            <v xml:space="preserve"> </v>
          </cell>
          <cell r="DI384" t="str">
            <v xml:space="preserve"> </v>
          </cell>
          <cell r="DJ384" t="str">
            <v xml:space="preserve"> </v>
          </cell>
          <cell r="DK384" t="str">
            <v xml:space="preserve"> </v>
          </cell>
          <cell r="DL384" t="str">
            <v xml:space="preserve">25-1-1803-3720-0030-00       </v>
          </cell>
          <cell r="DM384" t="str">
            <v xml:space="preserve"> </v>
          </cell>
          <cell r="DN384" t="str">
            <v xml:space="preserve"> </v>
          </cell>
          <cell r="DO384" t="str">
            <v xml:space="preserve"> </v>
          </cell>
          <cell r="DP384" t="str">
            <v xml:space="preserve"> </v>
          </cell>
          <cell r="DQ384" t="str">
            <v xml:space="preserve"> </v>
          </cell>
          <cell r="DR384" t="str">
            <v xml:space="preserve"> </v>
          </cell>
          <cell r="DS384" t="str">
            <v xml:space="preserve"> </v>
          </cell>
          <cell r="DT384" t="str">
            <v xml:space="preserve"> </v>
          </cell>
          <cell r="DU384" t="str">
            <v xml:space="preserve"> </v>
          </cell>
          <cell r="DV384" t="str">
            <v xml:space="preserve"> </v>
          </cell>
          <cell r="DW384" t="str">
            <v xml:space="preserve"> </v>
          </cell>
          <cell r="DX384" t="str">
            <v xml:space="preserve"> </v>
          </cell>
          <cell r="DY384" t="str">
            <v xml:space="preserve"> </v>
          </cell>
          <cell r="DZ384" t="str">
            <v xml:space="preserve"> </v>
          </cell>
          <cell r="EA384" t="str">
            <v xml:space="preserve"> </v>
          </cell>
          <cell r="EB384" t="str">
            <v xml:space="preserve"> </v>
          </cell>
          <cell r="EC384" t="str">
            <v xml:space="preserve"> </v>
          </cell>
          <cell r="ED384" t="str">
            <v xml:space="preserve"> </v>
          </cell>
          <cell r="EE384" t="str">
            <v xml:space="preserve"> </v>
          </cell>
        </row>
        <row r="385">
          <cell r="A385" t="str">
            <v xml:space="preserve"> </v>
          </cell>
          <cell r="B385" t="str">
            <v xml:space="preserve"> </v>
          </cell>
          <cell r="C385" t="str">
            <v xml:space="preserve">25-1-1803-3720-0049-00       </v>
          </cell>
          <cell r="D385" t="str">
            <v>11</v>
          </cell>
          <cell r="E385" t="str">
            <v>㈱岩田産商</v>
          </cell>
          <cell r="F385">
            <v>1513000</v>
          </cell>
          <cell r="G385">
            <v>1967000</v>
          </cell>
          <cell r="H385">
            <v>0.77</v>
          </cell>
          <cell r="I385">
            <v>41536</v>
          </cell>
          <cell r="J385" t="str">
            <v xml:space="preserve"> </v>
          </cell>
          <cell r="K385" t="str">
            <v xml:space="preserve"> </v>
          </cell>
          <cell r="L385" t="str">
            <v xml:space="preserve"> </v>
          </cell>
          <cell r="M385" t="str">
            <v xml:space="preserve"> </v>
          </cell>
          <cell r="N385" t="str">
            <v xml:space="preserve"> </v>
          </cell>
          <cell r="O385" t="str">
            <v>延長コード　以下</v>
          </cell>
          <cell r="P385">
            <v>0</v>
          </cell>
          <cell r="Q385">
            <v>7</v>
          </cell>
          <cell r="R385">
            <v>1</v>
          </cell>
          <cell r="S385">
            <v>9</v>
          </cell>
          <cell r="T385">
            <v>0</v>
          </cell>
          <cell r="U385" t="str">
            <v xml:space="preserve"> </v>
          </cell>
          <cell r="V385" t="str">
            <v xml:space="preserve"> </v>
          </cell>
          <cell r="W385" t="str">
            <v xml:space="preserve"> </v>
          </cell>
          <cell r="X385" t="str">
            <v xml:space="preserve"> </v>
          </cell>
          <cell r="Y385" t="str">
            <v xml:space="preserve"> </v>
          </cell>
          <cell r="Z385" t="str">
            <v xml:space="preserve"> </v>
          </cell>
          <cell r="AA385" t="str">
            <v xml:space="preserve"> </v>
          </cell>
          <cell r="AB385" t="str">
            <v xml:space="preserve"> </v>
          </cell>
          <cell r="AC385" t="str">
            <v xml:space="preserve"> </v>
          </cell>
          <cell r="AD385" t="str">
            <v xml:space="preserve"> </v>
          </cell>
          <cell r="AE385" t="str">
            <v xml:space="preserve"> </v>
          </cell>
          <cell r="AF385" t="str">
            <v xml:space="preserve"> </v>
          </cell>
          <cell r="AG385" t="str">
            <v xml:space="preserve"> </v>
          </cell>
          <cell r="AH385" t="str">
            <v xml:space="preserve"> </v>
          </cell>
          <cell r="AI385" t="str">
            <v xml:space="preserve"> 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 t="str">
            <v xml:space="preserve"> </v>
          </cell>
          <cell r="DH385" t="str">
            <v xml:space="preserve"> </v>
          </cell>
          <cell r="DI385" t="str">
            <v xml:space="preserve"> </v>
          </cell>
          <cell r="DJ385" t="str">
            <v xml:space="preserve"> </v>
          </cell>
          <cell r="DK385" t="str">
            <v xml:space="preserve"> </v>
          </cell>
          <cell r="DL385" t="str">
            <v xml:space="preserve">25-1-1803-3720-0049-00       </v>
          </cell>
          <cell r="DM385" t="str">
            <v xml:space="preserve"> </v>
          </cell>
          <cell r="DN385" t="str">
            <v xml:space="preserve"> </v>
          </cell>
          <cell r="DO385" t="str">
            <v xml:space="preserve"> </v>
          </cell>
          <cell r="DP385" t="str">
            <v xml:space="preserve"> </v>
          </cell>
          <cell r="DQ385" t="str">
            <v xml:space="preserve"> </v>
          </cell>
          <cell r="DR385" t="str">
            <v xml:space="preserve"> </v>
          </cell>
          <cell r="DS385" t="str">
            <v xml:space="preserve"> </v>
          </cell>
          <cell r="DT385" t="str">
            <v xml:space="preserve"> </v>
          </cell>
          <cell r="DU385" t="str">
            <v xml:space="preserve"> </v>
          </cell>
          <cell r="DV385" t="str">
            <v xml:space="preserve"> </v>
          </cell>
          <cell r="DW385" t="str">
            <v xml:space="preserve"> </v>
          </cell>
          <cell r="DX385" t="str">
            <v xml:space="preserve"> </v>
          </cell>
          <cell r="DY385" t="str">
            <v xml:space="preserve"> </v>
          </cell>
          <cell r="DZ385" t="str">
            <v xml:space="preserve"> </v>
          </cell>
          <cell r="EA385" t="str">
            <v xml:space="preserve"> </v>
          </cell>
          <cell r="EB385" t="str">
            <v xml:space="preserve"> </v>
          </cell>
          <cell r="EC385" t="str">
            <v xml:space="preserve"> </v>
          </cell>
          <cell r="ED385" t="str">
            <v xml:space="preserve"> </v>
          </cell>
          <cell r="EE385" t="str">
            <v xml:space="preserve"> </v>
          </cell>
        </row>
        <row r="386">
          <cell r="A386" t="str">
            <v xml:space="preserve"> </v>
          </cell>
          <cell r="B386" t="str">
            <v xml:space="preserve"> </v>
          </cell>
          <cell r="C386" t="str">
            <v xml:space="preserve">25-1-1803-3720-0053-00       </v>
          </cell>
          <cell r="D386" t="str">
            <v>11</v>
          </cell>
          <cell r="E386" t="str">
            <v>㈱岩田産商</v>
          </cell>
          <cell r="F386">
            <v>1792000</v>
          </cell>
          <cell r="G386">
            <v>2315000</v>
          </cell>
          <cell r="H386">
            <v>0.77</v>
          </cell>
          <cell r="I386">
            <v>41557</v>
          </cell>
          <cell r="J386" t="str">
            <v xml:space="preserve"> </v>
          </cell>
          <cell r="K386" t="str">
            <v xml:space="preserve"> </v>
          </cell>
          <cell r="L386" t="str">
            <v xml:space="preserve"> </v>
          </cell>
          <cell r="M386" t="str">
            <v xml:space="preserve"> </v>
          </cell>
          <cell r="N386" t="str">
            <v xml:space="preserve"> </v>
          </cell>
          <cell r="O386" t="str">
            <v>プライヤー　以下</v>
          </cell>
          <cell r="P386">
            <v>0</v>
          </cell>
          <cell r="Q386">
            <v>4</v>
          </cell>
          <cell r="R386">
            <v>1</v>
          </cell>
          <cell r="S386">
            <v>7</v>
          </cell>
          <cell r="T386">
            <v>0</v>
          </cell>
          <cell r="U386" t="str">
            <v xml:space="preserve"> </v>
          </cell>
          <cell r="V386" t="str">
            <v xml:space="preserve"> </v>
          </cell>
          <cell r="W386" t="str">
            <v xml:space="preserve"> </v>
          </cell>
          <cell r="X386" t="str">
            <v xml:space="preserve"> </v>
          </cell>
          <cell r="Y386" t="str">
            <v xml:space="preserve"> </v>
          </cell>
          <cell r="Z386" t="str">
            <v xml:space="preserve"> </v>
          </cell>
          <cell r="AA386" t="str">
            <v xml:space="preserve"> </v>
          </cell>
          <cell r="AB386" t="str">
            <v xml:space="preserve"> </v>
          </cell>
          <cell r="AC386" t="str">
            <v xml:space="preserve"> </v>
          </cell>
          <cell r="AD386" t="str">
            <v xml:space="preserve"> </v>
          </cell>
          <cell r="AE386" t="str">
            <v xml:space="preserve"> </v>
          </cell>
          <cell r="AF386" t="str">
            <v xml:space="preserve"> </v>
          </cell>
          <cell r="AG386" t="str">
            <v xml:space="preserve"> </v>
          </cell>
          <cell r="AH386" t="str">
            <v xml:space="preserve"> </v>
          </cell>
          <cell r="AI386" t="str">
            <v xml:space="preserve"> 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 t="str">
            <v xml:space="preserve"> </v>
          </cell>
          <cell r="DH386" t="str">
            <v xml:space="preserve"> </v>
          </cell>
          <cell r="DI386" t="str">
            <v xml:space="preserve"> </v>
          </cell>
          <cell r="DJ386" t="str">
            <v xml:space="preserve"> </v>
          </cell>
          <cell r="DK386" t="str">
            <v xml:space="preserve"> </v>
          </cell>
          <cell r="DL386" t="str">
            <v xml:space="preserve">25-1-1803-3720-0053-00       </v>
          </cell>
          <cell r="DM386" t="str">
            <v xml:space="preserve"> </v>
          </cell>
          <cell r="DN386" t="str">
            <v xml:space="preserve"> </v>
          </cell>
          <cell r="DO386" t="str">
            <v xml:space="preserve"> </v>
          </cell>
          <cell r="DP386" t="str">
            <v xml:space="preserve"> </v>
          </cell>
          <cell r="DQ386" t="str">
            <v xml:space="preserve"> </v>
          </cell>
          <cell r="DR386" t="str">
            <v xml:space="preserve"> </v>
          </cell>
          <cell r="DS386" t="str">
            <v xml:space="preserve"> </v>
          </cell>
          <cell r="DT386" t="str">
            <v xml:space="preserve"> </v>
          </cell>
          <cell r="DU386" t="str">
            <v xml:space="preserve"> </v>
          </cell>
          <cell r="DV386" t="str">
            <v xml:space="preserve"> </v>
          </cell>
          <cell r="DW386" t="str">
            <v xml:space="preserve"> </v>
          </cell>
          <cell r="DX386" t="str">
            <v xml:space="preserve"> </v>
          </cell>
          <cell r="DY386" t="str">
            <v xml:space="preserve"> </v>
          </cell>
          <cell r="DZ386" t="str">
            <v xml:space="preserve"> </v>
          </cell>
          <cell r="EA386" t="str">
            <v xml:space="preserve"> </v>
          </cell>
          <cell r="EB386" t="str">
            <v xml:space="preserve"> </v>
          </cell>
          <cell r="EC386" t="str">
            <v xml:space="preserve"> </v>
          </cell>
          <cell r="ED386" t="str">
            <v xml:space="preserve"> </v>
          </cell>
          <cell r="EE386" t="str">
            <v xml:space="preserve"> </v>
          </cell>
        </row>
        <row r="387">
          <cell r="A387" t="str">
            <v xml:space="preserve"> </v>
          </cell>
          <cell r="B387" t="str">
            <v xml:space="preserve"> </v>
          </cell>
          <cell r="C387" t="str">
            <v xml:space="preserve">25-1-1803-3720-0054-00       </v>
          </cell>
          <cell r="D387" t="str">
            <v>11</v>
          </cell>
          <cell r="E387" t="str">
            <v>㈱岩田産商</v>
          </cell>
          <cell r="F387">
            <v>1755000</v>
          </cell>
          <cell r="G387">
            <v>2102000</v>
          </cell>
          <cell r="H387">
            <v>0.83</v>
          </cell>
          <cell r="I387">
            <v>41557</v>
          </cell>
          <cell r="J387" t="str">
            <v xml:space="preserve"> </v>
          </cell>
          <cell r="K387" t="str">
            <v xml:space="preserve"> </v>
          </cell>
          <cell r="L387" t="str">
            <v xml:space="preserve"> </v>
          </cell>
          <cell r="M387" t="str">
            <v xml:space="preserve"> </v>
          </cell>
          <cell r="N387" t="str">
            <v xml:space="preserve"> </v>
          </cell>
          <cell r="O387" t="str">
            <v>電気かんな，携帯用，切削幅９２～１１０ｍｍ　以下</v>
          </cell>
          <cell r="P387">
            <v>0</v>
          </cell>
          <cell r="Q387">
            <v>7</v>
          </cell>
          <cell r="R387">
            <v>1</v>
          </cell>
          <cell r="S387">
            <v>8</v>
          </cell>
          <cell r="T387">
            <v>0</v>
          </cell>
          <cell r="U387" t="str">
            <v xml:space="preserve"> </v>
          </cell>
          <cell r="V387" t="str">
            <v xml:space="preserve"> </v>
          </cell>
          <cell r="W387" t="str">
            <v xml:space="preserve"> </v>
          </cell>
          <cell r="X387" t="str">
            <v xml:space="preserve"> </v>
          </cell>
          <cell r="Y387" t="str">
            <v xml:space="preserve"> </v>
          </cell>
          <cell r="Z387" t="str">
            <v xml:space="preserve"> </v>
          </cell>
          <cell r="AA387" t="str">
            <v xml:space="preserve"> </v>
          </cell>
          <cell r="AB387" t="str">
            <v xml:space="preserve"> </v>
          </cell>
          <cell r="AC387" t="str">
            <v xml:space="preserve"> </v>
          </cell>
          <cell r="AD387" t="str">
            <v xml:space="preserve"> </v>
          </cell>
          <cell r="AE387" t="str">
            <v xml:space="preserve"> </v>
          </cell>
          <cell r="AF387" t="str">
            <v xml:space="preserve"> </v>
          </cell>
          <cell r="AG387" t="str">
            <v xml:space="preserve"> </v>
          </cell>
          <cell r="AH387" t="str">
            <v xml:space="preserve"> </v>
          </cell>
          <cell r="AI387" t="str">
            <v xml:space="preserve"> 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 t="str">
            <v xml:space="preserve"> </v>
          </cell>
          <cell r="DH387" t="str">
            <v xml:space="preserve"> </v>
          </cell>
          <cell r="DI387" t="str">
            <v xml:space="preserve"> </v>
          </cell>
          <cell r="DJ387" t="str">
            <v xml:space="preserve"> </v>
          </cell>
          <cell r="DK387" t="str">
            <v xml:space="preserve"> </v>
          </cell>
          <cell r="DL387" t="str">
            <v xml:space="preserve">25-1-1803-3720-0054-00       </v>
          </cell>
          <cell r="DM387" t="str">
            <v xml:space="preserve"> </v>
          </cell>
          <cell r="DN387" t="str">
            <v xml:space="preserve"> </v>
          </cell>
          <cell r="DO387" t="str">
            <v xml:space="preserve"> </v>
          </cell>
          <cell r="DP387" t="str">
            <v xml:space="preserve"> </v>
          </cell>
          <cell r="DQ387" t="str">
            <v xml:space="preserve"> </v>
          </cell>
          <cell r="DR387" t="str">
            <v xml:space="preserve"> </v>
          </cell>
          <cell r="DS387" t="str">
            <v xml:space="preserve"> </v>
          </cell>
          <cell r="DT387" t="str">
            <v xml:space="preserve"> </v>
          </cell>
          <cell r="DU387" t="str">
            <v xml:space="preserve"> </v>
          </cell>
          <cell r="DV387" t="str">
            <v xml:space="preserve"> </v>
          </cell>
          <cell r="DW387" t="str">
            <v xml:space="preserve"> </v>
          </cell>
          <cell r="DX387" t="str">
            <v xml:space="preserve"> </v>
          </cell>
          <cell r="DY387" t="str">
            <v xml:space="preserve"> </v>
          </cell>
          <cell r="DZ387" t="str">
            <v xml:space="preserve"> </v>
          </cell>
          <cell r="EA387" t="str">
            <v xml:space="preserve"> </v>
          </cell>
          <cell r="EB387" t="str">
            <v xml:space="preserve"> </v>
          </cell>
          <cell r="EC387" t="str">
            <v xml:space="preserve"> </v>
          </cell>
          <cell r="ED387" t="str">
            <v xml:space="preserve"> </v>
          </cell>
          <cell r="EE387" t="str">
            <v xml:space="preserve"> </v>
          </cell>
        </row>
        <row r="388">
          <cell r="A388" t="str">
            <v xml:space="preserve"> </v>
          </cell>
          <cell r="B388" t="str">
            <v xml:space="preserve"> </v>
          </cell>
          <cell r="C388" t="str">
            <v xml:space="preserve">25-1-1803-3720-0056-00       </v>
          </cell>
          <cell r="D388" t="str">
            <v>11</v>
          </cell>
          <cell r="E388" t="str">
            <v>㈱岩田産商</v>
          </cell>
          <cell r="F388">
            <v>1500000</v>
          </cell>
          <cell r="G388">
            <v>1831000</v>
          </cell>
          <cell r="H388">
            <v>0.82</v>
          </cell>
          <cell r="I388">
            <v>41550</v>
          </cell>
          <cell r="J388" t="str">
            <v xml:space="preserve"> </v>
          </cell>
          <cell r="K388" t="str">
            <v xml:space="preserve"> </v>
          </cell>
          <cell r="L388" t="str">
            <v xml:space="preserve"> </v>
          </cell>
          <cell r="M388" t="str">
            <v xml:space="preserve"> </v>
          </cell>
          <cell r="N388" t="str">
            <v xml:space="preserve"> </v>
          </cell>
          <cell r="O388" t="str">
            <v>結束バンド，屋外用　以下</v>
          </cell>
          <cell r="P388">
            <v>0</v>
          </cell>
          <cell r="Q388">
            <v>2</v>
          </cell>
          <cell r="R388">
            <v>1</v>
          </cell>
          <cell r="S388">
            <v>3</v>
          </cell>
          <cell r="T388">
            <v>0</v>
          </cell>
          <cell r="U388" t="str">
            <v xml:space="preserve"> </v>
          </cell>
          <cell r="V388" t="str">
            <v xml:space="preserve"> </v>
          </cell>
          <cell r="W388" t="str">
            <v xml:space="preserve"> </v>
          </cell>
          <cell r="X388" t="str">
            <v xml:space="preserve"> </v>
          </cell>
          <cell r="Y388" t="str">
            <v xml:space="preserve"> </v>
          </cell>
          <cell r="Z388" t="str">
            <v xml:space="preserve"> </v>
          </cell>
          <cell r="AA388" t="str">
            <v xml:space="preserve"> </v>
          </cell>
          <cell r="AB388" t="str">
            <v xml:space="preserve"> </v>
          </cell>
          <cell r="AC388" t="str">
            <v xml:space="preserve"> </v>
          </cell>
          <cell r="AD388" t="str">
            <v xml:space="preserve"> </v>
          </cell>
          <cell r="AE388" t="str">
            <v xml:space="preserve"> </v>
          </cell>
          <cell r="AF388" t="str">
            <v xml:space="preserve"> </v>
          </cell>
          <cell r="AG388" t="str">
            <v xml:space="preserve"> </v>
          </cell>
          <cell r="AH388" t="str">
            <v xml:space="preserve"> </v>
          </cell>
          <cell r="AI388" t="str">
            <v xml:space="preserve"> 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 t="str">
            <v xml:space="preserve"> </v>
          </cell>
          <cell r="DH388" t="str">
            <v xml:space="preserve"> </v>
          </cell>
          <cell r="DI388" t="str">
            <v xml:space="preserve"> </v>
          </cell>
          <cell r="DJ388" t="str">
            <v xml:space="preserve"> </v>
          </cell>
          <cell r="DK388" t="str">
            <v xml:space="preserve"> </v>
          </cell>
          <cell r="DL388" t="str">
            <v xml:space="preserve">25-1-1803-3720-0056-00       </v>
          </cell>
          <cell r="DM388" t="str">
            <v xml:space="preserve"> </v>
          </cell>
          <cell r="DN388" t="str">
            <v xml:space="preserve"> </v>
          </cell>
          <cell r="DO388" t="str">
            <v xml:space="preserve"> </v>
          </cell>
          <cell r="DP388" t="str">
            <v xml:space="preserve"> </v>
          </cell>
          <cell r="DQ388" t="str">
            <v xml:space="preserve"> </v>
          </cell>
          <cell r="DR388" t="str">
            <v xml:space="preserve"> </v>
          </cell>
          <cell r="DS388" t="str">
            <v xml:space="preserve"> </v>
          </cell>
          <cell r="DT388" t="str">
            <v xml:space="preserve"> </v>
          </cell>
          <cell r="DU388" t="str">
            <v xml:space="preserve"> </v>
          </cell>
          <cell r="DV388" t="str">
            <v xml:space="preserve"> </v>
          </cell>
          <cell r="DW388" t="str">
            <v xml:space="preserve"> </v>
          </cell>
          <cell r="DX388" t="str">
            <v xml:space="preserve"> </v>
          </cell>
          <cell r="DY388" t="str">
            <v xml:space="preserve"> </v>
          </cell>
          <cell r="DZ388" t="str">
            <v xml:space="preserve"> </v>
          </cell>
          <cell r="EA388" t="str">
            <v xml:space="preserve"> </v>
          </cell>
          <cell r="EB388" t="str">
            <v xml:space="preserve"> </v>
          </cell>
          <cell r="EC388" t="str">
            <v xml:space="preserve"> </v>
          </cell>
          <cell r="ED388" t="str">
            <v xml:space="preserve"> </v>
          </cell>
          <cell r="EE388" t="str">
            <v xml:space="preserve"> </v>
          </cell>
        </row>
        <row r="389">
          <cell r="A389" t="str">
            <v xml:space="preserve"> </v>
          </cell>
          <cell r="B389" t="str">
            <v xml:space="preserve"> </v>
          </cell>
          <cell r="C389" t="str">
            <v xml:space="preserve">25-1-1803-3720-0137-00       </v>
          </cell>
          <cell r="D389" t="str">
            <v>11</v>
          </cell>
          <cell r="E389" t="str">
            <v>㈱岩田産商</v>
          </cell>
          <cell r="F389">
            <v>1040000</v>
          </cell>
          <cell r="G389">
            <v>1410000</v>
          </cell>
          <cell r="H389">
            <v>0.74</v>
          </cell>
          <cell r="I389">
            <v>41620</v>
          </cell>
          <cell r="J389" t="str">
            <v xml:space="preserve"> </v>
          </cell>
          <cell r="K389" t="str">
            <v xml:space="preserve"> </v>
          </cell>
          <cell r="L389" t="str">
            <v xml:space="preserve"> </v>
          </cell>
          <cell r="M389" t="str">
            <v xml:space="preserve"> </v>
          </cell>
          <cell r="N389" t="str">
            <v xml:space="preserve"> </v>
          </cell>
          <cell r="O389" t="str">
            <v>養生用シート　以下</v>
          </cell>
          <cell r="P389">
            <v>0</v>
          </cell>
          <cell r="Q389">
            <v>4</v>
          </cell>
          <cell r="R389">
            <v>1</v>
          </cell>
          <cell r="S389">
            <v>4</v>
          </cell>
          <cell r="T389">
            <v>0</v>
          </cell>
          <cell r="U389" t="str">
            <v xml:space="preserve"> </v>
          </cell>
          <cell r="V389" t="str">
            <v xml:space="preserve"> </v>
          </cell>
          <cell r="W389" t="str">
            <v xml:space="preserve"> </v>
          </cell>
          <cell r="X389" t="str">
            <v xml:space="preserve"> </v>
          </cell>
          <cell r="Y389" t="str">
            <v xml:space="preserve"> </v>
          </cell>
          <cell r="Z389" t="str">
            <v xml:space="preserve"> </v>
          </cell>
          <cell r="AA389" t="str">
            <v xml:space="preserve"> </v>
          </cell>
          <cell r="AB389" t="str">
            <v xml:space="preserve"> </v>
          </cell>
          <cell r="AC389" t="str">
            <v xml:space="preserve"> </v>
          </cell>
          <cell r="AD389" t="str">
            <v xml:space="preserve"> </v>
          </cell>
          <cell r="AE389" t="str">
            <v xml:space="preserve"> </v>
          </cell>
          <cell r="AF389" t="str">
            <v xml:space="preserve"> </v>
          </cell>
          <cell r="AG389" t="str">
            <v xml:space="preserve"> </v>
          </cell>
          <cell r="AH389" t="str">
            <v xml:space="preserve"> </v>
          </cell>
          <cell r="AI389" t="str">
            <v xml:space="preserve"> 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 t="str">
            <v xml:space="preserve"> </v>
          </cell>
          <cell r="DH389" t="str">
            <v xml:space="preserve"> </v>
          </cell>
          <cell r="DI389" t="str">
            <v xml:space="preserve"> </v>
          </cell>
          <cell r="DJ389" t="str">
            <v xml:space="preserve"> </v>
          </cell>
          <cell r="DK389" t="str">
            <v xml:space="preserve"> </v>
          </cell>
          <cell r="DL389" t="str">
            <v xml:space="preserve">25-1-1803-3720-0137-00       </v>
          </cell>
          <cell r="DM389" t="str">
            <v xml:space="preserve"> </v>
          </cell>
          <cell r="DN389" t="str">
            <v xml:space="preserve"> </v>
          </cell>
          <cell r="DO389" t="str">
            <v xml:space="preserve"> </v>
          </cell>
          <cell r="DP389" t="str">
            <v xml:space="preserve"> </v>
          </cell>
          <cell r="DQ389" t="str">
            <v xml:space="preserve"> </v>
          </cell>
          <cell r="DR389" t="str">
            <v xml:space="preserve"> </v>
          </cell>
          <cell r="DS389" t="str">
            <v xml:space="preserve"> </v>
          </cell>
          <cell r="DT389" t="str">
            <v xml:space="preserve"> </v>
          </cell>
          <cell r="DU389" t="str">
            <v xml:space="preserve"> </v>
          </cell>
          <cell r="DV389" t="str">
            <v xml:space="preserve"> </v>
          </cell>
          <cell r="DW389" t="str">
            <v xml:space="preserve"> </v>
          </cell>
          <cell r="DX389" t="str">
            <v xml:space="preserve"> </v>
          </cell>
          <cell r="DY389" t="str">
            <v xml:space="preserve"> </v>
          </cell>
          <cell r="DZ389" t="str">
            <v xml:space="preserve"> </v>
          </cell>
          <cell r="EA389" t="str">
            <v xml:space="preserve"> </v>
          </cell>
          <cell r="EB389" t="str">
            <v xml:space="preserve"> </v>
          </cell>
          <cell r="EC389" t="str">
            <v xml:space="preserve"> </v>
          </cell>
          <cell r="ED389" t="str">
            <v xml:space="preserve"> </v>
          </cell>
          <cell r="EE389" t="str">
            <v xml:space="preserve"> </v>
          </cell>
        </row>
        <row r="390">
          <cell r="A390" t="str">
            <v xml:space="preserve"> </v>
          </cell>
          <cell r="B390" t="str">
            <v xml:space="preserve"> </v>
          </cell>
          <cell r="C390" t="str">
            <v xml:space="preserve">25-1-1871-3720-5028-00       </v>
          </cell>
          <cell r="D390" t="str">
            <v>11</v>
          </cell>
          <cell r="E390" t="str">
            <v>㈱岩田産商</v>
          </cell>
          <cell r="F390">
            <v>758000</v>
          </cell>
          <cell r="G390">
            <v>932000</v>
          </cell>
          <cell r="H390">
            <v>0.81</v>
          </cell>
          <cell r="I390">
            <v>41677</v>
          </cell>
          <cell r="J390" t="str">
            <v xml:space="preserve"> </v>
          </cell>
          <cell r="K390" t="str">
            <v xml:space="preserve"> </v>
          </cell>
          <cell r="L390" t="str">
            <v xml:space="preserve"> </v>
          </cell>
          <cell r="M390" t="str">
            <v xml:space="preserve"> </v>
          </cell>
          <cell r="N390" t="str">
            <v xml:space="preserve"> </v>
          </cell>
          <cell r="O390" t="str">
            <v>集塵機　以下</v>
          </cell>
          <cell r="P390">
            <v>0</v>
          </cell>
          <cell r="Q390">
            <v>5</v>
          </cell>
          <cell r="R390">
            <v>1</v>
          </cell>
          <cell r="S390">
            <v>5</v>
          </cell>
          <cell r="T390">
            <v>0</v>
          </cell>
          <cell r="U390" t="str">
            <v xml:space="preserve"> </v>
          </cell>
          <cell r="V390" t="str">
            <v xml:space="preserve"> </v>
          </cell>
          <cell r="W390" t="str">
            <v xml:space="preserve"> </v>
          </cell>
          <cell r="X390" t="str">
            <v xml:space="preserve"> </v>
          </cell>
          <cell r="Y390" t="str">
            <v xml:space="preserve"> </v>
          </cell>
          <cell r="Z390" t="str">
            <v xml:space="preserve"> </v>
          </cell>
          <cell r="AA390" t="str">
            <v xml:space="preserve"> </v>
          </cell>
          <cell r="AB390" t="str">
            <v xml:space="preserve"> </v>
          </cell>
          <cell r="AC390" t="str">
            <v xml:space="preserve"> </v>
          </cell>
          <cell r="AD390" t="str">
            <v xml:space="preserve"> </v>
          </cell>
          <cell r="AE390" t="str">
            <v xml:space="preserve"> </v>
          </cell>
          <cell r="AF390" t="str">
            <v xml:space="preserve"> </v>
          </cell>
          <cell r="AG390" t="str">
            <v xml:space="preserve"> </v>
          </cell>
          <cell r="AH390" t="str">
            <v xml:space="preserve"> </v>
          </cell>
          <cell r="AI390" t="str">
            <v xml:space="preserve"> 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 t="str">
            <v xml:space="preserve"> </v>
          </cell>
          <cell r="DH390" t="str">
            <v xml:space="preserve"> </v>
          </cell>
          <cell r="DI390" t="str">
            <v xml:space="preserve"> </v>
          </cell>
          <cell r="DJ390" t="str">
            <v xml:space="preserve"> </v>
          </cell>
          <cell r="DK390" t="str">
            <v xml:space="preserve"> </v>
          </cell>
          <cell r="DL390" t="str">
            <v xml:space="preserve">25-1-1871-3720-5028-00       </v>
          </cell>
          <cell r="DM390" t="str">
            <v xml:space="preserve"> </v>
          </cell>
          <cell r="DN390" t="str">
            <v xml:space="preserve"> </v>
          </cell>
          <cell r="DO390" t="str">
            <v xml:space="preserve"> </v>
          </cell>
          <cell r="DP390" t="str">
            <v xml:space="preserve"> </v>
          </cell>
          <cell r="DQ390" t="str">
            <v xml:space="preserve"> </v>
          </cell>
          <cell r="DR390" t="str">
            <v xml:space="preserve"> </v>
          </cell>
          <cell r="DS390" t="str">
            <v xml:space="preserve"> </v>
          </cell>
          <cell r="DT390" t="str">
            <v xml:space="preserve"> </v>
          </cell>
          <cell r="DU390" t="str">
            <v xml:space="preserve"> </v>
          </cell>
          <cell r="DV390" t="str">
            <v xml:space="preserve"> </v>
          </cell>
          <cell r="DW390" t="str">
            <v xml:space="preserve"> </v>
          </cell>
          <cell r="DX390" t="str">
            <v xml:space="preserve"> </v>
          </cell>
          <cell r="DY390" t="str">
            <v xml:space="preserve"> </v>
          </cell>
          <cell r="DZ390" t="str">
            <v xml:space="preserve"> </v>
          </cell>
          <cell r="EA390" t="str">
            <v xml:space="preserve"> </v>
          </cell>
          <cell r="EB390" t="str">
            <v xml:space="preserve"> </v>
          </cell>
          <cell r="EC390" t="str">
            <v xml:space="preserve"> </v>
          </cell>
          <cell r="ED390" t="str">
            <v xml:space="preserve"> </v>
          </cell>
          <cell r="EE390" t="str">
            <v xml:space="preserve"> </v>
          </cell>
        </row>
        <row r="391">
          <cell r="A391" t="str">
            <v xml:space="preserve"> </v>
          </cell>
          <cell r="B391" t="str">
            <v xml:space="preserve"> </v>
          </cell>
          <cell r="C391" t="str">
            <v xml:space="preserve">25-1-1995-4050-1001-00       </v>
          </cell>
          <cell r="D391" t="str">
            <v>11</v>
          </cell>
          <cell r="E391" t="str">
            <v>㈱岩田産商</v>
          </cell>
          <cell r="F391">
            <v>530000</v>
          </cell>
          <cell r="G391">
            <v>665000</v>
          </cell>
          <cell r="H391">
            <v>0.8</v>
          </cell>
          <cell r="I391">
            <v>41522</v>
          </cell>
          <cell r="J391" t="str">
            <v xml:space="preserve"> </v>
          </cell>
          <cell r="K391" t="str">
            <v xml:space="preserve"> </v>
          </cell>
          <cell r="L391" t="str">
            <v xml:space="preserve"> </v>
          </cell>
          <cell r="M391" t="str">
            <v xml:space="preserve"> </v>
          </cell>
          <cell r="N391" t="str">
            <v xml:space="preserve"> </v>
          </cell>
          <cell r="O391" t="str">
            <v>ラチェッティングファーストレンチ　以下</v>
          </cell>
          <cell r="P391">
            <v>0</v>
          </cell>
          <cell r="Q391">
            <v>6</v>
          </cell>
          <cell r="R391">
            <v>1</v>
          </cell>
          <cell r="S391">
            <v>6</v>
          </cell>
          <cell r="T391">
            <v>0</v>
          </cell>
          <cell r="U391" t="str">
            <v xml:space="preserve"> </v>
          </cell>
          <cell r="V391" t="str">
            <v xml:space="preserve"> </v>
          </cell>
          <cell r="W391" t="str">
            <v xml:space="preserve"> </v>
          </cell>
          <cell r="X391" t="str">
            <v xml:space="preserve"> </v>
          </cell>
          <cell r="Y391" t="str">
            <v xml:space="preserve"> </v>
          </cell>
          <cell r="Z391" t="str">
            <v xml:space="preserve"> </v>
          </cell>
          <cell r="AA391" t="str">
            <v xml:space="preserve"> </v>
          </cell>
          <cell r="AB391" t="str">
            <v xml:space="preserve"> </v>
          </cell>
          <cell r="AC391" t="str">
            <v xml:space="preserve"> </v>
          </cell>
          <cell r="AD391" t="str">
            <v xml:space="preserve"> </v>
          </cell>
          <cell r="AE391" t="str">
            <v xml:space="preserve"> </v>
          </cell>
          <cell r="AF391" t="str">
            <v xml:space="preserve"> </v>
          </cell>
          <cell r="AG391" t="str">
            <v xml:space="preserve"> </v>
          </cell>
          <cell r="AH391" t="str">
            <v xml:space="preserve"> </v>
          </cell>
          <cell r="AI391" t="str">
            <v xml:space="preserve"> 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 t="str">
            <v xml:space="preserve"> </v>
          </cell>
          <cell r="DH391" t="str">
            <v xml:space="preserve"> </v>
          </cell>
          <cell r="DI391" t="str">
            <v xml:space="preserve"> </v>
          </cell>
          <cell r="DJ391" t="str">
            <v xml:space="preserve"> </v>
          </cell>
          <cell r="DK391" t="str">
            <v xml:space="preserve"> </v>
          </cell>
          <cell r="DL391" t="str">
            <v xml:space="preserve">25-1-1995-4050-1001-00       </v>
          </cell>
          <cell r="DM391" t="str">
            <v xml:space="preserve"> </v>
          </cell>
          <cell r="DN391" t="str">
            <v xml:space="preserve"> </v>
          </cell>
          <cell r="DO391" t="str">
            <v xml:space="preserve"> </v>
          </cell>
          <cell r="DP391" t="str">
            <v xml:space="preserve"> </v>
          </cell>
          <cell r="DQ391" t="str">
            <v xml:space="preserve"> </v>
          </cell>
          <cell r="DR391" t="str">
            <v xml:space="preserve"> </v>
          </cell>
          <cell r="DS391" t="str">
            <v xml:space="preserve"> </v>
          </cell>
          <cell r="DT391" t="str">
            <v xml:space="preserve"> </v>
          </cell>
          <cell r="DU391" t="str">
            <v xml:space="preserve"> </v>
          </cell>
          <cell r="DV391" t="str">
            <v xml:space="preserve"> </v>
          </cell>
          <cell r="DW391" t="str">
            <v xml:space="preserve"> </v>
          </cell>
          <cell r="DX391" t="str">
            <v xml:space="preserve"> </v>
          </cell>
          <cell r="DY391" t="str">
            <v xml:space="preserve"> </v>
          </cell>
          <cell r="DZ391" t="str">
            <v xml:space="preserve"> </v>
          </cell>
          <cell r="EA391" t="str">
            <v xml:space="preserve"> </v>
          </cell>
          <cell r="EB391" t="str">
            <v xml:space="preserve"> </v>
          </cell>
          <cell r="EC391" t="str">
            <v xml:space="preserve"> </v>
          </cell>
          <cell r="ED391" t="str">
            <v xml:space="preserve"> </v>
          </cell>
          <cell r="EE391" t="str">
            <v xml:space="preserve"> </v>
          </cell>
        </row>
        <row r="392">
          <cell r="A392" t="str">
            <v xml:space="preserve"> </v>
          </cell>
          <cell r="B392" t="str">
            <v xml:space="preserve"> </v>
          </cell>
          <cell r="C392" t="str">
            <v xml:space="preserve">25-1-2425-3600-2002-00       </v>
          </cell>
          <cell r="D392" t="str">
            <v>11</v>
          </cell>
          <cell r="E392" t="str">
            <v>㈱岩田産商</v>
          </cell>
          <cell r="F392">
            <v>676000</v>
          </cell>
          <cell r="G392">
            <v>905000</v>
          </cell>
          <cell r="H392">
            <v>0.75</v>
          </cell>
          <cell r="I392">
            <v>41656</v>
          </cell>
          <cell r="J392" t="str">
            <v xml:space="preserve"> </v>
          </cell>
          <cell r="K392" t="str">
            <v xml:space="preserve"> </v>
          </cell>
          <cell r="L392" t="str">
            <v xml:space="preserve"> </v>
          </cell>
          <cell r="M392" t="str">
            <v xml:space="preserve"> </v>
          </cell>
          <cell r="N392" t="str">
            <v xml:space="preserve"> </v>
          </cell>
          <cell r="O392" t="str">
            <v>ストラップレンチ　以下</v>
          </cell>
          <cell r="P392">
            <v>0</v>
          </cell>
          <cell r="Q392">
            <v>5</v>
          </cell>
          <cell r="R392">
            <v>1</v>
          </cell>
          <cell r="S392">
            <v>5</v>
          </cell>
          <cell r="T392">
            <v>0</v>
          </cell>
          <cell r="U392" t="str">
            <v xml:space="preserve"> </v>
          </cell>
          <cell r="V392" t="str">
            <v xml:space="preserve"> </v>
          </cell>
          <cell r="W392" t="str">
            <v xml:space="preserve"> </v>
          </cell>
          <cell r="X392" t="str">
            <v xml:space="preserve"> </v>
          </cell>
          <cell r="Y392" t="str">
            <v xml:space="preserve"> </v>
          </cell>
          <cell r="Z392" t="str">
            <v xml:space="preserve"> </v>
          </cell>
          <cell r="AA392" t="str">
            <v xml:space="preserve"> </v>
          </cell>
          <cell r="AB392" t="str">
            <v xml:space="preserve"> </v>
          </cell>
          <cell r="AC392" t="str">
            <v xml:space="preserve"> </v>
          </cell>
          <cell r="AD392" t="str">
            <v xml:space="preserve"> </v>
          </cell>
          <cell r="AE392" t="str">
            <v xml:space="preserve"> </v>
          </cell>
          <cell r="AF392" t="str">
            <v xml:space="preserve"> </v>
          </cell>
          <cell r="AG392" t="str">
            <v xml:space="preserve"> </v>
          </cell>
          <cell r="AH392" t="str">
            <v xml:space="preserve"> </v>
          </cell>
          <cell r="AI392" t="str">
            <v xml:space="preserve"> 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 t="str">
            <v xml:space="preserve"> </v>
          </cell>
          <cell r="DH392" t="str">
            <v xml:space="preserve"> </v>
          </cell>
          <cell r="DI392" t="str">
            <v xml:space="preserve"> </v>
          </cell>
          <cell r="DJ392" t="str">
            <v xml:space="preserve"> </v>
          </cell>
          <cell r="DK392" t="str">
            <v xml:space="preserve"> </v>
          </cell>
          <cell r="DL392" t="str">
            <v xml:space="preserve">25-1-2425-3600-2002-00       </v>
          </cell>
          <cell r="DM392" t="str">
            <v xml:space="preserve"> </v>
          </cell>
          <cell r="DN392" t="str">
            <v xml:space="preserve"> </v>
          </cell>
          <cell r="DO392" t="str">
            <v xml:space="preserve"> </v>
          </cell>
          <cell r="DP392" t="str">
            <v xml:space="preserve"> </v>
          </cell>
          <cell r="DQ392" t="str">
            <v xml:space="preserve"> </v>
          </cell>
          <cell r="DR392" t="str">
            <v xml:space="preserve"> </v>
          </cell>
          <cell r="DS392" t="str">
            <v xml:space="preserve"> </v>
          </cell>
          <cell r="DT392" t="str">
            <v xml:space="preserve"> </v>
          </cell>
          <cell r="DU392" t="str">
            <v xml:space="preserve"> </v>
          </cell>
          <cell r="DV392" t="str">
            <v xml:space="preserve"> </v>
          </cell>
          <cell r="DW392" t="str">
            <v xml:space="preserve"> </v>
          </cell>
          <cell r="DX392" t="str">
            <v xml:space="preserve"> </v>
          </cell>
          <cell r="DY392" t="str">
            <v xml:space="preserve"> </v>
          </cell>
          <cell r="DZ392" t="str">
            <v xml:space="preserve"> </v>
          </cell>
          <cell r="EA392" t="str">
            <v xml:space="preserve"> </v>
          </cell>
          <cell r="EB392" t="str">
            <v xml:space="preserve"> </v>
          </cell>
          <cell r="EC392" t="str">
            <v xml:space="preserve"> </v>
          </cell>
          <cell r="ED392" t="str">
            <v xml:space="preserve"> </v>
          </cell>
          <cell r="EE392" t="str">
            <v xml:space="preserve"> </v>
          </cell>
        </row>
        <row r="393">
          <cell r="A393" t="str">
            <v xml:space="preserve"> </v>
          </cell>
          <cell r="B393" t="str">
            <v xml:space="preserve"> </v>
          </cell>
          <cell r="C393" t="str">
            <v xml:space="preserve">25-1-2982-3720-5014-00       </v>
          </cell>
          <cell r="D393" t="str">
            <v>11</v>
          </cell>
          <cell r="E393" t="str">
            <v>㈱岩田産商</v>
          </cell>
          <cell r="F393">
            <v>922000</v>
          </cell>
          <cell r="G393">
            <v>1170000</v>
          </cell>
          <cell r="H393">
            <v>0.79</v>
          </cell>
          <cell r="I393">
            <v>41684</v>
          </cell>
          <cell r="J393" t="str">
            <v xml:space="preserve"> </v>
          </cell>
          <cell r="K393" t="str">
            <v xml:space="preserve"> </v>
          </cell>
          <cell r="L393" t="str">
            <v xml:space="preserve"> </v>
          </cell>
          <cell r="M393" t="str">
            <v xml:space="preserve"> </v>
          </cell>
          <cell r="N393" t="str">
            <v xml:space="preserve"> </v>
          </cell>
          <cell r="O393" t="str">
            <v>ＴＩＧ溶接機</v>
          </cell>
          <cell r="P393">
            <v>0</v>
          </cell>
          <cell r="Q393">
            <v>6</v>
          </cell>
          <cell r="R393">
            <v>1</v>
          </cell>
          <cell r="S393">
            <v>6</v>
          </cell>
          <cell r="T393">
            <v>0</v>
          </cell>
          <cell r="U393" t="str">
            <v xml:space="preserve"> </v>
          </cell>
          <cell r="V393" t="str">
            <v xml:space="preserve"> </v>
          </cell>
          <cell r="W393" t="str">
            <v xml:space="preserve"> </v>
          </cell>
          <cell r="X393" t="str">
            <v xml:space="preserve"> </v>
          </cell>
          <cell r="Y393" t="str">
            <v xml:space="preserve"> </v>
          </cell>
          <cell r="Z393" t="str">
            <v xml:space="preserve"> </v>
          </cell>
          <cell r="AA393" t="str">
            <v xml:space="preserve"> </v>
          </cell>
          <cell r="AB393" t="str">
            <v xml:space="preserve"> </v>
          </cell>
          <cell r="AC393" t="str">
            <v xml:space="preserve"> </v>
          </cell>
          <cell r="AD393" t="str">
            <v xml:space="preserve"> </v>
          </cell>
          <cell r="AE393" t="str">
            <v xml:space="preserve"> </v>
          </cell>
          <cell r="AF393" t="str">
            <v xml:space="preserve"> </v>
          </cell>
          <cell r="AG393" t="str">
            <v xml:space="preserve"> </v>
          </cell>
          <cell r="AH393" t="str">
            <v xml:space="preserve"> </v>
          </cell>
          <cell r="AI393" t="str">
            <v xml:space="preserve"> 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 t="str">
            <v xml:space="preserve"> </v>
          </cell>
          <cell r="DH393" t="str">
            <v xml:space="preserve"> </v>
          </cell>
          <cell r="DI393" t="str">
            <v xml:space="preserve"> </v>
          </cell>
          <cell r="DJ393" t="str">
            <v xml:space="preserve"> </v>
          </cell>
          <cell r="DK393" t="str">
            <v xml:space="preserve"> </v>
          </cell>
          <cell r="DL393" t="str">
            <v xml:space="preserve">25-1-2982-3720-5014-00       </v>
          </cell>
          <cell r="DM393" t="str">
            <v xml:space="preserve"> </v>
          </cell>
          <cell r="DN393" t="str">
            <v xml:space="preserve"> </v>
          </cell>
          <cell r="DO393" t="str">
            <v xml:space="preserve"> </v>
          </cell>
          <cell r="DP393" t="str">
            <v xml:space="preserve"> </v>
          </cell>
          <cell r="DQ393" t="str">
            <v xml:space="preserve"> </v>
          </cell>
          <cell r="DR393" t="str">
            <v xml:space="preserve"> </v>
          </cell>
          <cell r="DS393" t="str">
            <v xml:space="preserve"> </v>
          </cell>
          <cell r="DT393" t="str">
            <v xml:space="preserve"> </v>
          </cell>
          <cell r="DU393" t="str">
            <v xml:space="preserve"> </v>
          </cell>
          <cell r="DV393" t="str">
            <v xml:space="preserve"> </v>
          </cell>
          <cell r="DW393" t="str">
            <v xml:space="preserve"> </v>
          </cell>
          <cell r="DX393" t="str">
            <v xml:space="preserve"> </v>
          </cell>
          <cell r="DY393" t="str">
            <v xml:space="preserve"> </v>
          </cell>
          <cell r="DZ393" t="str">
            <v xml:space="preserve"> </v>
          </cell>
          <cell r="EA393" t="str">
            <v xml:space="preserve"> </v>
          </cell>
          <cell r="EB393" t="str">
            <v xml:space="preserve"> </v>
          </cell>
          <cell r="EC393" t="str">
            <v xml:space="preserve"> </v>
          </cell>
          <cell r="ED393" t="str">
            <v xml:space="preserve"> </v>
          </cell>
          <cell r="EE393" t="str">
            <v xml:space="preserve"> </v>
          </cell>
        </row>
        <row r="394">
          <cell r="A394" t="str">
            <v xml:space="preserve"> </v>
          </cell>
          <cell r="B394" t="str">
            <v xml:space="preserve"> </v>
          </cell>
          <cell r="C394" t="str">
            <v xml:space="preserve">25-1-3055-3600-1001-00       </v>
          </cell>
          <cell r="D394" t="str">
            <v>11</v>
          </cell>
          <cell r="E394" t="str">
            <v>㈱岩田産商</v>
          </cell>
          <cell r="F394">
            <v>806000</v>
          </cell>
          <cell r="G394">
            <v>813000</v>
          </cell>
          <cell r="H394">
            <v>0.99</v>
          </cell>
          <cell r="I394">
            <v>41494</v>
          </cell>
          <cell r="J394" t="str">
            <v xml:space="preserve"> </v>
          </cell>
          <cell r="K394" t="str">
            <v xml:space="preserve"> </v>
          </cell>
          <cell r="L394" t="str">
            <v xml:space="preserve"> </v>
          </cell>
          <cell r="M394" t="str">
            <v xml:space="preserve"> </v>
          </cell>
          <cell r="N394" t="str">
            <v xml:space="preserve"> </v>
          </cell>
          <cell r="O394" t="str">
            <v>洗浄液　以下</v>
          </cell>
          <cell r="P394">
            <v>0</v>
          </cell>
          <cell r="Q394">
            <v>2</v>
          </cell>
          <cell r="R394">
            <v>1</v>
          </cell>
          <cell r="S394">
            <v>5</v>
          </cell>
          <cell r="T394">
            <v>0</v>
          </cell>
          <cell r="U394" t="str">
            <v xml:space="preserve"> </v>
          </cell>
          <cell r="V394" t="str">
            <v xml:space="preserve"> </v>
          </cell>
          <cell r="W394" t="str">
            <v xml:space="preserve"> </v>
          </cell>
          <cell r="X394" t="str">
            <v xml:space="preserve"> </v>
          </cell>
          <cell r="Y394" t="str">
            <v xml:space="preserve"> </v>
          </cell>
          <cell r="Z394" t="str">
            <v xml:space="preserve"> </v>
          </cell>
          <cell r="AA394" t="str">
            <v xml:space="preserve"> </v>
          </cell>
          <cell r="AB394" t="str">
            <v xml:space="preserve"> </v>
          </cell>
          <cell r="AC394" t="str">
            <v xml:space="preserve"> </v>
          </cell>
          <cell r="AD394" t="str">
            <v xml:space="preserve"> </v>
          </cell>
          <cell r="AE394" t="str">
            <v xml:space="preserve"> </v>
          </cell>
          <cell r="AF394" t="str">
            <v xml:space="preserve"> </v>
          </cell>
          <cell r="AG394" t="str">
            <v xml:space="preserve"> </v>
          </cell>
          <cell r="AH394" t="str">
            <v xml:space="preserve"> </v>
          </cell>
          <cell r="AI394" t="str">
            <v xml:space="preserve"> 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 t="str">
            <v xml:space="preserve"> </v>
          </cell>
          <cell r="DH394" t="str">
            <v xml:space="preserve"> </v>
          </cell>
          <cell r="DI394" t="str">
            <v xml:space="preserve"> </v>
          </cell>
          <cell r="DJ394" t="str">
            <v xml:space="preserve"> </v>
          </cell>
          <cell r="DK394" t="str">
            <v xml:space="preserve"> </v>
          </cell>
          <cell r="DL394" t="str">
            <v xml:space="preserve">25-1-3055-3600-1001-00       </v>
          </cell>
          <cell r="DM394" t="str">
            <v xml:space="preserve"> </v>
          </cell>
          <cell r="DN394" t="str">
            <v xml:space="preserve"> </v>
          </cell>
          <cell r="DO394" t="str">
            <v xml:space="preserve"> </v>
          </cell>
          <cell r="DP394" t="str">
            <v xml:space="preserve"> </v>
          </cell>
          <cell r="DQ394" t="str">
            <v xml:space="preserve"> </v>
          </cell>
          <cell r="DR394" t="str">
            <v xml:space="preserve"> </v>
          </cell>
          <cell r="DS394" t="str">
            <v xml:space="preserve"> </v>
          </cell>
          <cell r="DT394" t="str">
            <v xml:space="preserve"> </v>
          </cell>
          <cell r="DU394" t="str">
            <v xml:space="preserve"> </v>
          </cell>
          <cell r="DV394" t="str">
            <v xml:space="preserve"> </v>
          </cell>
          <cell r="DW394" t="str">
            <v xml:space="preserve"> </v>
          </cell>
          <cell r="DX394" t="str">
            <v xml:space="preserve"> </v>
          </cell>
          <cell r="DY394" t="str">
            <v xml:space="preserve"> </v>
          </cell>
          <cell r="DZ394" t="str">
            <v xml:space="preserve"> </v>
          </cell>
          <cell r="EA394" t="str">
            <v xml:space="preserve"> </v>
          </cell>
          <cell r="EB394" t="str">
            <v xml:space="preserve"> </v>
          </cell>
          <cell r="EC394" t="str">
            <v xml:space="preserve"> </v>
          </cell>
          <cell r="ED394" t="str">
            <v xml:space="preserve"> </v>
          </cell>
          <cell r="EE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25-1-3055-3720-0039-00       </v>
          </cell>
          <cell r="D395" t="str">
            <v>11</v>
          </cell>
          <cell r="E395" t="str">
            <v>㈱岩田産商</v>
          </cell>
          <cell r="F395">
            <v>1760000</v>
          </cell>
          <cell r="G395">
            <v>2190000</v>
          </cell>
          <cell r="H395">
            <v>0.8</v>
          </cell>
          <cell r="I395">
            <v>41467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>吸収缶，塗装マスク用　以下</v>
          </cell>
          <cell r="P395">
            <v>0</v>
          </cell>
          <cell r="Q395">
            <v>3</v>
          </cell>
          <cell r="R395">
            <v>1</v>
          </cell>
          <cell r="S395">
            <v>4</v>
          </cell>
          <cell r="T395">
            <v>0</v>
          </cell>
          <cell r="U395" t="str">
            <v xml:space="preserve"> </v>
          </cell>
          <cell r="V395" t="str">
            <v xml:space="preserve"> </v>
          </cell>
          <cell r="W395" t="str">
            <v xml:space="preserve"> </v>
          </cell>
          <cell r="X395" t="str">
            <v xml:space="preserve"> </v>
          </cell>
          <cell r="Y395" t="str">
            <v xml:space="preserve"> </v>
          </cell>
          <cell r="Z395" t="str">
            <v xml:space="preserve"> </v>
          </cell>
          <cell r="AA395" t="str">
            <v xml:space="preserve"> </v>
          </cell>
          <cell r="AB395" t="str">
            <v xml:space="preserve"> </v>
          </cell>
          <cell r="AC395" t="str">
            <v xml:space="preserve"> </v>
          </cell>
          <cell r="AD395" t="str">
            <v xml:space="preserve"> </v>
          </cell>
          <cell r="AE395" t="str">
            <v xml:space="preserve"> </v>
          </cell>
          <cell r="AF395" t="str">
            <v xml:space="preserve"> </v>
          </cell>
          <cell r="AG395" t="str">
            <v xml:space="preserve"> </v>
          </cell>
          <cell r="AH395" t="str">
            <v xml:space="preserve"> </v>
          </cell>
          <cell r="AI395" t="str">
            <v xml:space="preserve"> 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 t="str">
            <v xml:space="preserve"> </v>
          </cell>
          <cell r="DH395" t="str">
            <v xml:space="preserve"> </v>
          </cell>
          <cell r="DI395" t="str">
            <v xml:space="preserve"> </v>
          </cell>
          <cell r="DJ395" t="str">
            <v xml:space="preserve"> </v>
          </cell>
          <cell r="DK395" t="str">
            <v xml:space="preserve"> </v>
          </cell>
          <cell r="DL395" t="str">
            <v xml:space="preserve">25-1-3055-3720-0039-00       </v>
          </cell>
          <cell r="DM395" t="str">
            <v xml:space="preserve"> </v>
          </cell>
          <cell r="DN395" t="str">
            <v xml:space="preserve"> </v>
          </cell>
          <cell r="DO395" t="str">
            <v xml:space="preserve"> </v>
          </cell>
          <cell r="DP395" t="str">
            <v xml:space="preserve"> </v>
          </cell>
          <cell r="DQ395" t="str">
            <v xml:space="preserve"> </v>
          </cell>
          <cell r="DR395" t="str">
            <v xml:space="preserve"> </v>
          </cell>
          <cell r="DS395" t="str">
            <v xml:space="preserve"> </v>
          </cell>
          <cell r="DT395" t="str">
            <v xml:space="preserve"> </v>
          </cell>
          <cell r="DU395" t="str">
            <v xml:space="preserve"> </v>
          </cell>
          <cell r="DV395" t="str">
            <v xml:space="preserve"> </v>
          </cell>
          <cell r="DW395" t="str">
            <v xml:space="preserve"> </v>
          </cell>
          <cell r="DX395" t="str">
            <v xml:space="preserve"> </v>
          </cell>
          <cell r="DY395" t="str">
            <v xml:space="preserve"> </v>
          </cell>
          <cell r="DZ395" t="str">
            <v xml:space="preserve"> </v>
          </cell>
          <cell r="EA395" t="str">
            <v xml:space="preserve"> </v>
          </cell>
          <cell r="EB395" t="str">
            <v xml:space="preserve"> </v>
          </cell>
          <cell r="EC395" t="str">
            <v xml:space="preserve"> </v>
          </cell>
          <cell r="ED395" t="str">
            <v xml:space="preserve"> </v>
          </cell>
          <cell r="EE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25-1-3290-3720-5017-00       </v>
          </cell>
          <cell r="D396" t="str">
            <v>11</v>
          </cell>
          <cell r="E396" t="str">
            <v>㈱岩田産商</v>
          </cell>
          <cell r="F396">
            <v>1360000</v>
          </cell>
          <cell r="G396">
            <v>1615000</v>
          </cell>
          <cell r="H396">
            <v>0.84</v>
          </cell>
          <cell r="I396">
            <v>41486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>スポットエアコン，１口　以下</v>
          </cell>
          <cell r="P396">
            <v>0</v>
          </cell>
          <cell r="Q396">
            <v>5</v>
          </cell>
          <cell r="R396">
            <v>1</v>
          </cell>
          <cell r="S396">
            <v>5</v>
          </cell>
          <cell r="T396">
            <v>0</v>
          </cell>
          <cell r="U396" t="str">
            <v xml:space="preserve"> </v>
          </cell>
          <cell r="V396" t="str">
            <v xml:space="preserve"> </v>
          </cell>
          <cell r="W396" t="str">
            <v xml:space="preserve"> </v>
          </cell>
          <cell r="X396" t="str">
            <v xml:space="preserve"> </v>
          </cell>
          <cell r="Y396" t="str">
            <v xml:space="preserve"> </v>
          </cell>
          <cell r="Z396" t="str">
            <v xml:space="preserve"> </v>
          </cell>
          <cell r="AA396" t="str">
            <v xml:space="preserve"> </v>
          </cell>
          <cell r="AB396" t="str">
            <v xml:space="preserve"> </v>
          </cell>
          <cell r="AC396" t="str">
            <v xml:space="preserve"> </v>
          </cell>
          <cell r="AD396" t="str">
            <v xml:space="preserve"> </v>
          </cell>
          <cell r="AE396" t="str">
            <v xml:space="preserve"> </v>
          </cell>
          <cell r="AF396" t="str">
            <v xml:space="preserve"> </v>
          </cell>
          <cell r="AG396" t="str">
            <v xml:space="preserve"> </v>
          </cell>
          <cell r="AH396" t="str">
            <v xml:space="preserve"> </v>
          </cell>
          <cell r="AI396" t="str">
            <v xml:space="preserve"> 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 t="str">
            <v xml:space="preserve"> </v>
          </cell>
          <cell r="DH396" t="str">
            <v xml:space="preserve"> </v>
          </cell>
          <cell r="DI396" t="str">
            <v xml:space="preserve"> </v>
          </cell>
          <cell r="DJ396" t="str">
            <v xml:space="preserve"> </v>
          </cell>
          <cell r="DK396" t="str">
            <v xml:space="preserve"> </v>
          </cell>
          <cell r="DL396" t="str">
            <v xml:space="preserve">25-1-3290-3720-5017-00       </v>
          </cell>
          <cell r="DM396" t="str">
            <v xml:space="preserve"> </v>
          </cell>
          <cell r="DN396" t="str">
            <v xml:space="preserve"> </v>
          </cell>
          <cell r="DO396" t="str">
            <v xml:space="preserve"> </v>
          </cell>
          <cell r="DP396" t="str">
            <v xml:space="preserve"> </v>
          </cell>
          <cell r="DQ396" t="str">
            <v xml:space="preserve"> </v>
          </cell>
          <cell r="DR396" t="str">
            <v xml:space="preserve"> </v>
          </cell>
          <cell r="DS396" t="str">
            <v xml:space="preserve"> </v>
          </cell>
          <cell r="DT396" t="str">
            <v xml:space="preserve"> </v>
          </cell>
          <cell r="DU396" t="str">
            <v xml:space="preserve"> </v>
          </cell>
          <cell r="DV396" t="str">
            <v xml:space="preserve"> </v>
          </cell>
          <cell r="DW396" t="str">
            <v xml:space="preserve"> </v>
          </cell>
          <cell r="DX396" t="str">
            <v xml:space="preserve"> </v>
          </cell>
          <cell r="DY396" t="str">
            <v xml:space="preserve"> </v>
          </cell>
          <cell r="DZ396" t="str">
            <v xml:space="preserve"> </v>
          </cell>
          <cell r="EA396" t="str">
            <v xml:space="preserve"> </v>
          </cell>
          <cell r="EB396" t="str">
            <v xml:space="preserve"> </v>
          </cell>
          <cell r="EC396" t="str">
            <v xml:space="preserve"> </v>
          </cell>
          <cell r="ED396" t="str">
            <v xml:space="preserve"> </v>
          </cell>
          <cell r="EE396" t="str">
            <v xml:space="preserve"> </v>
          </cell>
        </row>
        <row r="397">
          <cell r="A397" t="str">
            <v xml:space="preserve"> </v>
          </cell>
          <cell r="B397" t="str">
            <v xml:space="preserve"> </v>
          </cell>
          <cell r="C397" t="str">
            <v xml:space="preserve">25-1-0769-2050-9002-00       </v>
          </cell>
          <cell r="D397" t="str">
            <v>11</v>
          </cell>
          <cell r="E397" t="str">
            <v>㈲いわて防災</v>
          </cell>
          <cell r="F397">
            <v>638000</v>
          </cell>
          <cell r="G397">
            <v>690000</v>
          </cell>
          <cell r="H397">
            <v>0.92</v>
          </cell>
          <cell r="I397">
            <v>41598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>自動閉鎖装置　以下</v>
          </cell>
          <cell r="P397">
            <v>0</v>
          </cell>
          <cell r="Q397">
            <v>1</v>
          </cell>
          <cell r="R397">
            <v>1</v>
          </cell>
          <cell r="S397">
            <v>2</v>
          </cell>
          <cell r="T397">
            <v>0</v>
          </cell>
          <cell r="U397" t="str">
            <v xml:space="preserve"> </v>
          </cell>
          <cell r="V397" t="str">
            <v xml:space="preserve"> </v>
          </cell>
          <cell r="W397" t="str">
            <v xml:space="preserve"> </v>
          </cell>
          <cell r="X397" t="str">
            <v xml:space="preserve"> </v>
          </cell>
          <cell r="Y397" t="str">
            <v xml:space="preserve"> </v>
          </cell>
          <cell r="Z397" t="str">
            <v xml:space="preserve"> </v>
          </cell>
          <cell r="AA397" t="str">
            <v xml:space="preserve"> </v>
          </cell>
          <cell r="AB397" t="str">
            <v xml:space="preserve"> </v>
          </cell>
          <cell r="AC397" t="str">
            <v xml:space="preserve"> </v>
          </cell>
          <cell r="AD397" t="str">
            <v xml:space="preserve"> </v>
          </cell>
          <cell r="AE397" t="str">
            <v xml:space="preserve"> </v>
          </cell>
          <cell r="AF397" t="str">
            <v xml:space="preserve"> </v>
          </cell>
          <cell r="AG397" t="str">
            <v xml:space="preserve"> </v>
          </cell>
          <cell r="AH397" t="str">
            <v xml:space="preserve"> </v>
          </cell>
          <cell r="AI397" t="str">
            <v xml:space="preserve"> 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 t="str">
            <v xml:space="preserve"> </v>
          </cell>
          <cell r="DH397" t="str">
            <v xml:space="preserve"> </v>
          </cell>
          <cell r="DI397" t="str">
            <v xml:space="preserve"> </v>
          </cell>
          <cell r="DJ397" t="str">
            <v xml:space="preserve"> </v>
          </cell>
          <cell r="DK397" t="str">
            <v xml:space="preserve"> </v>
          </cell>
          <cell r="DL397" t="str">
            <v xml:space="preserve">25-1-0769-2050-9002-00       </v>
          </cell>
          <cell r="DM397" t="str">
            <v xml:space="preserve"> </v>
          </cell>
          <cell r="DN397" t="str">
            <v xml:space="preserve"> </v>
          </cell>
          <cell r="DO397" t="str">
            <v xml:space="preserve"> </v>
          </cell>
          <cell r="DP397" t="str">
            <v xml:space="preserve"> </v>
          </cell>
          <cell r="DQ397" t="str">
            <v xml:space="preserve"> </v>
          </cell>
          <cell r="DR397" t="str">
            <v xml:space="preserve"> </v>
          </cell>
          <cell r="DS397" t="str">
            <v xml:space="preserve"> </v>
          </cell>
          <cell r="DT397" t="str">
            <v xml:space="preserve"> </v>
          </cell>
          <cell r="DU397" t="str">
            <v xml:space="preserve"> </v>
          </cell>
          <cell r="DV397" t="str">
            <v xml:space="preserve"> </v>
          </cell>
          <cell r="DW397" t="str">
            <v xml:space="preserve"> </v>
          </cell>
          <cell r="DX397" t="str">
            <v xml:space="preserve"> </v>
          </cell>
          <cell r="DY397" t="str">
            <v xml:space="preserve"> </v>
          </cell>
          <cell r="DZ397" t="str">
            <v xml:space="preserve"> </v>
          </cell>
          <cell r="EA397" t="str">
            <v xml:space="preserve"> </v>
          </cell>
          <cell r="EB397" t="str">
            <v xml:space="preserve"> </v>
          </cell>
          <cell r="EC397" t="str">
            <v xml:space="preserve"> </v>
          </cell>
          <cell r="ED397" t="str">
            <v xml:space="preserve"> </v>
          </cell>
          <cell r="EE397" t="str">
            <v xml:space="preserve"> </v>
          </cell>
        </row>
        <row r="398">
          <cell r="A398" t="str">
            <v xml:space="preserve"> </v>
          </cell>
          <cell r="B398" t="str">
            <v xml:space="preserve"> </v>
          </cell>
          <cell r="C398" t="str">
            <v xml:space="preserve">25-1-1871-3720-0009-00       </v>
          </cell>
          <cell r="D398" t="str">
            <v>11</v>
          </cell>
          <cell r="E398" t="str">
            <v>㈲いわて防災</v>
          </cell>
          <cell r="F398">
            <v>453700</v>
          </cell>
          <cell r="G398">
            <v>713000</v>
          </cell>
          <cell r="H398">
            <v>0.64</v>
          </cell>
          <cell r="I398">
            <v>41683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>粉末消火器，ＡＢＣ，　１．０ｋｇ，加圧式，自動車用以下</v>
          </cell>
          <cell r="P398">
            <v>0</v>
          </cell>
          <cell r="Q398">
            <v>2</v>
          </cell>
          <cell r="R398">
            <v>1</v>
          </cell>
          <cell r="S398">
            <v>3</v>
          </cell>
          <cell r="T398">
            <v>0</v>
          </cell>
          <cell r="U398" t="str">
            <v xml:space="preserve"> </v>
          </cell>
          <cell r="V398" t="str">
            <v xml:space="preserve"> </v>
          </cell>
          <cell r="W398" t="str">
            <v xml:space="preserve"> </v>
          </cell>
          <cell r="X398" t="str">
            <v xml:space="preserve"> </v>
          </cell>
          <cell r="Y398" t="str">
            <v xml:space="preserve"> </v>
          </cell>
          <cell r="Z398" t="str">
            <v xml:space="preserve"> </v>
          </cell>
          <cell r="AA398" t="str">
            <v xml:space="preserve"> </v>
          </cell>
          <cell r="AB398" t="str">
            <v xml:space="preserve"> </v>
          </cell>
          <cell r="AC398" t="str">
            <v xml:space="preserve"> </v>
          </cell>
          <cell r="AD398" t="str">
            <v xml:space="preserve"> </v>
          </cell>
          <cell r="AE398" t="str">
            <v xml:space="preserve"> </v>
          </cell>
          <cell r="AF398" t="str">
            <v xml:space="preserve"> </v>
          </cell>
          <cell r="AG398" t="str">
            <v xml:space="preserve"> </v>
          </cell>
          <cell r="AH398" t="str">
            <v xml:space="preserve"> </v>
          </cell>
          <cell r="AI398" t="str">
            <v xml:space="preserve"> 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 t="str">
            <v xml:space="preserve"> </v>
          </cell>
          <cell r="DH398" t="str">
            <v xml:space="preserve"> </v>
          </cell>
          <cell r="DI398" t="str">
            <v xml:space="preserve"> </v>
          </cell>
          <cell r="DJ398" t="str">
            <v xml:space="preserve"> </v>
          </cell>
          <cell r="DK398" t="str">
            <v xml:space="preserve"> </v>
          </cell>
          <cell r="DL398" t="str">
            <v xml:space="preserve">25-1-1871-3720-0009-00       </v>
          </cell>
          <cell r="DM398" t="str">
            <v xml:space="preserve"> </v>
          </cell>
          <cell r="DN398" t="str">
            <v xml:space="preserve"> </v>
          </cell>
          <cell r="DO398" t="str">
            <v xml:space="preserve"> </v>
          </cell>
          <cell r="DP398" t="str">
            <v xml:space="preserve"> </v>
          </cell>
          <cell r="DQ398" t="str">
            <v xml:space="preserve"> </v>
          </cell>
          <cell r="DR398" t="str">
            <v xml:space="preserve"> </v>
          </cell>
          <cell r="DS398" t="str">
            <v xml:space="preserve"> </v>
          </cell>
          <cell r="DT398" t="str">
            <v xml:space="preserve"> </v>
          </cell>
          <cell r="DU398" t="str">
            <v xml:space="preserve"> </v>
          </cell>
          <cell r="DV398" t="str">
            <v xml:space="preserve"> </v>
          </cell>
          <cell r="DW398" t="str">
            <v xml:space="preserve"> </v>
          </cell>
          <cell r="DX398" t="str">
            <v xml:space="preserve"> </v>
          </cell>
          <cell r="DY398" t="str">
            <v xml:space="preserve"> </v>
          </cell>
          <cell r="DZ398" t="str">
            <v xml:space="preserve"> </v>
          </cell>
          <cell r="EA398" t="str">
            <v xml:space="preserve"> </v>
          </cell>
          <cell r="EB398" t="str">
            <v xml:space="preserve"> </v>
          </cell>
          <cell r="EC398" t="str">
            <v xml:space="preserve"> </v>
          </cell>
          <cell r="ED398" t="str">
            <v xml:space="preserve"> </v>
          </cell>
          <cell r="EE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25-1-2274-3720-0012-00       </v>
          </cell>
          <cell r="D399" t="str">
            <v>11</v>
          </cell>
          <cell r="E399" t="str">
            <v>日本特装㈱</v>
          </cell>
          <cell r="F399">
            <v>1360000</v>
          </cell>
          <cell r="G399">
            <v>1363000</v>
          </cell>
          <cell r="H399">
            <v>1</v>
          </cell>
          <cell r="I399">
            <v>41479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>電源パック，防爆衣用　以下</v>
          </cell>
          <cell r="P399">
            <v>0</v>
          </cell>
          <cell r="Q399">
            <v>1</v>
          </cell>
          <cell r="R399">
            <v>0</v>
          </cell>
          <cell r="S399">
            <v>1</v>
          </cell>
          <cell r="T399">
            <v>0</v>
          </cell>
          <cell r="U399" t="str">
            <v xml:space="preserve"> </v>
          </cell>
          <cell r="V399" t="str">
            <v xml:space="preserve"> </v>
          </cell>
          <cell r="W399" t="str">
            <v xml:space="preserve"> </v>
          </cell>
          <cell r="X399" t="str">
            <v xml:space="preserve"> </v>
          </cell>
          <cell r="Y399" t="str">
            <v xml:space="preserve"> </v>
          </cell>
          <cell r="Z399" t="str">
            <v xml:space="preserve"> </v>
          </cell>
          <cell r="AA399" t="str">
            <v xml:space="preserve"> </v>
          </cell>
          <cell r="AB399" t="str">
            <v xml:space="preserve"> </v>
          </cell>
          <cell r="AC399" t="str">
            <v xml:space="preserve"> </v>
          </cell>
          <cell r="AD399" t="str">
            <v xml:space="preserve"> </v>
          </cell>
          <cell r="AE399" t="str">
            <v xml:space="preserve"> </v>
          </cell>
          <cell r="AF399" t="str">
            <v xml:space="preserve"> </v>
          </cell>
          <cell r="AG399" t="str">
            <v xml:space="preserve"> </v>
          </cell>
          <cell r="AH399" t="str">
            <v xml:space="preserve"> </v>
          </cell>
          <cell r="AI399" t="str">
            <v xml:space="preserve"> 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 t="str">
            <v xml:space="preserve"> </v>
          </cell>
          <cell r="DH399" t="str">
            <v xml:space="preserve"> </v>
          </cell>
          <cell r="DI399" t="str">
            <v xml:space="preserve"> </v>
          </cell>
          <cell r="DJ399" t="str">
            <v xml:space="preserve"> </v>
          </cell>
          <cell r="DK399" t="str">
            <v xml:space="preserve"> </v>
          </cell>
          <cell r="DL399" t="str">
            <v xml:space="preserve">25-1-2274-3720-0012-00       </v>
          </cell>
          <cell r="DM399" t="str">
            <v xml:space="preserve"> </v>
          </cell>
          <cell r="DN399" t="str">
            <v xml:space="preserve"> </v>
          </cell>
          <cell r="DO399" t="str">
            <v xml:space="preserve"> </v>
          </cell>
          <cell r="DP399" t="str">
            <v xml:space="preserve"> </v>
          </cell>
          <cell r="DQ399" t="str">
            <v xml:space="preserve"> </v>
          </cell>
          <cell r="DR399" t="str">
            <v xml:space="preserve"> </v>
          </cell>
          <cell r="DS399" t="str">
            <v xml:space="preserve"> </v>
          </cell>
          <cell r="DT399" t="str">
            <v xml:space="preserve"> </v>
          </cell>
          <cell r="DU399" t="str">
            <v xml:space="preserve"> </v>
          </cell>
          <cell r="DV399" t="str">
            <v xml:space="preserve"> </v>
          </cell>
          <cell r="DW399" t="str">
            <v xml:space="preserve"> </v>
          </cell>
          <cell r="DX399" t="str">
            <v xml:space="preserve"> </v>
          </cell>
          <cell r="DY399" t="str">
            <v xml:space="preserve"> </v>
          </cell>
          <cell r="DZ399" t="str">
            <v xml:space="preserve"> </v>
          </cell>
          <cell r="EA399" t="str">
            <v xml:space="preserve"> </v>
          </cell>
          <cell r="EB399" t="str">
            <v xml:space="preserve"> </v>
          </cell>
          <cell r="EC399" t="str">
            <v xml:space="preserve"> </v>
          </cell>
          <cell r="ED399" t="str">
            <v xml:space="preserve"> </v>
          </cell>
          <cell r="EE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25-1-0565-2410-0003-00       </v>
          </cell>
          <cell r="D400" t="str">
            <v>12</v>
          </cell>
          <cell r="E400" t="str">
            <v>アルフレッサ㈱　　横須賀支店</v>
          </cell>
          <cell r="F400">
            <v>1659000</v>
          </cell>
          <cell r="G400">
            <v>1664000</v>
          </cell>
          <cell r="H400">
            <v>1</v>
          </cell>
          <cell r="I400">
            <v>41453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>血球計数装置用試薬　以下</v>
          </cell>
          <cell r="P400">
            <v>0</v>
          </cell>
          <cell r="Q400">
            <v>1</v>
          </cell>
          <cell r="R400">
            <v>1</v>
          </cell>
          <cell r="S400">
            <v>1</v>
          </cell>
          <cell r="T400">
            <v>0</v>
          </cell>
          <cell r="U400" t="str">
            <v xml:space="preserve"> </v>
          </cell>
          <cell r="V400" t="str">
            <v xml:space="preserve"> </v>
          </cell>
          <cell r="W400" t="str">
            <v xml:space="preserve"> </v>
          </cell>
          <cell r="X400" t="str">
            <v xml:space="preserve"> </v>
          </cell>
          <cell r="Y400" t="str">
            <v xml:space="preserve"> </v>
          </cell>
          <cell r="Z400" t="str">
            <v xml:space="preserve"> </v>
          </cell>
          <cell r="AA400" t="str">
            <v xml:space="preserve"> </v>
          </cell>
          <cell r="AB400" t="str">
            <v xml:space="preserve"> </v>
          </cell>
          <cell r="AC400" t="str">
            <v xml:space="preserve"> </v>
          </cell>
          <cell r="AD400" t="str">
            <v xml:space="preserve"> </v>
          </cell>
          <cell r="AE400" t="str">
            <v xml:space="preserve"> </v>
          </cell>
          <cell r="AF400" t="str">
            <v xml:space="preserve"> </v>
          </cell>
          <cell r="AG400" t="str">
            <v xml:space="preserve"> </v>
          </cell>
          <cell r="AH400" t="str">
            <v xml:space="preserve"> </v>
          </cell>
          <cell r="AI400" t="str">
            <v xml:space="preserve"> 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 t="str">
            <v xml:space="preserve"> </v>
          </cell>
          <cell r="DH400" t="str">
            <v xml:space="preserve"> </v>
          </cell>
          <cell r="DI400" t="str">
            <v xml:space="preserve"> </v>
          </cell>
          <cell r="DJ400" t="str">
            <v xml:space="preserve"> </v>
          </cell>
          <cell r="DK400" t="str">
            <v xml:space="preserve"> </v>
          </cell>
          <cell r="DL400" t="str">
            <v xml:space="preserve">25-1-0565-2410-0003-00       </v>
          </cell>
          <cell r="DM400" t="str">
            <v xml:space="preserve"> </v>
          </cell>
          <cell r="DN400" t="str">
            <v xml:space="preserve"> </v>
          </cell>
          <cell r="DO400" t="str">
            <v xml:space="preserve"> </v>
          </cell>
          <cell r="DP400" t="str">
            <v xml:space="preserve"> </v>
          </cell>
          <cell r="DQ400" t="str">
            <v xml:space="preserve"> </v>
          </cell>
          <cell r="DR400" t="str">
            <v xml:space="preserve"> </v>
          </cell>
          <cell r="DS400" t="str">
            <v xml:space="preserve"> </v>
          </cell>
          <cell r="DT400" t="str">
            <v xml:space="preserve"> </v>
          </cell>
          <cell r="DU400" t="str">
            <v xml:space="preserve"> </v>
          </cell>
          <cell r="DV400" t="str">
            <v xml:space="preserve"> </v>
          </cell>
          <cell r="DW400" t="str">
            <v xml:space="preserve"> </v>
          </cell>
          <cell r="DX400" t="str">
            <v xml:space="preserve"> </v>
          </cell>
          <cell r="DY400" t="str">
            <v xml:space="preserve"> </v>
          </cell>
          <cell r="DZ400" t="str">
            <v xml:space="preserve"> </v>
          </cell>
          <cell r="EA400" t="str">
            <v xml:space="preserve"> </v>
          </cell>
          <cell r="EB400" t="str">
            <v xml:space="preserve"> </v>
          </cell>
          <cell r="EC400" t="str">
            <v xml:space="preserve"> </v>
          </cell>
          <cell r="ED400" t="str">
            <v xml:space="preserve"> </v>
          </cell>
          <cell r="EE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25-1-0565-2410-0007-00       </v>
          </cell>
          <cell r="D401" t="str">
            <v>12</v>
          </cell>
          <cell r="E401" t="str">
            <v>アルフレッサ㈱　　横須賀支店</v>
          </cell>
          <cell r="F401">
            <v>1493000</v>
          </cell>
          <cell r="G401">
            <v>1510000</v>
          </cell>
          <cell r="H401">
            <v>0.99</v>
          </cell>
          <cell r="I401">
            <v>41493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>血球計数装置用試薬　以下</v>
          </cell>
          <cell r="P401">
            <v>0</v>
          </cell>
          <cell r="Q401">
            <v>1</v>
          </cell>
          <cell r="R401">
            <v>1</v>
          </cell>
          <cell r="S401">
            <v>2</v>
          </cell>
          <cell r="T401">
            <v>0</v>
          </cell>
          <cell r="U401" t="str">
            <v xml:space="preserve"> </v>
          </cell>
          <cell r="V401" t="str">
            <v xml:space="preserve"> </v>
          </cell>
          <cell r="W401" t="str">
            <v xml:space="preserve"> </v>
          </cell>
          <cell r="X401" t="str">
            <v xml:space="preserve"> </v>
          </cell>
          <cell r="Y401" t="str">
            <v xml:space="preserve"> </v>
          </cell>
          <cell r="Z401" t="str">
            <v xml:space="preserve"> </v>
          </cell>
          <cell r="AA401" t="str">
            <v xml:space="preserve"> </v>
          </cell>
          <cell r="AB401" t="str">
            <v xml:space="preserve"> </v>
          </cell>
          <cell r="AC401" t="str">
            <v xml:space="preserve"> </v>
          </cell>
          <cell r="AD401" t="str">
            <v xml:space="preserve"> </v>
          </cell>
          <cell r="AE401" t="str">
            <v xml:space="preserve"> </v>
          </cell>
          <cell r="AF401" t="str">
            <v xml:space="preserve"> </v>
          </cell>
          <cell r="AG401" t="str">
            <v xml:space="preserve"> </v>
          </cell>
          <cell r="AH401" t="str">
            <v xml:space="preserve"> </v>
          </cell>
          <cell r="AI401" t="str">
            <v xml:space="preserve"> 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 t="str">
            <v xml:space="preserve"> </v>
          </cell>
          <cell r="DH401" t="str">
            <v xml:space="preserve"> </v>
          </cell>
          <cell r="DI401" t="str">
            <v xml:space="preserve"> </v>
          </cell>
          <cell r="DJ401" t="str">
            <v xml:space="preserve"> </v>
          </cell>
          <cell r="DK401" t="str">
            <v xml:space="preserve"> </v>
          </cell>
          <cell r="DL401" t="str">
            <v xml:space="preserve">25-1-0565-2410-0007-00       </v>
          </cell>
          <cell r="DM401" t="str">
            <v xml:space="preserve"> </v>
          </cell>
          <cell r="DN401" t="str">
            <v xml:space="preserve"> </v>
          </cell>
          <cell r="DO401" t="str">
            <v xml:space="preserve"> </v>
          </cell>
          <cell r="DP401" t="str">
            <v xml:space="preserve"> </v>
          </cell>
          <cell r="DQ401" t="str">
            <v xml:space="preserve"> </v>
          </cell>
          <cell r="DR401" t="str">
            <v xml:space="preserve"> </v>
          </cell>
          <cell r="DS401" t="str">
            <v xml:space="preserve"> </v>
          </cell>
          <cell r="DT401" t="str">
            <v xml:space="preserve"> </v>
          </cell>
          <cell r="DU401" t="str">
            <v xml:space="preserve"> </v>
          </cell>
          <cell r="DV401" t="str">
            <v xml:space="preserve"> </v>
          </cell>
          <cell r="DW401" t="str">
            <v xml:space="preserve"> </v>
          </cell>
          <cell r="DX401" t="str">
            <v xml:space="preserve"> </v>
          </cell>
          <cell r="DY401" t="str">
            <v xml:space="preserve"> </v>
          </cell>
          <cell r="DZ401" t="str">
            <v xml:space="preserve"> </v>
          </cell>
          <cell r="EA401" t="str">
            <v xml:space="preserve"> </v>
          </cell>
          <cell r="EB401" t="str">
            <v xml:space="preserve"> </v>
          </cell>
          <cell r="EC401" t="str">
            <v xml:space="preserve"> </v>
          </cell>
          <cell r="ED401" t="str">
            <v xml:space="preserve"> </v>
          </cell>
          <cell r="EE401" t="str">
            <v xml:space="preserve"> </v>
          </cell>
        </row>
        <row r="402">
          <cell r="A402" t="str">
            <v xml:space="preserve"> </v>
          </cell>
          <cell r="B402" t="str">
            <v xml:space="preserve"> </v>
          </cell>
          <cell r="C402" t="str">
            <v xml:space="preserve">25-1-0565-2410-0010-00       </v>
          </cell>
          <cell r="D402" t="str">
            <v>12</v>
          </cell>
          <cell r="E402" t="str">
            <v>アルフレッサ㈱　　横須賀支店</v>
          </cell>
          <cell r="F402">
            <v>1351000</v>
          </cell>
          <cell r="G402">
            <v>1362000</v>
          </cell>
          <cell r="H402">
            <v>0.99</v>
          </cell>
          <cell r="I402">
            <v>41585</v>
          </cell>
          <cell r="J402" t="str">
            <v xml:space="preserve"> </v>
          </cell>
          <cell r="K402" t="str">
            <v xml:space="preserve"> </v>
          </cell>
          <cell r="L402" t="str">
            <v xml:space="preserve"> </v>
          </cell>
          <cell r="M402" t="str">
            <v xml:space="preserve"> </v>
          </cell>
          <cell r="N402" t="str">
            <v xml:space="preserve"> </v>
          </cell>
          <cell r="O402" t="str">
            <v>血球計数装置用試薬　以下</v>
          </cell>
          <cell r="P402">
            <v>0</v>
          </cell>
          <cell r="Q402">
            <v>1</v>
          </cell>
          <cell r="R402">
            <v>1</v>
          </cell>
          <cell r="S402">
            <v>2</v>
          </cell>
          <cell r="T402">
            <v>0</v>
          </cell>
          <cell r="U402" t="str">
            <v xml:space="preserve"> </v>
          </cell>
          <cell r="V402" t="str">
            <v xml:space="preserve"> </v>
          </cell>
          <cell r="W402" t="str">
            <v xml:space="preserve"> </v>
          </cell>
          <cell r="X402" t="str">
            <v xml:space="preserve"> </v>
          </cell>
          <cell r="Y402" t="str">
            <v xml:space="preserve"> </v>
          </cell>
          <cell r="Z402" t="str">
            <v xml:space="preserve"> </v>
          </cell>
          <cell r="AA402" t="str">
            <v xml:space="preserve"> </v>
          </cell>
          <cell r="AB402" t="str">
            <v xml:space="preserve"> </v>
          </cell>
          <cell r="AC402" t="str">
            <v xml:space="preserve"> </v>
          </cell>
          <cell r="AD402" t="str">
            <v xml:space="preserve"> </v>
          </cell>
          <cell r="AE402" t="str">
            <v xml:space="preserve"> </v>
          </cell>
          <cell r="AF402" t="str">
            <v xml:space="preserve"> </v>
          </cell>
          <cell r="AG402" t="str">
            <v xml:space="preserve"> </v>
          </cell>
          <cell r="AH402" t="str">
            <v xml:space="preserve"> </v>
          </cell>
          <cell r="AI402" t="str">
            <v xml:space="preserve"> 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 t="str">
            <v xml:space="preserve"> </v>
          </cell>
          <cell r="DH402" t="str">
            <v xml:space="preserve"> </v>
          </cell>
          <cell r="DI402" t="str">
            <v xml:space="preserve"> </v>
          </cell>
          <cell r="DJ402" t="str">
            <v xml:space="preserve"> </v>
          </cell>
          <cell r="DK402" t="str">
            <v xml:space="preserve"> </v>
          </cell>
          <cell r="DL402" t="str">
            <v xml:space="preserve">25-1-0565-2410-0010-00       </v>
          </cell>
          <cell r="DM402" t="str">
            <v xml:space="preserve"> </v>
          </cell>
          <cell r="DN402" t="str">
            <v xml:space="preserve"> </v>
          </cell>
          <cell r="DO402" t="str">
            <v xml:space="preserve"> </v>
          </cell>
          <cell r="DP402" t="str">
            <v xml:space="preserve"> </v>
          </cell>
          <cell r="DQ402" t="str">
            <v xml:space="preserve"> </v>
          </cell>
          <cell r="DR402" t="str">
            <v xml:space="preserve"> </v>
          </cell>
          <cell r="DS402" t="str">
            <v xml:space="preserve"> </v>
          </cell>
          <cell r="DT402" t="str">
            <v xml:space="preserve"> </v>
          </cell>
          <cell r="DU402" t="str">
            <v xml:space="preserve"> </v>
          </cell>
          <cell r="DV402" t="str">
            <v xml:space="preserve"> </v>
          </cell>
          <cell r="DW402" t="str">
            <v xml:space="preserve"> </v>
          </cell>
          <cell r="DX402" t="str">
            <v xml:space="preserve"> </v>
          </cell>
          <cell r="DY402" t="str">
            <v xml:space="preserve"> </v>
          </cell>
          <cell r="DZ402" t="str">
            <v xml:space="preserve"> </v>
          </cell>
          <cell r="EA402" t="str">
            <v xml:space="preserve"> </v>
          </cell>
          <cell r="EB402" t="str">
            <v xml:space="preserve"> </v>
          </cell>
          <cell r="EC402" t="str">
            <v xml:space="preserve"> </v>
          </cell>
          <cell r="ED402" t="str">
            <v xml:space="preserve"> </v>
          </cell>
          <cell r="EE402" t="str">
            <v xml:space="preserve"> </v>
          </cell>
        </row>
        <row r="403">
          <cell r="A403" t="str">
            <v xml:space="preserve"> </v>
          </cell>
          <cell r="B403" t="str">
            <v xml:space="preserve"> </v>
          </cell>
          <cell r="C403" t="str">
            <v xml:space="preserve">25-1-0565-2410-0013-00       </v>
          </cell>
          <cell r="D403" t="str">
            <v>12</v>
          </cell>
          <cell r="E403" t="str">
            <v>アルフレッサ㈱　　横須賀支店</v>
          </cell>
          <cell r="F403">
            <v>1604000</v>
          </cell>
          <cell r="G403">
            <v>1680000</v>
          </cell>
          <cell r="H403">
            <v>0.95</v>
          </cell>
          <cell r="I403">
            <v>41612</v>
          </cell>
          <cell r="J403" t="str">
            <v xml:space="preserve"> </v>
          </cell>
          <cell r="K403" t="str">
            <v xml:space="preserve"> </v>
          </cell>
          <cell r="L403" t="str">
            <v xml:space="preserve"> </v>
          </cell>
          <cell r="M403" t="str">
            <v xml:space="preserve"> </v>
          </cell>
          <cell r="N403" t="str">
            <v xml:space="preserve"> </v>
          </cell>
          <cell r="O403" t="str">
            <v>便潜血検査用採便容器　以下</v>
          </cell>
          <cell r="P403">
            <v>0</v>
          </cell>
          <cell r="Q403">
            <v>1</v>
          </cell>
          <cell r="R403">
            <v>1</v>
          </cell>
          <cell r="S403">
            <v>2</v>
          </cell>
          <cell r="T403">
            <v>0</v>
          </cell>
          <cell r="U403" t="str">
            <v xml:space="preserve"> </v>
          </cell>
          <cell r="V403" t="str">
            <v xml:space="preserve"> </v>
          </cell>
          <cell r="W403" t="str">
            <v xml:space="preserve"> </v>
          </cell>
          <cell r="X403" t="str">
            <v xml:space="preserve"> </v>
          </cell>
          <cell r="Y403" t="str">
            <v xml:space="preserve"> </v>
          </cell>
          <cell r="Z403" t="str">
            <v xml:space="preserve"> </v>
          </cell>
          <cell r="AA403" t="str">
            <v xml:space="preserve"> </v>
          </cell>
          <cell r="AB403" t="str">
            <v xml:space="preserve"> </v>
          </cell>
          <cell r="AC403" t="str">
            <v xml:space="preserve"> </v>
          </cell>
          <cell r="AD403" t="str">
            <v xml:space="preserve"> </v>
          </cell>
          <cell r="AE403" t="str">
            <v xml:space="preserve"> </v>
          </cell>
          <cell r="AF403" t="str">
            <v xml:space="preserve"> </v>
          </cell>
          <cell r="AG403" t="str">
            <v xml:space="preserve"> </v>
          </cell>
          <cell r="AH403" t="str">
            <v xml:space="preserve"> </v>
          </cell>
          <cell r="AI403" t="str">
            <v xml:space="preserve"> 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 t="str">
            <v xml:space="preserve"> </v>
          </cell>
          <cell r="DH403" t="str">
            <v xml:space="preserve"> </v>
          </cell>
          <cell r="DI403" t="str">
            <v xml:space="preserve"> </v>
          </cell>
          <cell r="DJ403" t="str">
            <v xml:space="preserve"> </v>
          </cell>
          <cell r="DK403" t="str">
            <v xml:space="preserve"> </v>
          </cell>
          <cell r="DL403" t="str">
            <v xml:space="preserve">25-1-0565-2410-0013-00       </v>
          </cell>
          <cell r="DM403" t="str">
            <v xml:space="preserve"> </v>
          </cell>
          <cell r="DN403" t="str">
            <v xml:space="preserve"> </v>
          </cell>
          <cell r="DO403" t="str">
            <v xml:space="preserve"> </v>
          </cell>
          <cell r="DP403" t="str">
            <v xml:space="preserve"> </v>
          </cell>
          <cell r="DQ403" t="str">
            <v xml:space="preserve"> </v>
          </cell>
          <cell r="DR403" t="str">
            <v xml:space="preserve"> </v>
          </cell>
          <cell r="DS403" t="str">
            <v xml:space="preserve"> </v>
          </cell>
          <cell r="DT403" t="str">
            <v xml:space="preserve"> </v>
          </cell>
          <cell r="DU403" t="str">
            <v xml:space="preserve"> </v>
          </cell>
          <cell r="DV403" t="str">
            <v xml:space="preserve"> </v>
          </cell>
          <cell r="DW403" t="str">
            <v xml:space="preserve"> </v>
          </cell>
          <cell r="DX403" t="str">
            <v xml:space="preserve"> </v>
          </cell>
          <cell r="DY403" t="str">
            <v xml:space="preserve"> </v>
          </cell>
          <cell r="DZ403" t="str">
            <v xml:space="preserve"> </v>
          </cell>
          <cell r="EA403" t="str">
            <v xml:space="preserve"> </v>
          </cell>
          <cell r="EB403" t="str">
            <v xml:space="preserve"> </v>
          </cell>
          <cell r="EC403" t="str">
            <v xml:space="preserve"> </v>
          </cell>
          <cell r="ED403" t="str">
            <v xml:space="preserve"> </v>
          </cell>
          <cell r="EE403" t="str">
            <v xml:space="preserve"> </v>
          </cell>
        </row>
        <row r="404">
          <cell r="A404" t="str">
            <v xml:space="preserve"> </v>
          </cell>
          <cell r="B404" t="str">
            <v xml:space="preserve"> </v>
          </cell>
          <cell r="C404" t="str">
            <v xml:space="preserve">25-1-0565-2410-0014-00       </v>
          </cell>
          <cell r="D404" t="str">
            <v>12</v>
          </cell>
          <cell r="E404" t="str">
            <v>アルフレッサ㈱　　横須賀支店</v>
          </cell>
          <cell r="F404">
            <v>2045000</v>
          </cell>
          <cell r="G404">
            <v>2058000</v>
          </cell>
          <cell r="H404">
            <v>0.99</v>
          </cell>
          <cell r="I404">
            <v>41612</v>
          </cell>
          <cell r="J404" t="str">
            <v xml:space="preserve"> </v>
          </cell>
          <cell r="K404" t="str">
            <v xml:space="preserve"> </v>
          </cell>
          <cell r="L404" t="str">
            <v xml:space="preserve"> </v>
          </cell>
          <cell r="M404" t="str">
            <v xml:space="preserve"> </v>
          </cell>
          <cell r="N404" t="str">
            <v xml:space="preserve"> </v>
          </cell>
          <cell r="O404" t="str">
            <v>血球計数装置用試薬　以下</v>
          </cell>
          <cell r="P404">
            <v>0</v>
          </cell>
          <cell r="Q404">
            <v>1</v>
          </cell>
          <cell r="R404">
            <v>1</v>
          </cell>
          <cell r="S404">
            <v>2</v>
          </cell>
          <cell r="T404">
            <v>0</v>
          </cell>
          <cell r="U404" t="str">
            <v xml:space="preserve"> </v>
          </cell>
          <cell r="V404" t="str">
            <v xml:space="preserve"> </v>
          </cell>
          <cell r="W404" t="str">
            <v xml:space="preserve"> </v>
          </cell>
          <cell r="X404" t="str">
            <v xml:space="preserve"> </v>
          </cell>
          <cell r="Y404" t="str">
            <v xml:space="preserve"> </v>
          </cell>
          <cell r="Z404" t="str">
            <v xml:space="preserve"> </v>
          </cell>
          <cell r="AA404" t="str">
            <v xml:space="preserve"> </v>
          </cell>
          <cell r="AB404" t="str">
            <v xml:space="preserve"> </v>
          </cell>
          <cell r="AC404" t="str">
            <v xml:space="preserve"> </v>
          </cell>
          <cell r="AD404" t="str">
            <v xml:space="preserve"> </v>
          </cell>
          <cell r="AE404" t="str">
            <v xml:space="preserve"> </v>
          </cell>
          <cell r="AF404" t="str">
            <v xml:space="preserve"> </v>
          </cell>
          <cell r="AG404" t="str">
            <v xml:space="preserve"> </v>
          </cell>
          <cell r="AH404" t="str">
            <v xml:space="preserve"> </v>
          </cell>
          <cell r="AI404" t="str">
            <v xml:space="preserve"> 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 t="str">
            <v xml:space="preserve"> </v>
          </cell>
          <cell r="DH404" t="str">
            <v xml:space="preserve"> </v>
          </cell>
          <cell r="DI404" t="str">
            <v xml:space="preserve"> </v>
          </cell>
          <cell r="DJ404" t="str">
            <v xml:space="preserve"> </v>
          </cell>
          <cell r="DK404" t="str">
            <v xml:space="preserve"> </v>
          </cell>
          <cell r="DL404" t="str">
            <v xml:space="preserve">25-1-0565-2410-0014-00       </v>
          </cell>
          <cell r="DM404" t="str">
            <v xml:space="preserve"> </v>
          </cell>
          <cell r="DN404" t="str">
            <v xml:space="preserve"> </v>
          </cell>
          <cell r="DO404" t="str">
            <v xml:space="preserve"> </v>
          </cell>
          <cell r="DP404" t="str">
            <v xml:space="preserve"> </v>
          </cell>
          <cell r="DQ404" t="str">
            <v xml:space="preserve"> </v>
          </cell>
          <cell r="DR404" t="str">
            <v xml:space="preserve"> </v>
          </cell>
          <cell r="DS404" t="str">
            <v xml:space="preserve"> </v>
          </cell>
          <cell r="DT404" t="str">
            <v xml:space="preserve"> </v>
          </cell>
          <cell r="DU404" t="str">
            <v xml:space="preserve"> </v>
          </cell>
          <cell r="DV404" t="str">
            <v xml:space="preserve"> </v>
          </cell>
          <cell r="DW404" t="str">
            <v xml:space="preserve"> </v>
          </cell>
          <cell r="DX404" t="str">
            <v xml:space="preserve"> </v>
          </cell>
          <cell r="DY404" t="str">
            <v xml:space="preserve"> </v>
          </cell>
          <cell r="DZ404" t="str">
            <v xml:space="preserve"> </v>
          </cell>
          <cell r="EA404" t="str">
            <v xml:space="preserve"> </v>
          </cell>
          <cell r="EB404" t="str">
            <v xml:space="preserve"> </v>
          </cell>
          <cell r="EC404" t="str">
            <v xml:space="preserve"> </v>
          </cell>
          <cell r="ED404" t="str">
            <v xml:space="preserve"> </v>
          </cell>
          <cell r="EE404" t="str">
            <v xml:space="preserve"> </v>
          </cell>
        </row>
        <row r="405">
          <cell r="A405" t="str">
            <v xml:space="preserve"> </v>
          </cell>
          <cell r="B405" t="str">
            <v xml:space="preserve"> </v>
          </cell>
          <cell r="C405" t="str">
            <v xml:space="preserve">25-1-1871-2320-0005-00       </v>
          </cell>
          <cell r="D405" t="str">
            <v>12</v>
          </cell>
          <cell r="E405" t="str">
            <v>アルフレッサ㈱　　横須賀支店</v>
          </cell>
          <cell r="F405">
            <v>1299000</v>
          </cell>
          <cell r="G405">
            <v>1319000</v>
          </cell>
          <cell r="H405">
            <v>0.98</v>
          </cell>
          <cell r="I405">
            <v>41690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>知覚・痛覚定量分析装置</v>
          </cell>
          <cell r="P405">
            <v>0</v>
          </cell>
          <cell r="Q405">
            <v>1</v>
          </cell>
          <cell r="R405">
            <v>1</v>
          </cell>
          <cell r="S405">
            <v>1</v>
          </cell>
          <cell r="T405">
            <v>0</v>
          </cell>
          <cell r="U405" t="str">
            <v xml:space="preserve"> </v>
          </cell>
          <cell r="V405" t="str">
            <v xml:space="preserve"> </v>
          </cell>
          <cell r="W405" t="str">
            <v xml:space="preserve"> </v>
          </cell>
          <cell r="X405" t="str">
            <v xml:space="preserve"> </v>
          </cell>
          <cell r="Y405" t="str">
            <v xml:space="preserve"> </v>
          </cell>
          <cell r="Z405" t="str">
            <v xml:space="preserve"> </v>
          </cell>
          <cell r="AA405" t="str">
            <v xml:space="preserve"> </v>
          </cell>
          <cell r="AB405" t="str">
            <v xml:space="preserve"> </v>
          </cell>
          <cell r="AC405" t="str">
            <v xml:space="preserve"> </v>
          </cell>
          <cell r="AD405" t="str">
            <v xml:space="preserve"> </v>
          </cell>
          <cell r="AE405" t="str">
            <v xml:space="preserve"> </v>
          </cell>
          <cell r="AF405" t="str">
            <v xml:space="preserve"> </v>
          </cell>
          <cell r="AG405" t="str">
            <v xml:space="preserve"> </v>
          </cell>
          <cell r="AH405" t="str">
            <v xml:space="preserve"> </v>
          </cell>
          <cell r="AI405" t="str">
            <v xml:space="preserve"> 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 t="str">
            <v xml:space="preserve"> </v>
          </cell>
          <cell r="DH405" t="str">
            <v xml:space="preserve"> </v>
          </cell>
          <cell r="DI405" t="str">
            <v xml:space="preserve"> </v>
          </cell>
          <cell r="DJ405" t="str">
            <v xml:space="preserve"> </v>
          </cell>
          <cell r="DK405" t="str">
            <v xml:space="preserve"> </v>
          </cell>
          <cell r="DL405" t="str">
            <v xml:space="preserve">25-1-1871-2320-0005-00       </v>
          </cell>
          <cell r="DM405" t="str">
            <v xml:space="preserve"> </v>
          </cell>
          <cell r="DN405" t="str">
            <v xml:space="preserve"> </v>
          </cell>
          <cell r="DO405" t="str">
            <v xml:space="preserve"> </v>
          </cell>
          <cell r="DP405" t="str">
            <v xml:space="preserve"> </v>
          </cell>
          <cell r="DQ405" t="str">
            <v xml:space="preserve"> </v>
          </cell>
          <cell r="DR405" t="str">
            <v xml:space="preserve"> </v>
          </cell>
          <cell r="DS405" t="str">
            <v xml:space="preserve"> </v>
          </cell>
          <cell r="DT405" t="str">
            <v xml:space="preserve"> </v>
          </cell>
          <cell r="DU405" t="str">
            <v xml:space="preserve"> </v>
          </cell>
          <cell r="DV405" t="str">
            <v xml:space="preserve"> </v>
          </cell>
          <cell r="DW405" t="str">
            <v xml:space="preserve"> </v>
          </cell>
          <cell r="DX405" t="str">
            <v xml:space="preserve"> </v>
          </cell>
          <cell r="DY405" t="str">
            <v xml:space="preserve"> </v>
          </cell>
          <cell r="DZ405" t="str">
            <v xml:space="preserve"> </v>
          </cell>
          <cell r="EA405" t="str">
            <v xml:space="preserve"> </v>
          </cell>
          <cell r="EB405" t="str">
            <v xml:space="preserve"> </v>
          </cell>
          <cell r="EC405" t="str">
            <v xml:space="preserve"> </v>
          </cell>
          <cell r="ED405" t="str">
            <v xml:space="preserve"> </v>
          </cell>
          <cell r="EE405" t="str">
            <v xml:space="preserve"> </v>
          </cell>
        </row>
        <row r="406">
          <cell r="A406" t="str">
            <v xml:space="preserve"> </v>
          </cell>
          <cell r="B406" t="str">
            <v xml:space="preserve"> </v>
          </cell>
          <cell r="C406" t="str">
            <v xml:space="preserve">25-1-1803-3720-5001-00       </v>
          </cell>
          <cell r="D406" t="str">
            <v>12</v>
          </cell>
          <cell r="E406" t="str">
            <v>㈱オスモ</v>
          </cell>
          <cell r="F406">
            <v>720000</v>
          </cell>
          <cell r="G406">
            <v>760000</v>
          </cell>
          <cell r="H406">
            <v>0.95</v>
          </cell>
          <cell r="I406">
            <v>41439</v>
          </cell>
          <cell r="J406" t="str">
            <v xml:space="preserve"> </v>
          </cell>
          <cell r="K406" t="str">
            <v xml:space="preserve"> </v>
          </cell>
          <cell r="L406" t="str">
            <v xml:space="preserve"> </v>
          </cell>
          <cell r="M406" t="str">
            <v xml:space="preserve"> </v>
          </cell>
          <cell r="N406" t="str">
            <v xml:space="preserve"> </v>
          </cell>
          <cell r="O406" t="str">
            <v>純水器用樹脂再生</v>
          </cell>
          <cell r="P406">
            <v>0</v>
          </cell>
          <cell r="Q406">
            <v>1</v>
          </cell>
          <cell r="R406">
            <v>1</v>
          </cell>
          <cell r="S406">
            <v>2</v>
          </cell>
          <cell r="T406">
            <v>0</v>
          </cell>
          <cell r="U406" t="str">
            <v xml:space="preserve"> </v>
          </cell>
          <cell r="V406" t="str">
            <v xml:space="preserve"> </v>
          </cell>
          <cell r="W406" t="str">
            <v xml:space="preserve"> </v>
          </cell>
          <cell r="X406" t="str">
            <v xml:space="preserve"> </v>
          </cell>
          <cell r="Y406" t="str">
            <v xml:space="preserve"> </v>
          </cell>
          <cell r="Z406" t="str">
            <v xml:space="preserve"> </v>
          </cell>
          <cell r="AA406" t="str">
            <v xml:space="preserve"> </v>
          </cell>
          <cell r="AB406" t="str">
            <v xml:space="preserve"> </v>
          </cell>
          <cell r="AC406" t="str">
            <v xml:space="preserve"> </v>
          </cell>
          <cell r="AD406" t="str">
            <v xml:space="preserve"> </v>
          </cell>
          <cell r="AE406" t="str">
            <v xml:space="preserve"> </v>
          </cell>
          <cell r="AF406" t="str">
            <v xml:space="preserve"> </v>
          </cell>
          <cell r="AG406" t="str">
            <v xml:space="preserve"> </v>
          </cell>
          <cell r="AH406" t="str">
            <v xml:space="preserve"> </v>
          </cell>
          <cell r="AI406" t="str">
            <v xml:space="preserve"> 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 t="str">
            <v xml:space="preserve"> </v>
          </cell>
          <cell r="DH406" t="str">
            <v xml:space="preserve"> </v>
          </cell>
          <cell r="DI406" t="str">
            <v xml:space="preserve"> </v>
          </cell>
          <cell r="DJ406" t="str">
            <v xml:space="preserve"> </v>
          </cell>
          <cell r="DK406" t="str">
            <v xml:space="preserve"> </v>
          </cell>
          <cell r="DL406" t="str">
            <v xml:space="preserve">25-1-1803-3720-5001-00       </v>
          </cell>
          <cell r="DM406" t="str">
            <v xml:space="preserve"> </v>
          </cell>
          <cell r="DN406" t="str">
            <v xml:space="preserve"> </v>
          </cell>
          <cell r="DO406" t="str">
            <v xml:space="preserve"> </v>
          </cell>
          <cell r="DP406" t="str">
            <v xml:space="preserve"> </v>
          </cell>
          <cell r="DQ406" t="str">
            <v xml:space="preserve"> </v>
          </cell>
          <cell r="DR406" t="str">
            <v xml:space="preserve"> </v>
          </cell>
          <cell r="DS406" t="str">
            <v xml:space="preserve"> </v>
          </cell>
          <cell r="DT406" t="str">
            <v xml:space="preserve"> </v>
          </cell>
          <cell r="DU406" t="str">
            <v xml:space="preserve"> </v>
          </cell>
          <cell r="DV406" t="str">
            <v xml:space="preserve"> </v>
          </cell>
          <cell r="DW406" t="str">
            <v xml:space="preserve"> </v>
          </cell>
          <cell r="DX406" t="str">
            <v xml:space="preserve"> </v>
          </cell>
          <cell r="DY406" t="str">
            <v xml:space="preserve"> </v>
          </cell>
          <cell r="DZ406" t="str">
            <v xml:space="preserve"> </v>
          </cell>
          <cell r="EA406" t="str">
            <v xml:space="preserve"> </v>
          </cell>
          <cell r="EB406" t="str">
            <v xml:space="preserve"> </v>
          </cell>
          <cell r="EC406" t="str">
            <v xml:space="preserve"> </v>
          </cell>
          <cell r="ED406" t="str">
            <v xml:space="preserve"> </v>
          </cell>
          <cell r="EE406" t="str">
            <v xml:space="preserve"> </v>
          </cell>
        </row>
        <row r="407">
          <cell r="A407" t="str">
            <v xml:space="preserve"> </v>
          </cell>
          <cell r="B407" t="str">
            <v xml:space="preserve"> </v>
          </cell>
          <cell r="C407" t="str">
            <v xml:space="preserve">25-1-2697-3730-2407-00       </v>
          </cell>
          <cell r="D407" t="str">
            <v>12</v>
          </cell>
          <cell r="E407" t="str">
            <v>㈱オスモ</v>
          </cell>
          <cell r="F407">
            <v>903000</v>
          </cell>
          <cell r="G407">
            <v>909000</v>
          </cell>
          <cell r="H407">
            <v>0.99</v>
          </cell>
          <cell r="I407">
            <v>41695</v>
          </cell>
          <cell r="J407" t="str">
            <v xml:space="preserve"> </v>
          </cell>
          <cell r="K407" t="str">
            <v xml:space="preserve"> </v>
          </cell>
          <cell r="L407" t="str">
            <v xml:space="preserve"> </v>
          </cell>
          <cell r="M407" t="str">
            <v xml:space="preserve"> </v>
          </cell>
          <cell r="N407" t="str">
            <v xml:space="preserve"> </v>
          </cell>
          <cell r="O407" t="str">
            <v>イオン交換樹脂</v>
          </cell>
          <cell r="P407">
            <v>0</v>
          </cell>
          <cell r="Q407">
            <v>1</v>
          </cell>
          <cell r="R407">
            <v>0</v>
          </cell>
          <cell r="S407">
            <v>1</v>
          </cell>
          <cell r="T407">
            <v>0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Y407" t="str">
            <v xml:space="preserve"> </v>
          </cell>
          <cell r="Z407" t="str">
            <v xml:space="preserve"> </v>
          </cell>
          <cell r="AA407" t="str">
            <v xml:space="preserve"> </v>
          </cell>
          <cell r="AB407" t="str">
            <v xml:space="preserve"> </v>
          </cell>
          <cell r="AC407" t="str">
            <v xml:space="preserve"> </v>
          </cell>
          <cell r="AD407" t="str">
            <v xml:space="preserve"> </v>
          </cell>
          <cell r="AE407" t="str">
            <v xml:space="preserve"> </v>
          </cell>
          <cell r="AF407" t="str">
            <v xml:space="preserve"> </v>
          </cell>
          <cell r="AG407" t="str">
            <v xml:space="preserve"> </v>
          </cell>
          <cell r="AH407" t="str">
            <v xml:space="preserve"> </v>
          </cell>
          <cell r="AI407" t="str">
            <v xml:space="preserve"> 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 t="str">
            <v xml:space="preserve"> </v>
          </cell>
          <cell r="DH407" t="str">
            <v xml:space="preserve"> </v>
          </cell>
          <cell r="DI407" t="str">
            <v xml:space="preserve"> </v>
          </cell>
          <cell r="DJ407" t="str">
            <v xml:space="preserve"> </v>
          </cell>
          <cell r="DK407" t="str">
            <v xml:space="preserve"> </v>
          </cell>
          <cell r="DL407" t="str">
            <v xml:space="preserve">25-1-2697-3730-2407-00       </v>
          </cell>
          <cell r="DM407" t="str">
            <v xml:space="preserve"> </v>
          </cell>
          <cell r="DN407" t="str">
            <v xml:space="preserve"> </v>
          </cell>
          <cell r="DO407" t="str">
            <v xml:space="preserve"> </v>
          </cell>
          <cell r="DP407" t="str">
            <v xml:space="preserve"> </v>
          </cell>
          <cell r="DQ407" t="str">
            <v xml:space="preserve"> </v>
          </cell>
          <cell r="DR407" t="str">
            <v xml:space="preserve"> </v>
          </cell>
          <cell r="DS407" t="str">
            <v xml:space="preserve"> </v>
          </cell>
          <cell r="DT407" t="str">
            <v xml:space="preserve"> </v>
          </cell>
          <cell r="DU407" t="str">
            <v xml:space="preserve"> </v>
          </cell>
          <cell r="DV407" t="str">
            <v xml:space="preserve"> </v>
          </cell>
          <cell r="DW407" t="str">
            <v xml:space="preserve"> </v>
          </cell>
          <cell r="DX407" t="str">
            <v xml:space="preserve"> </v>
          </cell>
          <cell r="DY407" t="str">
            <v xml:space="preserve"> </v>
          </cell>
          <cell r="DZ407" t="str">
            <v xml:space="preserve"> </v>
          </cell>
          <cell r="EA407" t="str">
            <v xml:space="preserve"> </v>
          </cell>
          <cell r="EB407" t="str">
            <v xml:space="preserve"> </v>
          </cell>
          <cell r="EC407" t="str">
            <v xml:space="preserve"> </v>
          </cell>
          <cell r="ED407" t="str">
            <v xml:space="preserve"> </v>
          </cell>
          <cell r="EE407" t="str">
            <v xml:space="preserve"> </v>
          </cell>
        </row>
        <row r="408">
          <cell r="A408" t="str">
            <v xml:space="preserve"> </v>
          </cell>
          <cell r="B408" t="str">
            <v xml:space="preserve"> </v>
          </cell>
          <cell r="C408" t="str">
            <v xml:space="preserve">25-1-2697-3730-2202-00       </v>
          </cell>
          <cell r="D408" t="str">
            <v>12</v>
          </cell>
          <cell r="E408" t="str">
            <v>江栄㈱</v>
          </cell>
          <cell r="F408">
            <v>2330000</v>
          </cell>
          <cell r="G408">
            <v>2347000</v>
          </cell>
          <cell r="H408">
            <v>0.99</v>
          </cell>
          <cell r="I408">
            <v>41439</v>
          </cell>
          <cell r="J408" t="str">
            <v xml:space="preserve"> </v>
          </cell>
          <cell r="K408" t="str">
            <v xml:space="preserve"> </v>
          </cell>
          <cell r="L408" t="str">
            <v xml:space="preserve"> </v>
          </cell>
          <cell r="M408" t="str">
            <v xml:space="preserve"> </v>
          </cell>
          <cell r="N408" t="str">
            <v xml:space="preserve"> </v>
          </cell>
          <cell r="O408" t="str">
            <v>ＣＯＲＲＯＳＩＯＮ　ＰＲＥＶＥＮＴＩＶＥ　ＣＯＭＰＯＵＮＤ　以下</v>
          </cell>
          <cell r="P408">
            <v>0</v>
          </cell>
          <cell r="Q408">
            <v>1</v>
          </cell>
          <cell r="R408">
            <v>0</v>
          </cell>
          <cell r="S408">
            <v>1</v>
          </cell>
          <cell r="T408">
            <v>0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Y408" t="str">
            <v xml:space="preserve"> </v>
          </cell>
          <cell r="Z408" t="str">
            <v xml:space="preserve"> </v>
          </cell>
          <cell r="AA408" t="str">
            <v xml:space="preserve"> </v>
          </cell>
          <cell r="AB408" t="str">
            <v xml:space="preserve"> </v>
          </cell>
          <cell r="AC408" t="str">
            <v xml:space="preserve"> </v>
          </cell>
          <cell r="AD408" t="str">
            <v xml:space="preserve"> </v>
          </cell>
          <cell r="AE408" t="str">
            <v xml:space="preserve"> </v>
          </cell>
          <cell r="AF408" t="str">
            <v xml:space="preserve"> </v>
          </cell>
          <cell r="AG408" t="str">
            <v xml:space="preserve"> </v>
          </cell>
          <cell r="AH408" t="str">
            <v xml:space="preserve"> </v>
          </cell>
          <cell r="AI408" t="str">
            <v xml:space="preserve"> 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 t="str">
            <v xml:space="preserve"> </v>
          </cell>
          <cell r="DH408" t="str">
            <v xml:space="preserve"> </v>
          </cell>
          <cell r="DI408" t="str">
            <v xml:space="preserve"> </v>
          </cell>
          <cell r="DJ408" t="str">
            <v xml:space="preserve"> </v>
          </cell>
          <cell r="DK408" t="str">
            <v xml:space="preserve"> </v>
          </cell>
          <cell r="DL408" t="str">
            <v xml:space="preserve">25-1-2697-3730-2202-00       </v>
          </cell>
          <cell r="DM408" t="str">
            <v xml:space="preserve"> </v>
          </cell>
          <cell r="DN408" t="str">
            <v xml:space="preserve"> </v>
          </cell>
          <cell r="DO408" t="str">
            <v xml:space="preserve"> </v>
          </cell>
          <cell r="DP408" t="str">
            <v xml:space="preserve"> </v>
          </cell>
          <cell r="DQ408" t="str">
            <v xml:space="preserve"> </v>
          </cell>
          <cell r="DR408" t="str">
            <v xml:space="preserve"> </v>
          </cell>
          <cell r="DS408" t="str">
            <v xml:space="preserve"> </v>
          </cell>
          <cell r="DT408" t="str">
            <v xml:space="preserve"> </v>
          </cell>
          <cell r="DU408" t="str">
            <v xml:space="preserve"> </v>
          </cell>
          <cell r="DV408" t="str">
            <v xml:space="preserve"> </v>
          </cell>
          <cell r="DW408" t="str">
            <v xml:space="preserve"> </v>
          </cell>
          <cell r="DX408" t="str">
            <v xml:space="preserve"> </v>
          </cell>
          <cell r="DY408" t="str">
            <v xml:space="preserve"> </v>
          </cell>
          <cell r="DZ408" t="str">
            <v xml:space="preserve"> </v>
          </cell>
          <cell r="EA408" t="str">
            <v xml:space="preserve"> </v>
          </cell>
          <cell r="EB408" t="str">
            <v xml:space="preserve"> </v>
          </cell>
          <cell r="EC408" t="str">
            <v xml:space="preserve"> </v>
          </cell>
          <cell r="ED408" t="str">
            <v xml:space="preserve"> </v>
          </cell>
          <cell r="EE408" t="str">
            <v xml:space="preserve"> </v>
          </cell>
        </row>
        <row r="409">
          <cell r="A409" t="str">
            <v xml:space="preserve"> </v>
          </cell>
          <cell r="B409" t="str">
            <v xml:space="preserve"> </v>
          </cell>
          <cell r="C409" t="str">
            <v xml:space="preserve">25-1-0769-3720-0004-00       </v>
          </cell>
          <cell r="D409" t="str">
            <v>12</v>
          </cell>
          <cell r="E409" t="str">
            <v>日本カルミック㈱</v>
          </cell>
          <cell r="F409">
            <v>2093280</v>
          </cell>
          <cell r="G409">
            <v>2093280</v>
          </cell>
          <cell r="H409">
            <v>1</v>
          </cell>
          <cell r="I409">
            <v>41506</v>
          </cell>
          <cell r="J409" t="str">
            <v xml:space="preserve"> </v>
          </cell>
          <cell r="K409" t="str">
            <v xml:space="preserve"> </v>
          </cell>
          <cell r="L409" t="str">
            <v xml:space="preserve"> </v>
          </cell>
          <cell r="M409" t="str">
            <v xml:space="preserve"> </v>
          </cell>
          <cell r="N409" t="str">
            <v xml:space="preserve"> </v>
          </cell>
          <cell r="O409" t="str">
            <v>洗浄殺菌脱臭剤</v>
          </cell>
          <cell r="P409">
            <v>0</v>
          </cell>
          <cell r="Q409">
            <v>1</v>
          </cell>
          <cell r="R409">
            <v>1</v>
          </cell>
          <cell r="S409">
            <v>1</v>
          </cell>
          <cell r="T409">
            <v>0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Y409" t="str">
            <v xml:space="preserve"> </v>
          </cell>
          <cell r="Z409" t="str">
            <v xml:space="preserve"> </v>
          </cell>
          <cell r="AA409" t="str">
            <v xml:space="preserve"> </v>
          </cell>
          <cell r="AB409" t="str">
            <v xml:space="preserve"> </v>
          </cell>
          <cell r="AC409" t="str">
            <v xml:space="preserve"> </v>
          </cell>
          <cell r="AD409" t="str">
            <v xml:space="preserve"> </v>
          </cell>
          <cell r="AE409" t="str">
            <v xml:space="preserve"> </v>
          </cell>
          <cell r="AF409" t="str">
            <v xml:space="preserve"> </v>
          </cell>
          <cell r="AG409" t="str">
            <v xml:space="preserve"> </v>
          </cell>
          <cell r="AH409" t="str">
            <v xml:space="preserve"> </v>
          </cell>
          <cell r="AI409" t="str">
            <v xml:space="preserve"> 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 t="str">
            <v xml:space="preserve"> </v>
          </cell>
          <cell r="DH409" t="str">
            <v xml:space="preserve"> </v>
          </cell>
          <cell r="DI409" t="str">
            <v xml:space="preserve"> </v>
          </cell>
          <cell r="DJ409" t="str">
            <v xml:space="preserve"> </v>
          </cell>
          <cell r="DK409" t="str">
            <v xml:space="preserve"> </v>
          </cell>
          <cell r="DL409" t="str">
            <v xml:space="preserve">25-1-0769-3720-0004-00       </v>
          </cell>
          <cell r="DM409" t="str">
            <v xml:space="preserve"> </v>
          </cell>
          <cell r="DN409" t="str">
            <v xml:space="preserve"> </v>
          </cell>
          <cell r="DO409" t="str">
            <v xml:space="preserve"> </v>
          </cell>
          <cell r="DP409" t="str">
            <v xml:space="preserve"> </v>
          </cell>
          <cell r="DQ409" t="str">
            <v xml:space="preserve"> </v>
          </cell>
          <cell r="DR409" t="str">
            <v xml:space="preserve"> </v>
          </cell>
          <cell r="DS409" t="str">
            <v xml:space="preserve"> </v>
          </cell>
          <cell r="DT409" t="str">
            <v xml:space="preserve"> </v>
          </cell>
          <cell r="DU409" t="str">
            <v xml:space="preserve"> </v>
          </cell>
          <cell r="DV409" t="str">
            <v xml:space="preserve"> </v>
          </cell>
          <cell r="DW409" t="str">
            <v xml:space="preserve"> </v>
          </cell>
          <cell r="DX409" t="str">
            <v xml:space="preserve"> </v>
          </cell>
          <cell r="DY409" t="str">
            <v xml:space="preserve"> </v>
          </cell>
          <cell r="DZ409" t="str">
            <v xml:space="preserve"> </v>
          </cell>
          <cell r="EA409" t="str">
            <v xml:space="preserve"> </v>
          </cell>
          <cell r="EB409" t="str">
            <v xml:space="preserve"> </v>
          </cell>
          <cell r="EC409" t="str">
            <v xml:space="preserve"> </v>
          </cell>
          <cell r="ED409" t="str">
            <v xml:space="preserve"> </v>
          </cell>
          <cell r="EE409" t="str">
            <v xml:space="preserve"> </v>
          </cell>
        </row>
        <row r="410">
          <cell r="A410" t="str">
            <v xml:space="preserve"> </v>
          </cell>
          <cell r="B410" t="str">
            <v xml:space="preserve"> </v>
          </cell>
          <cell r="C410" t="str">
            <v xml:space="preserve">25-1-0565-2410-0002-00       </v>
          </cell>
          <cell r="D410" t="str">
            <v>13</v>
          </cell>
          <cell r="E410" t="str">
            <v>アルフレッサメディカルサービス㈱</v>
          </cell>
          <cell r="F410">
            <v>906000</v>
          </cell>
          <cell r="G410">
            <v>936000</v>
          </cell>
          <cell r="H410">
            <v>0.97</v>
          </cell>
          <cell r="I410">
            <v>41453</v>
          </cell>
          <cell r="J410" t="str">
            <v xml:space="preserve"> </v>
          </cell>
          <cell r="K410" t="str">
            <v xml:space="preserve"> </v>
          </cell>
          <cell r="L410" t="str">
            <v xml:space="preserve"> </v>
          </cell>
          <cell r="M410" t="str">
            <v xml:space="preserve"> </v>
          </cell>
          <cell r="N410" t="str">
            <v xml:space="preserve"> </v>
          </cell>
          <cell r="O410" t="str">
            <v>アルコール含浸綿　以下</v>
          </cell>
          <cell r="P410">
            <v>0</v>
          </cell>
          <cell r="Q410">
            <v>1</v>
          </cell>
          <cell r="R410">
            <v>1</v>
          </cell>
          <cell r="S410">
            <v>2</v>
          </cell>
          <cell r="T410">
            <v>0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Y410" t="str">
            <v xml:space="preserve"> </v>
          </cell>
          <cell r="Z410" t="str">
            <v xml:space="preserve"> </v>
          </cell>
          <cell r="AA410" t="str">
            <v xml:space="preserve"> </v>
          </cell>
          <cell r="AB410" t="str">
            <v xml:space="preserve"> </v>
          </cell>
          <cell r="AC410" t="str">
            <v xml:space="preserve"> </v>
          </cell>
          <cell r="AD410" t="str">
            <v xml:space="preserve"> </v>
          </cell>
          <cell r="AE410" t="str">
            <v xml:space="preserve"> </v>
          </cell>
          <cell r="AF410" t="str">
            <v xml:space="preserve"> </v>
          </cell>
          <cell r="AG410" t="str">
            <v xml:space="preserve"> </v>
          </cell>
          <cell r="AH410" t="str">
            <v xml:space="preserve"> </v>
          </cell>
          <cell r="AI410" t="str">
            <v xml:space="preserve"> 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 t="str">
            <v xml:space="preserve"> </v>
          </cell>
          <cell r="DH410" t="str">
            <v xml:space="preserve"> </v>
          </cell>
          <cell r="DI410" t="str">
            <v xml:space="preserve"> </v>
          </cell>
          <cell r="DJ410" t="str">
            <v xml:space="preserve"> </v>
          </cell>
          <cell r="DK410" t="str">
            <v xml:space="preserve"> </v>
          </cell>
          <cell r="DL410" t="str">
            <v xml:space="preserve">25-1-0565-2410-0002-00       </v>
          </cell>
          <cell r="DM410" t="str">
            <v xml:space="preserve"> </v>
          </cell>
          <cell r="DN410" t="str">
            <v xml:space="preserve"> </v>
          </cell>
          <cell r="DO410" t="str">
            <v xml:space="preserve"> </v>
          </cell>
          <cell r="DP410" t="str">
            <v xml:space="preserve"> </v>
          </cell>
          <cell r="DQ410" t="str">
            <v xml:space="preserve"> </v>
          </cell>
          <cell r="DR410" t="str">
            <v xml:space="preserve"> </v>
          </cell>
          <cell r="DS410" t="str">
            <v xml:space="preserve"> </v>
          </cell>
          <cell r="DT410" t="str">
            <v xml:space="preserve"> </v>
          </cell>
          <cell r="DU410" t="str">
            <v xml:space="preserve"> </v>
          </cell>
          <cell r="DV410" t="str">
            <v xml:space="preserve"> </v>
          </cell>
          <cell r="DW410" t="str">
            <v xml:space="preserve"> </v>
          </cell>
          <cell r="DX410" t="str">
            <v xml:space="preserve"> </v>
          </cell>
          <cell r="DY410" t="str">
            <v xml:space="preserve"> </v>
          </cell>
          <cell r="DZ410" t="str">
            <v xml:space="preserve"> </v>
          </cell>
          <cell r="EA410" t="str">
            <v xml:space="preserve"> </v>
          </cell>
          <cell r="EB410" t="str">
            <v xml:space="preserve"> </v>
          </cell>
          <cell r="EC410" t="str">
            <v xml:space="preserve"> </v>
          </cell>
          <cell r="ED410" t="str">
            <v xml:space="preserve"> </v>
          </cell>
          <cell r="EE410" t="str">
            <v xml:space="preserve"> </v>
          </cell>
        </row>
        <row r="411">
          <cell r="A411" t="str">
            <v xml:space="preserve"> </v>
          </cell>
          <cell r="B411" t="str">
            <v xml:space="preserve"> </v>
          </cell>
          <cell r="C411" t="str">
            <v xml:space="preserve">25-1-0565-2410-0008-00       </v>
          </cell>
          <cell r="D411" t="str">
            <v>13</v>
          </cell>
          <cell r="E411" t="str">
            <v>アルフレッサメディカルサービス㈱</v>
          </cell>
          <cell r="F411">
            <v>1477500</v>
          </cell>
          <cell r="G411">
            <v>1478000</v>
          </cell>
          <cell r="H411">
            <v>1</v>
          </cell>
          <cell r="I411">
            <v>41547</v>
          </cell>
          <cell r="J411" t="str">
            <v xml:space="preserve"> </v>
          </cell>
          <cell r="K411" t="str">
            <v xml:space="preserve"> </v>
          </cell>
          <cell r="L411" t="str">
            <v xml:space="preserve"> </v>
          </cell>
          <cell r="M411" t="str">
            <v xml:space="preserve"> </v>
          </cell>
          <cell r="N411" t="str">
            <v xml:space="preserve"> </v>
          </cell>
          <cell r="O411" t="str">
            <v>オージオメータ，２型</v>
          </cell>
          <cell r="P411">
            <v>0</v>
          </cell>
          <cell r="Q411">
            <v>1</v>
          </cell>
          <cell r="R411">
            <v>0</v>
          </cell>
          <cell r="S411">
            <v>1</v>
          </cell>
          <cell r="T411">
            <v>0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Y411" t="str">
            <v xml:space="preserve"> </v>
          </cell>
          <cell r="Z411" t="str">
            <v xml:space="preserve"> </v>
          </cell>
          <cell r="AA411" t="str">
            <v xml:space="preserve"> </v>
          </cell>
          <cell r="AB411" t="str">
            <v xml:space="preserve"> </v>
          </cell>
          <cell r="AC411" t="str">
            <v xml:space="preserve"> </v>
          </cell>
          <cell r="AD411" t="str">
            <v xml:space="preserve"> </v>
          </cell>
          <cell r="AE411" t="str">
            <v xml:space="preserve"> </v>
          </cell>
          <cell r="AF411" t="str">
            <v xml:space="preserve"> </v>
          </cell>
          <cell r="AG411" t="str">
            <v xml:space="preserve"> </v>
          </cell>
          <cell r="AH411" t="str">
            <v xml:space="preserve"> </v>
          </cell>
          <cell r="AI411" t="str">
            <v xml:space="preserve"> 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 t="str">
            <v xml:space="preserve"> </v>
          </cell>
          <cell r="DH411" t="str">
            <v xml:space="preserve"> </v>
          </cell>
          <cell r="DI411" t="str">
            <v xml:space="preserve"> </v>
          </cell>
          <cell r="DJ411" t="str">
            <v xml:space="preserve"> </v>
          </cell>
          <cell r="DK411" t="str">
            <v xml:space="preserve"> </v>
          </cell>
          <cell r="DL411" t="str">
            <v xml:space="preserve">25-1-0565-2410-0008-00       </v>
          </cell>
          <cell r="DM411" t="str">
            <v xml:space="preserve"> </v>
          </cell>
          <cell r="DN411" t="str">
            <v xml:space="preserve"> </v>
          </cell>
          <cell r="DO411" t="str">
            <v xml:space="preserve"> </v>
          </cell>
          <cell r="DP411" t="str">
            <v xml:space="preserve"> </v>
          </cell>
          <cell r="DQ411" t="str">
            <v xml:space="preserve"> </v>
          </cell>
          <cell r="DR411" t="str">
            <v xml:space="preserve"> </v>
          </cell>
          <cell r="DS411" t="str">
            <v xml:space="preserve"> </v>
          </cell>
          <cell r="DT411" t="str">
            <v xml:space="preserve"> </v>
          </cell>
          <cell r="DU411" t="str">
            <v xml:space="preserve"> </v>
          </cell>
          <cell r="DV411" t="str">
            <v xml:space="preserve"> </v>
          </cell>
          <cell r="DW411" t="str">
            <v xml:space="preserve"> </v>
          </cell>
          <cell r="DX411" t="str">
            <v xml:space="preserve"> </v>
          </cell>
          <cell r="DY411" t="str">
            <v xml:space="preserve"> </v>
          </cell>
          <cell r="DZ411" t="str">
            <v xml:space="preserve"> </v>
          </cell>
          <cell r="EA411" t="str">
            <v xml:space="preserve"> </v>
          </cell>
          <cell r="EB411" t="str">
            <v xml:space="preserve"> </v>
          </cell>
          <cell r="EC411" t="str">
            <v xml:space="preserve"> </v>
          </cell>
          <cell r="ED411" t="str">
            <v xml:space="preserve"> </v>
          </cell>
          <cell r="EE411" t="str">
            <v xml:space="preserve"> </v>
          </cell>
        </row>
        <row r="412">
          <cell r="A412" t="str">
            <v xml:space="preserve"> </v>
          </cell>
          <cell r="B412" t="str">
            <v xml:space="preserve"> </v>
          </cell>
          <cell r="C412" t="str">
            <v xml:space="preserve">25-1-2275-2320-0013-00       </v>
          </cell>
          <cell r="D412" t="str">
            <v>13</v>
          </cell>
          <cell r="E412" t="str">
            <v>ウエルディング・ガス・サービス㈱　横浜営業所</v>
          </cell>
          <cell r="F412">
            <v>870000</v>
          </cell>
          <cell r="G412">
            <v>996000</v>
          </cell>
          <cell r="H412">
            <v>0.87</v>
          </cell>
          <cell r="I412">
            <v>41514</v>
          </cell>
          <cell r="J412" t="str">
            <v xml:space="preserve"> </v>
          </cell>
          <cell r="K412" t="str">
            <v xml:space="preserve"> </v>
          </cell>
          <cell r="L412" t="str">
            <v xml:space="preserve"> </v>
          </cell>
          <cell r="M412" t="str">
            <v xml:space="preserve"> </v>
          </cell>
          <cell r="N412" t="str">
            <v xml:space="preserve"> </v>
          </cell>
          <cell r="O412" t="str">
            <v>標準ガス　以下</v>
          </cell>
          <cell r="P412">
            <v>0</v>
          </cell>
          <cell r="Q412">
            <v>1</v>
          </cell>
          <cell r="R412">
            <v>1</v>
          </cell>
          <cell r="S412">
            <v>2</v>
          </cell>
          <cell r="T412">
            <v>0</v>
          </cell>
          <cell r="U412" t="str">
            <v xml:space="preserve"> </v>
          </cell>
          <cell r="V412" t="str">
            <v xml:space="preserve"> </v>
          </cell>
          <cell r="W412" t="str">
            <v xml:space="preserve"> </v>
          </cell>
          <cell r="X412" t="str">
            <v xml:space="preserve"> </v>
          </cell>
          <cell r="Y412" t="str">
            <v xml:space="preserve"> </v>
          </cell>
          <cell r="Z412" t="str">
            <v xml:space="preserve"> </v>
          </cell>
          <cell r="AA412" t="str">
            <v xml:space="preserve"> </v>
          </cell>
          <cell r="AB412" t="str">
            <v xml:space="preserve"> </v>
          </cell>
          <cell r="AC412" t="str">
            <v xml:space="preserve"> </v>
          </cell>
          <cell r="AD412" t="str">
            <v xml:space="preserve"> </v>
          </cell>
          <cell r="AE412" t="str">
            <v xml:space="preserve"> </v>
          </cell>
          <cell r="AF412" t="str">
            <v xml:space="preserve"> </v>
          </cell>
          <cell r="AG412" t="str">
            <v xml:space="preserve"> </v>
          </cell>
          <cell r="AH412" t="str">
            <v xml:space="preserve"> </v>
          </cell>
          <cell r="AI412" t="str">
            <v xml:space="preserve"> 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 t="str">
            <v xml:space="preserve"> </v>
          </cell>
          <cell r="DH412" t="str">
            <v xml:space="preserve"> </v>
          </cell>
          <cell r="DI412" t="str">
            <v xml:space="preserve"> </v>
          </cell>
          <cell r="DJ412" t="str">
            <v xml:space="preserve"> </v>
          </cell>
          <cell r="DK412" t="str">
            <v xml:space="preserve"> </v>
          </cell>
          <cell r="DL412" t="str">
            <v xml:space="preserve">25-1-2275-2320-0013-00       </v>
          </cell>
          <cell r="DM412" t="str">
            <v xml:space="preserve"> </v>
          </cell>
          <cell r="DN412" t="str">
            <v xml:space="preserve"> </v>
          </cell>
          <cell r="DO412" t="str">
            <v xml:space="preserve"> </v>
          </cell>
          <cell r="DP412" t="str">
            <v xml:space="preserve"> </v>
          </cell>
          <cell r="DQ412" t="str">
            <v xml:space="preserve"> </v>
          </cell>
          <cell r="DR412" t="str">
            <v xml:space="preserve"> </v>
          </cell>
          <cell r="DS412" t="str">
            <v xml:space="preserve"> </v>
          </cell>
          <cell r="DT412" t="str">
            <v xml:space="preserve"> </v>
          </cell>
          <cell r="DU412" t="str">
            <v xml:space="preserve"> </v>
          </cell>
          <cell r="DV412" t="str">
            <v xml:space="preserve"> </v>
          </cell>
          <cell r="DW412" t="str">
            <v xml:space="preserve"> </v>
          </cell>
          <cell r="DX412" t="str">
            <v xml:space="preserve"> </v>
          </cell>
          <cell r="DY412" t="str">
            <v xml:space="preserve"> </v>
          </cell>
          <cell r="DZ412" t="str">
            <v xml:space="preserve"> </v>
          </cell>
          <cell r="EA412" t="str">
            <v xml:space="preserve"> </v>
          </cell>
          <cell r="EB412" t="str">
            <v xml:space="preserve"> </v>
          </cell>
          <cell r="EC412" t="str">
            <v xml:space="preserve"> </v>
          </cell>
          <cell r="ED412" t="str">
            <v xml:space="preserve"> </v>
          </cell>
          <cell r="EE412" t="str">
            <v xml:space="preserve"> </v>
          </cell>
        </row>
        <row r="413">
          <cell r="A413" t="str">
            <v xml:space="preserve"> </v>
          </cell>
          <cell r="B413" t="str">
            <v xml:space="preserve"> </v>
          </cell>
          <cell r="C413" t="str">
            <v xml:space="preserve">25-1-3152-2650-0039-00       </v>
          </cell>
          <cell r="D413" t="str">
            <v>13</v>
          </cell>
          <cell r="E413" t="str">
            <v>㈱スズケン  横須賀支店</v>
          </cell>
          <cell r="F413">
            <v>1205760</v>
          </cell>
          <cell r="G413">
            <v>1207000</v>
          </cell>
          <cell r="H413">
            <v>1</v>
          </cell>
          <cell r="I413">
            <v>41465</v>
          </cell>
          <cell r="J413" t="str">
            <v xml:space="preserve"> </v>
          </cell>
          <cell r="K413" t="str">
            <v xml:space="preserve"> </v>
          </cell>
          <cell r="L413" t="str">
            <v xml:space="preserve"> </v>
          </cell>
          <cell r="M413" t="str">
            <v xml:space="preserve"> </v>
          </cell>
          <cell r="N413" t="str">
            <v xml:space="preserve"> </v>
          </cell>
          <cell r="O413" t="str">
            <v>アピドラ注ソロスター　以下</v>
          </cell>
          <cell r="P413">
            <v>0</v>
          </cell>
          <cell r="Q413">
            <v>1</v>
          </cell>
          <cell r="R413">
            <v>0</v>
          </cell>
          <cell r="S413">
            <v>2</v>
          </cell>
          <cell r="T413">
            <v>0</v>
          </cell>
          <cell r="U413" t="str">
            <v xml:space="preserve"> </v>
          </cell>
          <cell r="V413" t="str">
            <v xml:space="preserve"> </v>
          </cell>
          <cell r="W413" t="str">
            <v xml:space="preserve"> </v>
          </cell>
          <cell r="X413" t="str">
            <v xml:space="preserve"> </v>
          </cell>
          <cell r="Y413" t="str">
            <v xml:space="preserve"> </v>
          </cell>
          <cell r="Z413" t="str">
            <v xml:space="preserve"> </v>
          </cell>
          <cell r="AA413" t="str">
            <v xml:space="preserve"> </v>
          </cell>
          <cell r="AB413" t="str">
            <v xml:space="preserve"> </v>
          </cell>
          <cell r="AC413" t="str">
            <v xml:space="preserve"> </v>
          </cell>
          <cell r="AD413" t="str">
            <v xml:space="preserve"> </v>
          </cell>
          <cell r="AE413" t="str">
            <v xml:space="preserve"> </v>
          </cell>
          <cell r="AF413" t="str">
            <v xml:space="preserve"> </v>
          </cell>
          <cell r="AG413" t="str">
            <v xml:space="preserve"> </v>
          </cell>
          <cell r="AH413" t="str">
            <v xml:space="preserve"> </v>
          </cell>
          <cell r="AI413" t="str">
            <v xml:space="preserve"> 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 t="str">
            <v xml:space="preserve"> </v>
          </cell>
          <cell r="DH413" t="str">
            <v xml:space="preserve"> </v>
          </cell>
          <cell r="DI413" t="str">
            <v xml:space="preserve"> </v>
          </cell>
          <cell r="DJ413" t="str">
            <v xml:space="preserve"> </v>
          </cell>
          <cell r="DK413" t="str">
            <v xml:space="preserve"> </v>
          </cell>
          <cell r="DL413" t="str">
            <v xml:space="preserve">25-1-3152-2650-0039-00       </v>
          </cell>
          <cell r="DM413" t="str">
            <v xml:space="preserve"> </v>
          </cell>
          <cell r="DN413" t="str">
            <v xml:space="preserve"> </v>
          </cell>
          <cell r="DO413" t="str">
            <v xml:space="preserve"> </v>
          </cell>
          <cell r="DP413" t="str">
            <v xml:space="preserve"> </v>
          </cell>
          <cell r="DQ413" t="str">
            <v xml:space="preserve"> </v>
          </cell>
          <cell r="DR413" t="str">
            <v xml:space="preserve"> </v>
          </cell>
          <cell r="DS413" t="str">
            <v xml:space="preserve"> </v>
          </cell>
          <cell r="DT413" t="str">
            <v xml:space="preserve"> </v>
          </cell>
          <cell r="DU413" t="str">
            <v xml:space="preserve"> </v>
          </cell>
          <cell r="DV413" t="str">
            <v xml:space="preserve"> </v>
          </cell>
          <cell r="DW413" t="str">
            <v xml:space="preserve"> </v>
          </cell>
          <cell r="DX413" t="str">
            <v xml:space="preserve"> </v>
          </cell>
          <cell r="DY413" t="str">
            <v xml:space="preserve"> </v>
          </cell>
          <cell r="DZ413" t="str">
            <v xml:space="preserve"> </v>
          </cell>
          <cell r="EA413" t="str">
            <v xml:space="preserve"> </v>
          </cell>
          <cell r="EB413" t="str">
            <v xml:space="preserve"> </v>
          </cell>
          <cell r="EC413" t="str">
            <v xml:space="preserve"> </v>
          </cell>
          <cell r="ED413" t="str">
            <v xml:space="preserve"> </v>
          </cell>
          <cell r="EE413" t="str">
            <v xml:space="preserve"> </v>
          </cell>
        </row>
        <row r="414">
          <cell r="A414" t="str">
            <v xml:space="preserve"> </v>
          </cell>
          <cell r="B414" t="str">
            <v xml:space="preserve"> </v>
          </cell>
          <cell r="C414" t="str">
            <v xml:space="preserve">25-1-3152-2650-0142-00       </v>
          </cell>
          <cell r="D414" t="str">
            <v>13</v>
          </cell>
          <cell r="E414" t="str">
            <v>㈱スズケン  横須賀支店</v>
          </cell>
          <cell r="F414">
            <v>1168200</v>
          </cell>
          <cell r="G414">
            <v>1170000</v>
          </cell>
          <cell r="H414">
            <v>1</v>
          </cell>
          <cell r="I414">
            <v>41633</v>
          </cell>
          <cell r="J414" t="str">
            <v xml:space="preserve"> </v>
          </cell>
          <cell r="K414" t="str">
            <v xml:space="preserve"> </v>
          </cell>
          <cell r="L414" t="str">
            <v xml:space="preserve"> </v>
          </cell>
          <cell r="M414" t="str">
            <v xml:space="preserve"> </v>
          </cell>
          <cell r="N414" t="str">
            <v xml:space="preserve"> </v>
          </cell>
          <cell r="O414" t="str">
            <v>ゾレア皮下注用</v>
          </cell>
          <cell r="P414">
            <v>0</v>
          </cell>
          <cell r="Q414">
            <v>1</v>
          </cell>
          <cell r="R414">
            <v>1</v>
          </cell>
          <cell r="S414">
            <v>1</v>
          </cell>
          <cell r="T414">
            <v>0</v>
          </cell>
          <cell r="U414" t="str">
            <v xml:space="preserve"> </v>
          </cell>
          <cell r="V414" t="str">
            <v xml:space="preserve"> </v>
          </cell>
          <cell r="W414" t="str">
            <v xml:space="preserve"> </v>
          </cell>
          <cell r="X414" t="str">
            <v xml:space="preserve"> </v>
          </cell>
          <cell r="Y414" t="str">
            <v xml:space="preserve"> </v>
          </cell>
          <cell r="Z414" t="str">
            <v xml:space="preserve"> </v>
          </cell>
          <cell r="AA414" t="str">
            <v xml:space="preserve"> </v>
          </cell>
          <cell r="AB414" t="str">
            <v xml:space="preserve"> </v>
          </cell>
          <cell r="AC414" t="str">
            <v xml:space="preserve"> </v>
          </cell>
          <cell r="AD414" t="str">
            <v xml:space="preserve"> </v>
          </cell>
          <cell r="AE414" t="str">
            <v xml:space="preserve"> </v>
          </cell>
          <cell r="AF414" t="str">
            <v xml:space="preserve"> </v>
          </cell>
          <cell r="AG414" t="str">
            <v xml:space="preserve"> </v>
          </cell>
          <cell r="AH414" t="str">
            <v xml:space="preserve"> </v>
          </cell>
          <cell r="AI414" t="str">
            <v xml:space="preserve"> 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 t="str">
            <v xml:space="preserve"> </v>
          </cell>
          <cell r="DH414" t="str">
            <v xml:space="preserve"> </v>
          </cell>
          <cell r="DI414" t="str">
            <v xml:space="preserve"> </v>
          </cell>
          <cell r="DJ414" t="str">
            <v xml:space="preserve"> </v>
          </cell>
          <cell r="DK414" t="str">
            <v xml:space="preserve"> </v>
          </cell>
          <cell r="DL414" t="str">
            <v xml:space="preserve">25-1-3152-2650-0142-00       </v>
          </cell>
          <cell r="DM414" t="str">
            <v xml:space="preserve"> </v>
          </cell>
          <cell r="DN414" t="str">
            <v xml:space="preserve"> </v>
          </cell>
          <cell r="DO414" t="str">
            <v xml:space="preserve"> </v>
          </cell>
          <cell r="DP414" t="str">
            <v xml:space="preserve"> </v>
          </cell>
          <cell r="DQ414" t="str">
            <v xml:space="preserve"> </v>
          </cell>
          <cell r="DR414" t="str">
            <v xml:space="preserve"> </v>
          </cell>
          <cell r="DS414" t="str">
            <v xml:space="preserve"> </v>
          </cell>
          <cell r="DT414" t="str">
            <v xml:space="preserve"> </v>
          </cell>
          <cell r="DU414" t="str">
            <v xml:space="preserve"> </v>
          </cell>
          <cell r="DV414" t="str">
            <v xml:space="preserve"> </v>
          </cell>
          <cell r="DW414" t="str">
            <v xml:space="preserve"> </v>
          </cell>
          <cell r="DX414" t="str">
            <v xml:space="preserve"> </v>
          </cell>
          <cell r="DY414" t="str">
            <v xml:space="preserve"> </v>
          </cell>
          <cell r="DZ414" t="str">
            <v xml:space="preserve"> </v>
          </cell>
          <cell r="EA414" t="str">
            <v xml:space="preserve"> </v>
          </cell>
          <cell r="EB414" t="str">
            <v xml:space="preserve"> </v>
          </cell>
          <cell r="EC414" t="str">
            <v xml:space="preserve"> </v>
          </cell>
          <cell r="ED414" t="str">
            <v xml:space="preserve"> </v>
          </cell>
          <cell r="EE414" t="str">
            <v xml:space="preserve"> </v>
          </cell>
        </row>
        <row r="415">
          <cell r="A415" t="str">
            <v xml:space="preserve"> </v>
          </cell>
          <cell r="B415" t="str">
            <v xml:space="preserve"> </v>
          </cell>
          <cell r="C415" t="str">
            <v xml:space="preserve">25-1-3152-2650-0168-00       </v>
          </cell>
          <cell r="D415" t="str">
            <v>13</v>
          </cell>
          <cell r="E415" t="str">
            <v>㈱スズケン  横須賀支店</v>
          </cell>
          <cell r="F415">
            <v>2667452</v>
          </cell>
          <cell r="G415">
            <v>2687000</v>
          </cell>
          <cell r="H415">
            <v>0.99</v>
          </cell>
          <cell r="I415">
            <v>41689</v>
          </cell>
          <cell r="J415" t="str">
            <v xml:space="preserve"> </v>
          </cell>
          <cell r="K415" t="str">
            <v xml:space="preserve"> </v>
          </cell>
          <cell r="L415" t="str">
            <v xml:space="preserve"> </v>
          </cell>
          <cell r="M415" t="str">
            <v xml:space="preserve"> </v>
          </cell>
          <cell r="N415" t="str">
            <v xml:space="preserve"> </v>
          </cell>
          <cell r="O415" t="str">
            <v>アテレック錠１０　以下</v>
          </cell>
          <cell r="P415">
            <v>0</v>
          </cell>
          <cell r="Q415">
            <v>1</v>
          </cell>
          <cell r="R415">
            <v>1</v>
          </cell>
          <cell r="S415">
            <v>2</v>
          </cell>
          <cell r="T415">
            <v>0</v>
          </cell>
          <cell r="U415" t="str">
            <v xml:space="preserve"> </v>
          </cell>
          <cell r="V415" t="str">
            <v xml:space="preserve"> </v>
          </cell>
          <cell r="W415" t="str">
            <v xml:space="preserve"> </v>
          </cell>
          <cell r="X415" t="str">
            <v xml:space="preserve"> </v>
          </cell>
          <cell r="Y415" t="str">
            <v xml:space="preserve"> </v>
          </cell>
          <cell r="Z415" t="str">
            <v xml:space="preserve"> </v>
          </cell>
          <cell r="AA415" t="str">
            <v xml:space="preserve"> </v>
          </cell>
          <cell r="AB415" t="str">
            <v xml:space="preserve"> </v>
          </cell>
          <cell r="AC415" t="str">
            <v xml:space="preserve"> </v>
          </cell>
          <cell r="AD415" t="str">
            <v xml:space="preserve"> </v>
          </cell>
          <cell r="AE415" t="str">
            <v xml:space="preserve"> </v>
          </cell>
          <cell r="AF415" t="str">
            <v xml:space="preserve"> </v>
          </cell>
          <cell r="AG415" t="str">
            <v xml:space="preserve"> </v>
          </cell>
          <cell r="AH415" t="str">
            <v xml:space="preserve"> </v>
          </cell>
          <cell r="AI415" t="str">
            <v xml:space="preserve"> 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 t="str">
            <v xml:space="preserve"> </v>
          </cell>
          <cell r="DH415" t="str">
            <v xml:space="preserve"> </v>
          </cell>
          <cell r="DI415" t="str">
            <v xml:space="preserve"> </v>
          </cell>
          <cell r="DJ415" t="str">
            <v xml:space="preserve"> </v>
          </cell>
          <cell r="DK415" t="str">
            <v xml:space="preserve"> </v>
          </cell>
          <cell r="DL415" t="str">
            <v xml:space="preserve">25-1-3152-2650-0168-00       </v>
          </cell>
          <cell r="DM415" t="str">
            <v xml:space="preserve"> </v>
          </cell>
          <cell r="DN415" t="str">
            <v xml:space="preserve"> </v>
          </cell>
          <cell r="DO415" t="str">
            <v xml:space="preserve"> </v>
          </cell>
          <cell r="DP415" t="str">
            <v xml:space="preserve"> </v>
          </cell>
          <cell r="DQ415" t="str">
            <v xml:space="preserve"> </v>
          </cell>
          <cell r="DR415" t="str">
            <v xml:space="preserve"> </v>
          </cell>
          <cell r="DS415" t="str">
            <v xml:space="preserve"> </v>
          </cell>
          <cell r="DT415" t="str">
            <v xml:space="preserve"> </v>
          </cell>
          <cell r="DU415" t="str">
            <v xml:space="preserve"> </v>
          </cell>
          <cell r="DV415" t="str">
            <v xml:space="preserve"> </v>
          </cell>
          <cell r="DW415" t="str">
            <v xml:space="preserve"> </v>
          </cell>
          <cell r="DX415" t="str">
            <v xml:space="preserve"> </v>
          </cell>
          <cell r="DY415" t="str">
            <v xml:space="preserve"> </v>
          </cell>
          <cell r="DZ415" t="str">
            <v xml:space="preserve"> </v>
          </cell>
          <cell r="EA415" t="str">
            <v xml:space="preserve"> </v>
          </cell>
          <cell r="EB415" t="str">
            <v xml:space="preserve"> </v>
          </cell>
          <cell r="EC415" t="str">
            <v xml:space="preserve"> </v>
          </cell>
          <cell r="ED415" t="str">
            <v xml:space="preserve"> </v>
          </cell>
          <cell r="EE415" t="str">
            <v xml:space="preserve"> </v>
          </cell>
        </row>
        <row r="416">
          <cell r="A416" t="str">
            <v xml:space="preserve"> </v>
          </cell>
          <cell r="B416" t="str">
            <v xml:space="preserve"> </v>
          </cell>
          <cell r="C416" t="str">
            <v xml:space="preserve">25-1-3150-2410-0001-00       </v>
          </cell>
          <cell r="D416" t="str">
            <v>13</v>
          </cell>
          <cell r="E416" t="str">
            <v>㈱モリタ</v>
          </cell>
          <cell r="F416">
            <v>1143100</v>
          </cell>
          <cell r="G416">
            <v>1269000</v>
          </cell>
          <cell r="H416">
            <v>0.9</v>
          </cell>
          <cell r="I416">
            <v>41592</v>
          </cell>
          <cell r="J416" t="str">
            <v xml:space="preserve"> </v>
          </cell>
          <cell r="K416" t="str">
            <v xml:space="preserve"> </v>
          </cell>
          <cell r="L416" t="str">
            <v xml:space="preserve"> </v>
          </cell>
          <cell r="M416" t="str">
            <v xml:space="preserve"> </v>
          </cell>
          <cell r="N416" t="str">
            <v xml:space="preserve"> </v>
          </cell>
          <cell r="O416" t="str">
            <v>歯科用キャビネット</v>
          </cell>
          <cell r="P416">
            <v>0</v>
          </cell>
          <cell r="Q416">
            <v>1</v>
          </cell>
          <cell r="R416">
            <v>1</v>
          </cell>
          <cell r="S416">
            <v>1</v>
          </cell>
          <cell r="T416">
            <v>0</v>
          </cell>
          <cell r="U416" t="str">
            <v xml:space="preserve"> </v>
          </cell>
          <cell r="V416" t="str">
            <v xml:space="preserve"> </v>
          </cell>
          <cell r="W416" t="str">
            <v xml:space="preserve"> </v>
          </cell>
          <cell r="X416" t="str">
            <v xml:space="preserve"> </v>
          </cell>
          <cell r="Y416" t="str">
            <v xml:space="preserve"> </v>
          </cell>
          <cell r="Z416" t="str">
            <v xml:space="preserve"> </v>
          </cell>
          <cell r="AA416" t="str">
            <v xml:space="preserve"> </v>
          </cell>
          <cell r="AB416" t="str">
            <v xml:space="preserve"> </v>
          </cell>
          <cell r="AC416" t="str">
            <v xml:space="preserve"> </v>
          </cell>
          <cell r="AD416" t="str">
            <v xml:space="preserve"> </v>
          </cell>
          <cell r="AE416" t="str">
            <v xml:space="preserve"> </v>
          </cell>
          <cell r="AF416" t="str">
            <v xml:space="preserve"> </v>
          </cell>
          <cell r="AG416" t="str">
            <v xml:space="preserve"> </v>
          </cell>
          <cell r="AH416" t="str">
            <v xml:space="preserve"> </v>
          </cell>
          <cell r="AI416" t="str">
            <v xml:space="preserve"> 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 t="str">
            <v xml:space="preserve"> </v>
          </cell>
          <cell r="DH416" t="str">
            <v xml:space="preserve"> </v>
          </cell>
          <cell r="DI416" t="str">
            <v xml:space="preserve"> </v>
          </cell>
          <cell r="DJ416" t="str">
            <v xml:space="preserve"> </v>
          </cell>
          <cell r="DK416" t="str">
            <v xml:space="preserve"> </v>
          </cell>
          <cell r="DL416" t="str">
            <v xml:space="preserve">25-1-3150-2410-0001-00       </v>
          </cell>
          <cell r="DM416" t="str">
            <v xml:space="preserve"> </v>
          </cell>
          <cell r="DN416" t="str">
            <v xml:space="preserve"> </v>
          </cell>
          <cell r="DO416" t="str">
            <v xml:space="preserve"> </v>
          </cell>
          <cell r="DP416" t="str">
            <v xml:space="preserve"> </v>
          </cell>
          <cell r="DQ416" t="str">
            <v xml:space="preserve"> </v>
          </cell>
          <cell r="DR416" t="str">
            <v xml:space="preserve"> </v>
          </cell>
          <cell r="DS416" t="str">
            <v xml:space="preserve"> </v>
          </cell>
          <cell r="DT416" t="str">
            <v xml:space="preserve"> </v>
          </cell>
          <cell r="DU416" t="str">
            <v xml:space="preserve"> </v>
          </cell>
          <cell r="DV416" t="str">
            <v xml:space="preserve"> </v>
          </cell>
          <cell r="DW416" t="str">
            <v xml:space="preserve"> </v>
          </cell>
          <cell r="DX416" t="str">
            <v xml:space="preserve"> </v>
          </cell>
          <cell r="DY416" t="str">
            <v xml:space="preserve"> </v>
          </cell>
          <cell r="DZ416" t="str">
            <v xml:space="preserve"> </v>
          </cell>
          <cell r="EA416" t="str">
            <v xml:space="preserve"> </v>
          </cell>
          <cell r="EB416" t="str">
            <v xml:space="preserve"> </v>
          </cell>
          <cell r="EC416" t="str">
            <v xml:space="preserve"> </v>
          </cell>
          <cell r="ED416" t="str">
            <v xml:space="preserve"> </v>
          </cell>
          <cell r="EE416" t="str">
            <v xml:space="preserve"> </v>
          </cell>
        </row>
        <row r="417">
          <cell r="A417" t="str">
            <v xml:space="preserve"> </v>
          </cell>
          <cell r="B417" t="str">
            <v xml:space="preserve"> </v>
          </cell>
          <cell r="C417" t="str">
            <v xml:space="preserve">25-1-3152-2650-0116-00       </v>
          </cell>
          <cell r="D417" t="str">
            <v>13</v>
          </cell>
          <cell r="E417" t="str">
            <v>㈱モリタ</v>
          </cell>
          <cell r="F417">
            <v>1576800</v>
          </cell>
          <cell r="G417">
            <v>1688000</v>
          </cell>
          <cell r="H417">
            <v>0.93</v>
          </cell>
          <cell r="I417">
            <v>41599</v>
          </cell>
          <cell r="J417" t="str">
            <v xml:space="preserve"> </v>
          </cell>
          <cell r="K417" t="str">
            <v xml:space="preserve"> </v>
          </cell>
          <cell r="L417" t="str">
            <v xml:space="preserve"> </v>
          </cell>
          <cell r="M417" t="str">
            <v xml:space="preserve"> </v>
          </cell>
          <cell r="N417" t="str">
            <v xml:space="preserve"> </v>
          </cell>
          <cell r="O417" t="str">
            <v>銀合金　以下</v>
          </cell>
          <cell r="P417">
            <v>0</v>
          </cell>
          <cell r="Q417">
            <v>1</v>
          </cell>
          <cell r="R417">
            <v>1</v>
          </cell>
          <cell r="S417">
            <v>1</v>
          </cell>
          <cell r="T417">
            <v>0</v>
          </cell>
          <cell r="U417" t="str">
            <v xml:space="preserve"> </v>
          </cell>
          <cell r="V417" t="str">
            <v xml:space="preserve"> </v>
          </cell>
          <cell r="W417" t="str">
            <v xml:space="preserve"> </v>
          </cell>
          <cell r="X417" t="str">
            <v xml:space="preserve"> </v>
          </cell>
          <cell r="Y417" t="str">
            <v xml:space="preserve"> </v>
          </cell>
          <cell r="Z417" t="str">
            <v xml:space="preserve"> </v>
          </cell>
          <cell r="AA417" t="str">
            <v xml:space="preserve"> </v>
          </cell>
          <cell r="AB417" t="str">
            <v xml:space="preserve"> </v>
          </cell>
          <cell r="AC417" t="str">
            <v xml:space="preserve"> </v>
          </cell>
          <cell r="AD417" t="str">
            <v xml:space="preserve"> </v>
          </cell>
          <cell r="AE417" t="str">
            <v xml:space="preserve"> </v>
          </cell>
          <cell r="AF417" t="str">
            <v xml:space="preserve"> </v>
          </cell>
          <cell r="AG417" t="str">
            <v xml:space="preserve"> </v>
          </cell>
          <cell r="AH417" t="str">
            <v xml:space="preserve"> </v>
          </cell>
          <cell r="AI417" t="str">
            <v xml:space="preserve"> 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 t="str">
            <v xml:space="preserve"> </v>
          </cell>
          <cell r="DH417" t="str">
            <v xml:space="preserve"> </v>
          </cell>
          <cell r="DI417" t="str">
            <v xml:space="preserve"> </v>
          </cell>
          <cell r="DJ417" t="str">
            <v xml:space="preserve"> </v>
          </cell>
          <cell r="DK417" t="str">
            <v xml:space="preserve"> </v>
          </cell>
          <cell r="DL417" t="str">
            <v xml:space="preserve">25-1-3152-2650-0116-00       </v>
          </cell>
          <cell r="DM417" t="str">
            <v xml:space="preserve"> </v>
          </cell>
          <cell r="DN417" t="str">
            <v xml:space="preserve"> </v>
          </cell>
          <cell r="DO417" t="str">
            <v xml:space="preserve"> </v>
          </cell>
          <cell r="DP417" t="str">
            <v xml:space="preserve"> </v>
          </cell>
          <cell r="DQ417" t="str">
            <v xml:space="preserve"> </v>
          </cell>
          <cell r="DR417" t="str">
            <v xml:space="preserve"> </v>
          </cell>
          <cell r="DS417" t="str">
            <v xml:space="preserve"> </v>
          </cell>
          <cell r="DT417" t="str">
            <v xml:space="preserve"> </v>
          </cell>
          <cell r="DU417" t="str">
            <v xml:space="preserve"> </v>
          </cell>
          <cell r="DV417" t="str">
            <v xml:space="preserve"> </v>
          </cell>
          <cell r="DW417" t="str">
            <v xml:space="preserve"> </v>
          </cell>
          <cell r="DX417" t="str">
            <v xml:space="preserve"> </v>
          </cell>
          <cell r="DY417" t="str">
            <v xml:space="preserve"> </v>
          </cell>
          <cell r="DZ417" t="str">
            <v xml:space="preserve"> </v>
          </cell>
          <cell r="EA417" t="str">
            <v xml:space="preserve"> </v>
          </cell>
          <cell r="EB417" t="str">
            <v xml:space="preserve"> </v>
          </cell>
          <cell r="EC417" t="str">
            <v xml:space="preserve"> </v>
          </cell>
          <cell r="ED417" t="str">
            <v xml:space="preserve"> </v>
          </cell>
          <cell r="EE417" t="str">
            <v xml:space="preserve"> </v>
          </cell>
        </row>
        <row r="418">
          <cell r="A418" t="str">
            <v xml:space="preserve"> </v>
          </cell>
          <cell r="B418" t="str">
            <v xml:space="preserve"> </v>
          </cell>
          <cell r="C418" t="str">
            <v xml:space="preserve">25-1-3152-2410-0007-00       </v>
          </cell>
          <cell r="D418" t="str">
            <v>13</v>
          </cell>
          <cell r="E418" t="str">
            <v>㈱北詰歯科商店</v>
          </cell>
          <cell r="F418">
            <v>950000</v>
          </cell>
          <cell r="G418">
            <v>982000</v>
          </cell>
          <cell r="H418">
            <v>0.97</v>
          </cell>
          <cell r="I418">
            <v>41514</v>
          </cell>
          <cell r="J418" t="str">
            <v xml:space="preserve"> </v>
          </cell>
          <cell r="K418" t="str">
            <v xml:space="preserve"> </v>
          </cell>
          <cell r="L418" t="str">
            <v xml:space="preserve"> </v>
          </cell>
          <cell r="M418" t="str">
            <v xml:space="preserve"> </v>
          </cell>
          <cell r="N418" t="str">
            <v xml:space="preserve"> </v>
          </cell>
          <cell r="O418" t="str">
            <v>合着用セメント　以下</v>
          </cell>
          <cell r="P418">
            <v>0</v>
          </cell>
          <cell r="Q418">
            <v>1</v>
          </cell>
          <cell r="R418">
            <v>0</v>
          </cell>
          <cell r="S418">
            <v>1</v>
          </cell>
          <cell r="T418">
            <v>0</v>
          </cell>
          <cell r="U418" t="str">
            <v xml:space="preserve"> </v>
          </cell>
          <cell r="V418" t="str">
            <v xml:space="preserve"> </v>
          </cell>
          <cell r="W418" t="str">
            <v xml:space="preserve"> </v>
          </cell>
          <cell r="X418" t="str">
            <v xml:space="preserve"> </v>
          </cell>
          <cell r="Y418" t="str">
            <v xml:space="preserve"> </v>
          </cell>
          <cell r="Z418" t="str">
            <v xml:space="preserve"> </v>
          </cell>
          <cell r="AA418" t="str">
            <v xml:space="preserve"> </v>
          </cell>
          <cell r="AB418" t="str">
            <v xml:space="preserve"> </v>
          </cell>
          <cell r="AC418" t="str">
            <v xml:space="preserve"> </v>
          </cell>
          <cell r="AD418" t="str">
            <v xml:space="preserve"> </v>
          </cell>
          <cell r="AE418" t="str">
            <v xml:space="preserve"> </v>
          </cell>
          <cell r="AF418" t="str">
            <v xml:space="preserve"> </v>
          </cell>
          <cell r="AG418" t="str">
            <v xml:space="preserve"> </v>
          </cell>
          <cell r="AH418" t="str">
            <v xml:space="preserve"> </v>
          </cell>
          <cell r="AI418" t="str">
            <v xml:space="preserve"> 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 t="str">
            <v xml:space="preserve"> </v>
          </cell>
          <cell r="DH418" t="str">
            <v xml:space="preserve"> </v>
          </cell>
          <cell r="DI418" t="str">
            <v xml:space="preserve"> </v>
          </cell>
          <cell r="DJ418" t="str">
            <v xml:space="preserve"> </v>
          </cell>
          <cell r="DK418" t="str">
            <v xml:space="preserve"> </v>
          </cell>
          <cell r="DL418" t="str">
            <v xml:space="preserve">25-1-3152-2410-0007-00       </v>
          </cell>
          <cell r="DM418" t="str">
            <v xml:space="preserve"> </v>
          </cell>
          <cell r="DN418" t="str">
            <v xml:space="preserve"> </v>
          </cell>
          <cell r="DO418" t="str">
            <v xml:space="preserve"> </v>
          </cell>
          <cell r="DP418" t="str">
            <v xml:space="preserve"> </v>
          </cell>
          <cell r="DQ418" t="str">
            <v xml:space="preserve"> </v>
          </cell>
          <cell r="DR418" t="str">
            <v xml:space="preserve"> </v>
          </cell>
          <cell r="DS418" t="str">
            <v xml:space="preserve"> </v>
          </cell>
          <cell r="DT418" t="str">
            <v xml:space="preserve"> </v>
          </cell>
          <cell r="DU418" t="str">
            <v xml:space="preserve"> </v>
          </cell>
          <cell r="DV418" t="str">
            <v xml:space="preserve"> </v>
          </cell>
          <cell r="DW418" t="str">
            <v xml:space="preserve"> </v>
          </cell>
          <cell r="DX418" t="str">
            <v xml:space="preserve"> </v>
          </cell>
          <cell r="DY418" t="str">
            <v xml:space="preserve"> </v>
          </cell>
          <cell r="DZ418" t="str">
            <v xml:space="preserve"> </v>
          </cell>
          <cell r="EA418" t="str">
            <v xml:space="preserve"> </v>
          </cell>
          <cell r="EB418" t="str">
            <v xml:space="preserve"> </v>
          </cell>
          <cell r="EC418" t="str">
            <v xml:space="preserve"> </v>
          </cell>
          <cell r="ED418" t="str">
            <v xml:space="preserve"> </v>
          </cell>
          <cell r="EE418" t="str">
            <v xml:space="preserve"> </v>
          </cell>
        </row>
        <row r="419">
          <cell r="A419" t="str">
            <v xml:space="preserve"> </v>
          </cell>
          <cell r="B419" t="str">
            <v xml:space="preserve"> </v>
          </cell>
          <cell r="C419" t="str">
            <v xml:space="preserve">25-1-2274-2470-0001-00       </v>
          </cell>
          <cell r="D419" t="str">
            <v>13</v>
          </cell>
          <cell r="E419" t="str">
            <v>㈲カワバタアニマルコーポレーション</v>
          </cell>
          <cell r="F419">
            <v>1794500</v>
          </cell>
          <cell r="G419">
            <v>1794500</v>
          </cell>
          <cell r="H419">
            <v>1</v>
          </cell>
          <cell r="I419">
            <v>41443</v>
          </cell>
          <cell r="J419" t="str">
            <v xml:space="preserve"> </v>
          </cell>
          <cell r="K419" t="str">
            <v xml:space="preserve"> </v>
          </cell>
          <cell r="L419" t="str">
            <v xml:space="preserve"> </v>
          </cell>
          <cell r="M419" t="str">
            <v xml:space="preserve"> </v>
          </cell>
          <cell r="N419" t="str">
            <v xml:space="preserve"> </v>
          </cell>
          <cell r="O419" t="str">
            <v>ドッグフード　以下</v>
          </cell>
          <cell r="P419">
            <v>0</v>
          </cell>
          <cell r="Q419">
            <v>1</v>
          </cell>
          <cell r="R419">
            <v>1</v>
          </cell>
          <cell r="S419">
            <v>2</v>
          </cell>
          <cell r="T419">
            <v>0</v>
          </cell>
          <cell r="U419" t="str">
            <v xml:space="preserve"> </v>
          </cell>
          <cell r="V419" t="str">
            <v xml:space="preserve"> </v>
          </cell>
          <cell r="W419" t="str">
            <v xml:space="preserve"> </v>
          </cell>
          <cell r="X419" t="str">
            <v xml:space="preserve"> </v>
          </cell>
          <cell r="Y419" t="str">
            <v xml:space="preserve"> </v>
          </cell>
          <cell r="Z419" t="str">
            <v xml:space="preserve"> </v>
          </cell>
          <cell r="AA419" t="str">
            <v xml:space="preserve"> </v>
          </cell>
          <cell r="AB419" t="str">
            <v xml:space="preserve"> </v>
          </cell>
          <cell r="AC419" t="str">
            <v xml:space="preserve"> </v>
          </cell>
          <cell r="AD419" t="str">
            <v xml:space="preserve"> </v>
          </cell>
          <cell r="AE419" t="str">
            <v xml:space="preserve"> </v>
          </cell>
          <cell r="AF419" t="str">
            <v xml:space="preserve"> </v>
          </cell>
          <cell r="AG419" t="str">
            <v xml:space="preserve"> </v>
          </cell>
          <cell r="AH419" t="str">
            <v xml:space="preserve"> </v>
          </cell>
          <cell r="AI419" t="str">
            <v xml:space="preserve"> 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 t="str">
            <v xml:space="preserve"> </v>
          </cell>
          <cell r="DH419" t="str">
            <v xml:space="preserve"> </v>
          </cell>
          <cell r="DI419" t="str">
            <v xml:space="preserve"> </v>
          </cell>
          <cell r="DJ419" t="str">
            <v xml:space="preserve"> </v>
          </cell>
          <cell r="DK419" t="str">
            <v xml:space="preserve"> </v>
          </cell>
          <cell r="DL419" t="str">
            <v xml:space="preserve">25-1-2274-2470-0001-00       </v>
          </cell>
          <cell r="DM419" t="str">
            <v xml:space="preserve"> </v>
          </cell>
          <cell r="DN419" t="str">
            <v xml:space="preserve"> </v>
          </cell>
          <cell r="DO419" t="str">
            <v xml:space="preserve"> </v>
          </cell>
          <cell r="DP419" t="str">
            <v xml:space="preserve"> </v>
          </cell>
          <cell r="DQ419" t="str">
            <v xml:space="preserve"> </v>
          </cell>
          <cell r="DR419" t="str">
            <v xml:space="preserve"> </v>
          </cell>
          <cell r="DS419" t="str">
            <v xml:space="preserve"> </v>
          </cell>
          <cell r="DT419" t="str">
            <v xml:space="preserve"> </v>
          </cell>
          <cell r="DU419" t="str">
            <v xml:space="preserve"> </v>
          </cell>
          <cell r="DV419" t="str">
            <v xml:space="preserve"> </v>
          </cell>
          <cell r="DW419" t="str">
            <v xml:space="preserve"> </v>
          </cell>
          <cell r="DX419" t="str">
            <v xml:space="preserve"> </v>
          </cell>
          <cell r="DY419" t="str">
            <v xml:space="preserve"> </v>
          </cell>
          <cell r="DZ419" t="str">
            <v xml:space="preserve"> </v>
          </cell>
          <cell r="EA419" t="str">
            <v xml:space="preserve"> </v>
          </cell>
          <cell r="EB419" t="str">
            <v xml:space="preserve"> </v>
          </cell>
          <cell r="EC419" t="str">
            <v xml:space="preserve"> </v>
          </cell>
          <cell r="ED419" t="str">
            <v xml:space="preserve"> </v>
          </cell>
          <cell r="EE419" t="str">
            <v xml:space="preserve"> </v>
          </cell>
        </row>
        <row r="420">
          <cell r="A420" t="str">
            <v xml:space="preserve"> </v>
          </cell>
          <cell r="B420" t="str">
            <v xml:space="preserve"> </v>
          </cell>
          <cell r="C420" t="str">
            <v xml:space="preserve">25-1-2274-3720-5045-00       </v>
          </cell>
          <cell r="D420" t="str">
            <v>13</v>
          </cell>
          <cell r="E420" t="str">
            <v>㈲カワバタアニマルコーポレーション</v>
          </cell>
          <cell r="F420">
            <v>1591000</v>
          </cell>
          <cell r="G420">
            <v>1591000</v>
          </cell>
          <cell r="H420">
            <v>1</v>
          </cell>
          <cell r="I420">
            <v>41655</v>
          </cell>
          <cell r="J420" t="str">
            <v xml:space="preserve"> </v>
          </cell>
          <cell r="K420" t="str">
            <v xml:space="preserve"> </v>
          </cell>
          <cell r="L420" t="str">
            <v xml:space="preserve"> </v>
          </cell>
          <cell r="M420" t="str">
            <v xml:space="preserve"> </v>
          </cell>
          <cell r="N420" t="str">
            <v xml:space="preserve"> </v>
          </cell>
          <cell r="O420" t="str">
            <v>ドッグフード　以下</v>
          </cell>
          <cell r="P420">
            <v>0</v>
          </cell>
          <cell r="Q420">
            <v>1</v>
          </cell>
          <cell r="R420">
            <v>1</v>
          </cell>
          <cell r="S420">
            <v>1</v>
          </cell>
          <cell r="T420">
            <v>0</v>
          </cell>
          <cell r="U420" t="str">
            <v xml:space="preserve"> </v>
          </cell>
          <cell r="V420" t="str">
            <v xml:space="preserve"> </v>
          </cell>
          <cell r="W420" t="str">
            <v xml:space="preserve"> </v>
          </cell>
          <cell r="X420" t="str">
            <v xml:space="preserve"> 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  <cell r="AC420" t="str">
            <v xml:space="preserve"> </v>
          </cell>
          <cell r="AD420" t="str">
            <v xml:space="preserve"> </v>
          </cell>
          <cell r="AE420" t="str">
            <v xml:space="preserve"> </v>
          </cell>
          <cell r="AF420" t="str">
            <v xml:space="preserve"> </v>
          </cell>
          <cell r="AG420" t="str">
            <v xml:space="preserve"> </v>
          </cell>
          <cell r="AH420" t="str">
            <v xml:space="preserve"> </v>
          </cell>
          <cell r="AI420" t="str">
            <v xml:space="preserve"> 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 t="str">
            <v xml:space="preserve"> </v>
          </cell>
          <cell r="DH420" t="str">
            <v xml:space="preserve"> </v>
          </cell>
          <cell r="DI420" t="str">
            <v xml:space="preserve"> </v>
          </cell>
          <cell r="DJ420" t="str">
            <v xml:space="preserve"> </v>
          </cell>
          <cell r="DK420" t="str">
            <v xml:space="preserve"> </v>
          </cell>
          <cell r="DL420" t="str">
            <v xml:space="preserve">25-1-2274-3720-5045-00       </v>
          </cell>
          <cell r="DM420" t="str">
            <v xml:space="preserve"> </v>
          </cell>
          <cell r="DN420" t="str">
            <v xml:space="preserve"> </v>
          </cell>
          <cell r="DO420" t="str">
            <v xml:space="preserve"> </v>
          </cell>
          <cell r="DP420" t="str">
            <v xml:space="preserve"> </v>
          </cell>
          <cell r="DQ420" t="str">
            <v xml:space="preserve"> </v>
          </cell>
          <cell r="DR420" t="str">
            <v xml:space="preserve"> </v>
          </cell>
          <cell r="DS420" t="str">
            <v xml:space="preserve"> </v>
          </cell>
          <cell r="DT420" t="str">
            <v xml:space="preserve"> </v>
          </cell>
          <cell r="DU420" t="str">
            <v xml:space="preserve"> </v>
          </cell>
          <cell r="DV420" t="str">
            <v xml:space="preserve"> </v>
          </cell>
          <cell r="DW420" t="str">
            <v xml:space="preserve"> </v>
          </cell>
          <cell r="DX420" t="str">
            <v xml:space="preserve"> </v>
          </cell>
          <cell r="DY420" t="str">
            <v xml:space="preserve"> </v>
          </cell>
          <cell r="DZ420" t="str">
            <v xml:space="preserve"> </v>
          </cell>
          <cell r="EA420" t="str">
            <v xml:space="preserve"> </v>
          </cell>
          <cell r="EB420" t="str">
            <v xml:space="preserve"> </v>
          </cell>
          <cell r="EC420" t="str">
            <v xml:space="preserve"> </v>
          </cell>
          <cell r="ED420" t="str">
            <v xml:space="preserve"> </v>
          </cell>
          <cell r="EE420" t="str">
            <v xml:space="preserve"> </v>
          </cell>
        </row>
        <row r="421">
          <cell r="A421" t="str">
            <v xml:space="preserve"> </v>
          </cell>
          <cell r="B421" t="str">
            <v xml:space="preserve"> </v>
          </cell>
          <cell r="C421" t="str">
            <v xml:space="preserve">25-1-0853-2410-0004-00       </v>
          </cell>
          <cell r="D421" t="str">
            <v>13</v>
          </cell>
          <cell r="E421" t="str">
            <v>㈲佐藤薬局</v>
          </cell>
          <cell r="F421">
            <v>1657000</v>
          </cell>
          <cell r="G421">
            <v>1658000</v>
          </cell>
          <cell r="H421">
            <v>1</v>
          </cell>
          <cell r="I421">
            <v>41480</v>
          </cell>
          <cell r="J421" t="str">
            <v xml:space="preserve"> </v>
          </cell>
          <cell r="K421" t="str">
            <v xml:space="preserve"> </v>
          </cell>
          <cell r="L421" t="str">
            <v xml:space="preserve"> </v>
          </cell>
          <cell r="M421" t="str">
            <v xml:space="preserve"> </v>
          </cell>
          <cell r="N421" t="str">
            <v xml:space="preserve"> </v>
          </cell>
          <cell r="O421" t="str">
            <v>乾燥弱毒生風しんワクチン　以下</v>
          </cell>
          <cell r="P421">
            <v>0</v>
          </cell>
          <cell r="Q421">
            <v>1</v>
          </cell>
          <cell r="R421">
            <v>0</v>
          </cell>
          <cell r="S421">
            <v>1</v>
          </cell>
          <cell r="T421">
            <v>0</v>
          </cell>
          <cell r="U421" t="str">
            <v xml:space="preserve"> </v>
          </cell>
          <cell r="V421" t="str">
            <v xml:space="preserve"> </v>
          </cell>
          <cell r="W421" t="str">
            <v xml:space="preserve"> </v>
          </cell>
          <cell r="X421" t="str">
            <v xml:space="preserve"> </v>
          </cell>
          <cell r="Y421" t="str">
            <v xml:space="preserve"> </v>
          </cell>
          <cell r="Z421" t="str">
            <v xml:space="preserve"> </v>
          </cell>
          <cell r="AA421" t="str">
            <v xml:space="preserve"> </v>
          </cell>
          <cell r="AB421" t="str">
            <v xml:space="preserve"> </v>
          </cell>
          <cell r="AC421" t="str">
            <v xml:space="preserve"> </v>
          </cell>
          <cell r="AD421" t="str">
            <v xml:space="preserve"> </v>
          </cell>
          <cell r="AE421" t="str">
            <v xml:space="preserve"> </v>
          </cell>
          <cell r="AF421" t="str">
            <v xml:space="preserve"> </v>
          </cell>
          <cell r="AG421" t="str">
            <v xml:space="preserve"> </v>
          </cell>
          <cell r="AH421" t="str">
            <v xml:space="preserve"> </v>
          </cell>
          <cell r="AI421" t="str">
            <v xml:space="preserve"> 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 t="str">
            <v xml:space="preserve"> </v>
          </cell>
          <cell r="DH421" t="str">
            <v xml:space="preserve"> </v>
          </cell>
          <cell r="DI421" t="str">
            <v xml:space="preserve"> </v>
          </cell>
          <cell r="DJ421" t="str">
            <v xml:space="preserve"> </v>
          </cell>
          <cell r="DK421" t="str">
            <v xml:space="preserve"> </v>
          </cell>
          <cell r="DL421" t="str">
            <v xml:space="preserve">25-1-0853-2410-0004-00       </v>
          </cell>
          <cell r="DM421" t="str">
            <v xml:space="preserve"> </v>
          </cell>
          <cell r="DN421" t="str">
            <v xml:space="preserve"> </v>
          </cell>
          <cell r="DO421" t="str">
            <v xml:space="preserve"> </v>
          </cell>
          <cell r="DP421" t="str">
            <v xml:space="preserve"> </v>
          </cell>
          <cell r="DQ421" t="str">
            <v xml:space="preserve"> </v>
          </cell>
          <cell r="DR421" t="str">
            <v xml:space="preserve"> </v>
          </cell>
          <cell r="DS421" t="str">
            <v xml:space="preserve"> </v>
          </cell>
          <cell r="DT421" t="str">
            <v xml:space="preserve"> </v>
          </cell>
          <cell r="DU421" t="str">
            <v xml:space="preserve"> </v>
          </cell>
          <cell r="DV421" t="str">
            <v xml:space="preserve"> </v>
          </cell>
          <cell r="DW421" t="str">
            <v xml:space="preserve"> </v>
          </cell>
          <cell r="DX421" t="str">
            <v xml:space="preserve"> </v>
          </cell>
          <cell r="DY421" t="str">
            <v xml:space="preserve"> </v>
          </cell>
          <cell r="DZ421" t="str">
            <v xml:space="preserve"> </v>
          </cell>
          <cell r="EA421" t="str">
            <v xml:space="preserve"> </v>
          </cell>
          <cell r="EB421" t="str">
            <v xml:space="preserve"> </v>
          </cell>
          <cell r="EC421" t="str">
            <v xml:space="preserve"> </v>
          </cell>
          <cell r="ED421" t="str">
            <v xml:space="preserve"> </v>
          </cell>
          <cell r="EE421" t="str">
            <v xml:space="preserve"> 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25-1-0853-2410-0013-00       </v>
          </cell>
          <cell r="D422" t="str">
            <v>13</v>
          </cell>
          <cell r="E422" t="str">
            <v>全国ワクチン㈱</v>
          </cell>
          <cell r="F422">
            <v>945000</v>
          </cell>
          <cell r="G422">
            <v>1056000</v>
          </cell>
          <cell r="H422">
            <v>0.89</v>
          </cell>
          <cell r="I422">
            <v>41663</v>
          </cell>
          <cell r="J422" t="str">
            <v xml:space="preserve"> </v>
          </cell>
          <cell r="K422" t="str">
            <v xml:space="preserve"> </v>
          </cell>
          <cell r="L422" t="str">
            <v xml:space="preserve"> </v>
          </cell>
          <cell r="M422" t="str">
            <v xml:space="preserve"> </v>
          </cell>
          <cell r="N422" t="str">
            <v xml:space="preserve"> </v>
          </cell>
          <cell r="O422" t="str">
            <v>日本脳炎ワクチン　以下</v>
          </cell>
          <cell r="P422">
            <v>0</v>
          </cell>
          <cell r="Q422">
            <v>2</v>
          </cell>
          <cell r="R422">
            <v>1</v>
          </cell>
          <cell r="S422">
            <v>2</v>
          </cell>
          <cell r="T422">
            <v>0</v>
          </cell>
          <cell r="U422" t="str">
            <v xml:space="preserve"> </v>
          </cell>
          <cell r="V422" t="str">
            <v xml:space="preserve"> </v>
          </cell>
          <cell r="W422" t="str">
            <v xml:space="preserve"> </v>
          </cell>
          <cell r="X422" t="str">
            <v xml:space="preserve"> </v>
          </cell>
          <cell r="Y422" t="str">
            <v xml:space="preserve"> </v>
          </cell>
          <cell r="Z422" t="str">
            <v xml:space="preserve"> </v>
          </cell>
          <cell r="AA422" t="str">
            <v xml:space="preserve"> </v>
          </cell>
          <cell r="AB422" t="str">
            <v xml:space="preserve"> </v>
          </cell>
          <cell r="AC422" t="str">
            <v xml:space="preserve"> </v>
          </cell>
          <cell r="AD422" t="str">
            <v xml:space="preserve"> </v>
          </cell>
          <cell r="AE422" t="str">
            <v xml:space="preserve"> </v>
          </cell>
          <cell r="AF422" t="str">
            <v xml:space="preserve"> </v>
          </cell>
          <cell r="AG422" t="str">
            <v xml:space="preserve"> </v>
          </cell>
          <cell r="AH422" t="str">
            <v xml:space="preserve"> </v>
          </cell>
          <cell r="AI422" t="str">
            <v xml:space="preserve"> 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 t="str">
            <v xml:space="preserve"> </v>
          </cell>
          <cell r="DH422" t="str">
            <v xml:space="preserve"> </v>
          </cell>
          <cell r="DI422" t="str">
            <v xml:space="preserve"> </v>
          </cell>
          <cell r="DJ422" t="str">
            <v xml:space="preserve"> </v>
          </cell>
          <cell r="DK422" t="str">
            <v xml:space="preserve"> </v>
          </cell>
          <cell r="DL422" t="str">
            <v xml:space="preserve">25-1-0853-2410-0013-00       </v>
          </cell>
          <cell r="DM422" t="str">
            <v xml:space="preserve"> </v>
          </cell>
          <cell r="DN422" t="str">
            <v xml:space="preserve"> </v>
          </cell>
          <cell r="DO422" t="str">
            <v xml:space="preserve"> </v>
          </cell>
          <cell r="DP422" t="str">
            <v xml:space="preserve"> </v>
          </cell>
          <cell r="DQ422" t="str">
            <v xml:space="preserve"> </v>
          </cell>
          <cell r="DR422" t="str">
            <v xml:space="preserve"> </v>
          </cell>
          <cell r="DS422" t="str">
            <v xml:space="preserve"> </v>
          </cell>
          <cell r="DT422" t="str">
            <v xml:space="preserve"> </v>
          </cell>
          <cell r="DU422" t="str">
            <v xml:space="preserve"> </v>
          </cell>
          <cell r="DV422" t="str">
            <v xml:space="preserve"> </v>
          </cell>
          <cell r="DW422" t="str">
            <v xml:space="preserve"> </v>
          </cell>
          <cell r="DX422" t="str">
            <v xml:space="preserve"> </v>
          </cell>
          <cell r="DY422" t="str">
            <v xml:space="preserve"> </v>
          </cell>
          <cell r="DZ422" t="str">
            <v xml:space="preserve"> </v>
          </cell>
          <cell r="EA422" t="str">
            <v xml:space="preserve"> </v>
          </cell>
          <cell r="EB422" t="str">
            <v xml:space="preserve"> </v>
          </cell>
          <cell r="EC422" t="str">
            <v xml:space="preserve"> </v>
          </cell>
          <cell r="ED422" t="str">
            <v xml:space="preserve"> </v>
          </cell>
          <cell r="EE422" t="str">
            <v xml:space="preserve"> </v>
          </cell>
        </row>
        <row r="423">
          <cell r="A423" t="str">
            <v xml:space="preserve"> </v>
          </cell>
          <cell r="B423" t="str">
            <v xml:space="preserve"> </v>
          </cell>
          <cell r="C423" t="str">
            <v xml:space="preserve">25-1-1871-3720-5013-00       </v>
          </cell>
          <cell r="D423" t="str">
            <v>13</v>
          </cell>
          <cell r="E423" t="str">
            <v>東和医科器械㈱</v>
          </cell>
          <cell r="F423">
            <v>670000</v>
          </cell>
          <cell r="G423">
            <v>673000</v>
          </cell>
          <cell r="H423">
            <v>1</v>
          </cell>
          <cell r="I423">
            <v>41655</v>
          </cell>
          <cell r="J423" t="str">
            <v xml:space="preserve"> </v>
          </cell>
          <cell r="K423" t="str">
            <v xml:space="preserve"> </v>
          </cell>
          <cell r="L423" t="str">
            <v xml:space="preserve"> </v>
          </cell>
          <cell r="M423" t="str">
            <v xml:space="preserve"> </v>
          </cell>
          <cell r="N423" t="str">
            <v xml:space="preserve"> </v>
          </cell>
          <cell r="O423" t="str">
            <v>製氷機</v>
          </cell>
          <cell r="P423">
            <v>0</v>
          </cell>
          <cell r="Q423">
            <v>1</v>
          </cell>
          <cell r="R423">
            <v>0</v>
          </cell>
          <cell r="S423">
            <v>5</v>
          </cell>
          <cell r="T423">
            <v>0</v>
          </cell>
          <cell r="U423" t="str">
            <v xml:space="preserve"> </v>
          </cell>
          <cell r="V423" t="str">
            <v xml:space="preserve"> </v>
          </cell>
          <cell r="W423" t="str">
            <v xml:space="preserve"> </v>
          </cell>
          <cell r="X423" t="str">
            <v xml:space="preserve"> </v>
          </cell>
          <cell r="Y423" t="str">
            <v xml:space="preserve"> </v>
          </cell>
          <cell r="Z423" t="str">
            <v xml:space="preserve"> </v>
          </cell>
          <cell r="AA423" t="str">
            <v xml:space="preserve"> </v>
          </cell>
          <cell r="AB423" t="str">
            <v xml:space="preserve"> </v>
          </cell>
          <cell r="AC423" t="str">
            <v xml:space="preserve"> </v>
          </cell>
          <cell r="AD423" t="str">
            <v xml:space="preserve"> </v>
          </cell>
          <cell r="AE423" t="str">
            <v xml:space="preserve"> </v>
          </cell>
          <cell r="AF423" t="str">
            <v xml:space="preserve"> </v>
          </cell>
          <cell r="AG423" t="str">
            <v xml:space="preserve"> </v>
          </cell>
          <cell r="AH423" t="str">
            <v xml:space="preserve"> </v>
          </cell>
          <cell r="AI423" t="str">
            <v xml:space="preserve"> 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 t="str">
            <v xml:space="preserve"> </v>
          </cell>
          <cell r="DH423" t="str">
            <v xml:space="preserve"> </v>
          </cell>
          <cell r="DI423" t="str">
            <v xml:space="preserve"> </v>
          </cell>
          <cell r="DJ423" t="str">
            <v xml:space="preserve"> </v>
          </cell>
          <cell r="DK423" t="str">
            <v xml:space="preserve"> </v>
          </cell>
          <cell r="DL423" t="str">
            <v xml:space="preserve">25-1-1871-3720-5013-00       </v>
          </cell>
          <cell r="DM423" t="str">
            <v xml:space="preserve"> </v>
          </cell>
          <cell r="DN423" t="str">
            <v xml:space="preserve"> </v>
          </cell>
          <cell r="DO423" t="str">
            <v xml:space="preserve"> </v>
          </cell>
          <cell r="DP423" t="str">
            <v xml:space="preserve"> </v>
          </cell>
          <cell r="DQ423" t="str">
            <v xml:space="preserve"> </v>
          </cell>
          <cell r="DR423" t="str">
            <v xml:space="preserve"> </v>
          </cell>
          <cell r="DS423" t="str">
            <v xml:space="preserve"> </v>
          </cell>
          <cell r="DT423" t="str">
            <v xml:space="preserve"> </v>
          </cell>
          <cell r="DU423" t="str">
            <v xml:space="preserve"> </v>
          </cell>
          <cell r="DV423" t="str">
            <v xml:space="preserve"> </v>
          </cell>
          <cell r="DW423" t="str">
            <v xml:space="preserve"> </v>
          </cell>
          <cell r="DX423" t="str">
            <v xml:space="preserve"> </v>
          </cell>
          <cell r="DY423" t="str">
            <v xml:space="preserve"> </v>
          </cell>
          <cell r="DZ423" t="str">
            <v xml:space="preserve"> </v>
          </cell>
          <cell r="EA423" t="str">
            <v xml:space="preserve"> </v>
          </cell>
          <cell r="EB423" t="str">
            <v xml:space="preserve"> </v>
          </cell>
          <cell r="EC423" t="str">
            <v xml:space="preserve"> </v>
          </cell>
          <cell r="ED423" t="str">
            <v xml:space="preserve"> </v>
          </cell>
          <cell r="EE423" t="str">
            <v xml:space="preserve"> </v>
          </cell>
        </row>
        <row r="424">
          <cell r="A424" t="str">
            <v xml:space="preserve"> </v>
          </cell>
          <cell r="B424" t="str">
            <v xml:space="preserve"> </v>
          </cell>
          <cell r="C424" t="str">
            <v xml:space="preserve">25-1-2275-2320-0017-00       </v>
          </cell>
          <cell r="D424" t="str">
            <v>13</v>
          </cell>
          <cell r="E424" t="str">
            <v>東和医科器械㈱</v>
          </cell>
          <cell r="F424">
            <v>1282000</v>
          </cell>
          <cell r="G424">
            <v>1298000</v>
          </cell>
          <cell r="H424">
            <v>0.99</v>
          </cell>
          <cell r="I424">
            <v>41507</v>
          </cell>
          <cell r="J424" t="str">
            <v xml:space="preserve"> </v>
          </cell>
          <cell r="K424" t="str">
            <v xml:space="preserve"> </v>
          </cell>
          <cell r="L424" t="str">
            <v xml:space="preserve"> </v>
          </cell>
          <cell r="M424" t="str">
            <v xml:space="preserve"> </v>
          </cell>
          <cell r="N424" t="str">
            <v xml:space="preserve"> </v>
          </cell>
          <cell r="O424" t="str">
            <v>電極　以下</v>
          </cell>
          <cell r="P424">
            <v>0</v>
          </cell>
          <cell r="Q424">
            <v>1</v>
          </cell>
          <cell r="R424">
            <v>0</v>
          </cell>
          <cell r="S424">
            <v>2</v>
          </cell>
          <cell r="T424">
            <v>0</v>
          </cell>
          <cell r="U424" t="str">
            <v xml:space="preserve"> </v>
          </cell>
          <cell r="V424" t="str">
            <v xml:space="preserve"> </v>
          </cell>
          <cell r="W424" t="str">
            <v xml:space="preserve"> </v>
          </cell>
          <cell r="X424" t="str">
            <v xml:space="preserve"> </v>
          </cell>
          <cell r="Y424" t="str">
            <v xml:space="preserve"> </v>
          </cell>
          <cell r="Z424" t="str">
            <v xml:space="preserve"> </v>
          </cell>
          <cell r="AA424" t="str">
            <v xml:space="preserve"> </v>
          </cell>
          <cell r="AB424" t="str">
            <v xml:space="preserve"> </v>
          </cell>
          <cell r="AC424" t="str">
            <v xml:space="preserve"> </v>
          </cell>
          <cell r="AD424" t="str">
            <v xml:space="preserve"> </v>
          </cell>
          <cell r="AE424" t="str">
            <v xml:space="preserve"> </v>
          </cell>
          <cell r="AF424" t="str">
            <v xml:space="preserve"> </v>
          </cell>
          <cell r="AG424" t="str">
            <v xml:space="preserve"> </v>
          </cell>
          <cell r="AH424" t="str">
            <v xml:space="preserve"> </v>
          </cell>
          <cell r="AI424" t="str">
            <v xml:space="preserve"> 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 t="str">
            <v xml:space="preserve"> </v>
          </cell>
          <cell r="DH424" t="str">
            <v xml:space="preserve"> </v>
          </cell>
          <cell r="DI424" t="str">
            <v xml:space="preserve"> </v>
          </cell>
          <cell r="DJ424" t="str">
            <v xml:space="preserve"> </v>
          </cell>
          <cell r="DK424" t="str">
            <v xml:space="preserve"> </v>
          </cell>
          <cell r="DL424" t="str">
            <v xml:space="preserve">25-1-2275-2320-0017-00       </v>
          </cell>
          <cell r="DM424" t="str">
            <v xml:space="preserve"> </v>
          </cell>
          <cell r="DN424" t="str">
            <v xml:space="preserve"> </v>
          </cell>
          <cell r="DO424" t="str">
            <v xml:space="preserve"> </v>
          </cell>
          <cell r="DP424" t="str">
            <v xml:space="preserve"> </v>
          </cell>
          <cell r="DQ424" t="str">
            <v xml:space="preserve"> </v>
          </cell>
          <cell r="DR424" t="str">
            <v xml:space="preserve"> </v>
          </cell>
          <cell r="DS424" t="str">
            <v xml:space="preserve"> </v>
          </cell>
          <cell r="DT424" t="str">
            <v xml:space="preserve"> </v>
          </cell>
          <cell r="DU424" t="str">
            <v xml:space="preserve"> </v>
          </cell>
          <cell r="DV424" t="str">
            <v xml:space="preserve"> </v>
          </cell>
          <cell r="DW424" t="str">
            <v xml:space="preserve"> </v>
          </cell>
          <cell r="DX424" t="str">
            <v xml:space="preserve"> </v>
          </cell>
          <cell r="DY424" t="str">
            <v xml:space="preserve"> </v>
          </cell>
          <cell r="DZ424" t="str">
            <v xml:space="preserve"> </v>
          </cell>
          <cell r="EA424" t="str">
            <v xml:space="preserve"> </v>
          </cell>
          <cell r="EB424" t="str">
            <v xml:space="preserve"> </v>
          </cell>
          <cell r="EC424" t="str">
            <v xml:space="preserve"> </v>
          </cell>
          <cell r="ED424" t="str">
            <v xml:space="preserve"> </v>
          </cell>
          <cell r="EE424" t="str">
            <v xml:space="preserve"> </v>
          </cell>
        </row>
        <row r="425">
          <cell r="A425" t="str">
            <v xml:space="preserve"> </v>
          </cell>
          <cell r="B425" t="str">
            <v xml:space="preserve"> </v>
          </cell>
          <cell r="C425" t="str">
            <v xml:space="preserve">25-1-3150-2650-0003-00       </v>
          </cell>
          <cell r="D425" t="str">
            <v>13</v>
          </cell>
          <cell r="E425" t="str">
            <v>東和医科器械㈱</v>
          </cell>
          <cell r="F425">
            <v>1079000</v>
          </cell>
          <cell r="G425">
            <v>1080000</v>
          </cell>
          <cell r="H425">
            <v>1</v>
          </cell>
          <cell r="I425">
            <v>41556</v>
          </cell>
          <cell r="J425" t="str">
            <v xml:space="preserve"> </v>
          </cell>
          <cell r="K425" t="str">
            <v xml:space="preserve"> </v>
          </cell>
          <cell r="L425" t="str">
            <v xml:space="preserve"> </v>
          </cell>
          <cell r="M425" t="str">
            <v xml:space="preserve"> </v>
          </cell>
          <cell r="N425" t="str">
            <v xml:space="preserve"> </v>
          </cell>
          <cell r="O425" t="str">
            <v>オージオメーター，インピーダンス式</v>
          </cell>
          <cell r="P425">
            <v>0</v>
          </cell>
          <cell r="Q425">
            <v>1</v>
          </cell>
          <cell r="R425">
            <v>0</v>
          </cell>
          <cell r="S425">
            <v>1</v>
          </cell>
          <cell r="T425">
            <v>0</v>
          </cell>
          <cell r="U425" t="str">
            <v xml:space="preserve"> </v>
          </cell>
          <cell r="V425" t="str">
            <v xml:space="preserve"> </v>
          </cell>
          <cell r="W425" t="str">
            <v xml:space="preserve"> </v>
          </cell>
          <cell r="X425" t="str">
            <v xml:space="preserve"> </v>
          </cell>
          <cell r="Y425" t="str">
            <v xml:space="preserve"> </v>
          </cell>
          <cell r="Z425" t="str">
            <v xml:space="preserve"> </v>
          </cell>
          <cell r="AA425" t="str">
            <v xml:space="preserve"> </v>
          </cell>
          <cell r="AB425" t="str">
            <v xml:space="preserve"> </v>
          </cell>
          <cell r="AC425" t="str">
            <v xml:space="preserve"> </v>
          </cell>
          <cell r="AD425" t="str">
            <v xml:space="preserve"> </v>
          </cell>
          <cell r="AE425" t="str">
            <v xml:space="preserve"> </v>
          </cell>
          <cell r="AF425" t="str">
            <v xml:space="preserve"> </v>
          </cell>
          <cell r="AG425" t="str">
            <v xml:space="preserve"> </v>
          </cell>
          <cell r="AH425" t="str">
            <v xml:space="preserve"> </v>
          </cell>
          <cell r="AI425" t="str">
            <v xml:space="preserve"> 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 t="str">
            <v xml:space="preserve"> </v>
          </cell>
          <cell r="DH425" t="str">
            <v xml:space="preserve"> </v>
          </cell>
          <cell r="DI425" t="str">
            <v xml:space="preserve"> </v>
          </cell>
          <cell r="DJ425" t="str">
            <v xml:space="preserve"> </v>
          </cell>
          <cell r="DK425" t="str">
            <v xml:space="preserve"> </v>
          </cell>
          <cell r="DL425" t="str">
            <v xml:space="preserve">25-1-3150-2650-0003-00       </v>
          </cell>
          <cell r="DM425" t="str">
            <v xml:space="preserve"> </v>
          </cell>
          <cell r="DN425" t="str">
            <v xml:space="preserve"> </v>
          </cell>
          <cell r="DO425" t="str">
            <v xml:space="preserve"> </v>
          </cell>
          <cell r="DP425" t="str">
            <v xml:space="preserve"> </v>
          </cell>
          <cell r="DQ425" t="str">
            <v xml:space="preserve"> </v>
          </cell>
          <cell r="DR425" t="str">
            <v xml:space="preserve"> </v>
          </cell>
          <cell r="DS425" t="str">
            <v xml:space="preserve"> </v>
          </cell>
          <cell r="DT425" t="str">
            <v xml:space="preserve"> </v>
          </cell>
          <cell r="DU425" t="str">
            <v xml:space="preserve"> </v>
          </cell>
          <cell r="DV425" t="str">
            <v xml:space="preserve"> </v>
          </cell>
          <cell r="DW425" t="str">
            <v xml:space="preserve"> </v>
          </cell>
          <cell r="DX425" t="str">
            <v xml:space="preserve"> </v>
          </cell>
          <cell r="DY425" t="str">
            <v xml:space="preserve"> </v>
          </cell>
          <cell r="DZ425" t="str">
            <v xml:space="preserve"> </v>
          </cell>
          <cell r="EA425" t="str">
            <v xml:space="preserve"> </v>
          </cell>
          <cell r="EB425" t="str">
            <v xml:space="preserve"> </v>
          </cell>
          <cell r="EC425" t="str">
            <v xml:space="preserve"> </v>
          </cell>
          <cell r="ED425" t="str">
            <v xml:space="preserve"> </v>
          </cell>
          <cell r="EE425" t="str">
            <v xml:space="preserve"> 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25-1-3055-3720-0075-00       </v>
          </cell>
          <cell r="D426" t="str">
            <v>14</v>
          </cell>
          <cell r="E426" t="str">
            <v>㈱松村商会</v>
          </cell>
          <cell r="F426">
            <v>2298000</v>
          </cell>
          <cell r="G426">
            <v>2315000</v>
          </cell>
          <cell r="H426">
            <v>0.99</v>
          </cell>
          <cell r="I426">
            <v>41695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>消毒剤　以下</v>
          </cell>
          <cell r="P426">
            <v>0</v>
          </cell>
          <cell r="Q426">
            <v>1</v>
          </cell>
          <cell r="R426">
            <v>1</v>
          </cell>
          <cell r="S426">
            <v>2</v>
          </cell>
          <cell r="T426">
            <v>0</v>
          </cell>
          <cell r="U426" t="str">
            <v xml:space="preserve"> </v>
          </cell>
          <cell r="V426" t="str">
            <v xml:space="preserve"> </v>
          </cell>
          <cell r="W426" t="str">
            <v xml:space="preserve"> </v>
          </cell>
          <cell r="X426" t="str">
            <v xml:space="preserve"> </v>
          </cell>
          <cell r="Y426" t="str">
            <v xml:space="preserve"> </v>
          </cell>
          <cell r="Z426" t="str">
            <v xml:space="preserve"> </v>
          </cell>
          <cell r="AA426" t="str">
            <v xml:space="preserve"> </v>
          </cell>
          <cell r="AB426" t="str">
            <v xml:space="preserve"> </v>
          </cell>
          <cell r="AC426" t="str">
            <v xml:space="preserve"> </v>
          </cell>
          <cell r="AD426" t="str">
            <v xml:space="preserve"> </v>
          </cell>
          <cell r="AE426" t="str">
            <v xml:space="preserve"> </v>
          </cell>
          <cell r="AF426" t="str">
            <v xml:space="preserve"> </v>
          </cell>
          <cell r="AG426" t="str">
            <v xml:space="preserve"> </v>
          </cell>
          <cell r="AH426" t="str">
            <v xml:space="preserve"> </v>
          </cell>
          <cell r="AI426" t="str">
            <v xml:space="preserve"> 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 t="str">
            <v xml:space="preserve"> </v>
          </cell>
          <cell r="DH426" t="str">
            <v xml:space="preserve"> </v>
          </cell>
          <cell r="DI426" t="str">
            <v xml:space="preserve"> </v>
          </cell>
          <cell r="DJ426" t="str">
            <v xml:space="preserve"> </v>
          </cell>
          <cell r="DK426" t="str">
            <v xml:space="preserve"> </v>
          </cell>
          <cell r="DL426" t="str">
            <v xml:space="preserve">25-1-3055-3720-0075-00       </v>
          </cell>
          <cell r="DM426" t="str">
            <v xml:space="preserve"> </v>
          </cell>
          <cell r="DN426" t="str">
            <v xml:space="preserve"> </v>
          </cell>
          <cell r="DO426" t="str">
            <v xml:space="preserve"> </v>
          </cell>
          <cell r="DP426" t="str">
            <v xml:space="preserve"> </v>
          </cell>
          <cell r="DQ426" t="str">
            <v xml:space="preserve"> </v>
          </cell>
          <cell r="DR426" t="str">
            <v xml:space="preserve"> </v>
          </cell>
          <cell r="DS426" t="str">
            <v xml:space="preserve"> </v>
          </cell>
          <cell r="DT426" t="str">
            <v xml:space="preserve"> </v>
          </cell>
          <cell r="DU426" t="str">
            <v xml:space="preserve"> </v>
          </cell>
          <cell r="DV426" t="str">
            <v xml:space="preserve"> </v>
          </cell>
          <cell r="DW426" t="str">
            <v xml:space="preserve"> </v>
          </cell>
          <cell r="DX426" t="str">
            <v xml:space="preserve"> </v>
          </cell>
          <cell r="DY426" t="str">
            <v xml:space="preserve"> </v>
          </cell>
          <cell r="DZ426" t="str">
            <v xml:space="preserve"> </v>
          </cell>
          <cell r="EA426" t="str">
            <v xml:space="preserve"> </v>
          </cell>
          <cell r="EB426" t="str">
            <v xml:space="preserve"> </v>
          </cell>
          <cell r="EC426" t="str">
            <v xml:space="preserve"> </v>
          </cell>
          <cell r="ED426" t="str">
            <v xml:space="preserve"> </v>
          </cell>
          <cell r="EE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25-1-1871-3720-5008-00       </v>
          </cell>
          <cell r="D427" t="str">
            <v>14</v>
          </cell>
          <cell r="E427" t="str">
            <v>三栄バイタルズ㈱</v>
          </cell>
          <cell r="F427">
            <v>1375000</v>
          </cell>
          <cell r="G427">
            <v>1376000</v>
          </cell>
          <cell r="H427">
            <v>1</v>
          </cell>
          <cell r="I427">
            <v>41663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>脳波計，デジタル</v>
          </cell>
          <cell r="P427">
            <v>0</v>
          </cell>
          <cell r="Q427">
            <v>1</v>
          </cell>
          <cell r="R427">
            <v>1</v>
          </cell>
          <cell r="S427">
            <v>1</v>
          </cell>
          <cell r="T427">
            <v>0</v>
          </cell>
          <cell r="U427" t="str">
            <v xml:space="preserve"> </v>
          </cell>
          <cell r="V427" t="str">
            <v xml:space="preserve"> </v>
          </cell>
          <cell r="W427" t="str">
            <v xml:space="preserve"> </v>
          </cell>
          <cell r="X427" t="str">
            <v xml:space="preserve"> </v>
          </cell>
          <cell r="Y427" t="str">
            <v xml:space="preserve"> </v>
          </cell>
          <cell r="Z427" t="str">
            <v xml:space="preserve"> </v>
          </cell>
          <cell r="AA427" t="str">
            <v xml:space="preserve"> </v>
          </cell>
          <cell r="AB427" t="str">
            <v xml:space="preserve"> </v>
          </cell>
          <cell r="AC427" t="str">
            <v xml:space="preserve"> </v>
          </cell>
          <cell r="AD427" t="str">
            <v xml:space="preserve"> </v>
          </cell>
          <cell r="AE427" t="str">
            <v xml:space="preserve"> </v>
          </cell>
          <cell r="AF427" t="str">
            <v xml:space="preserve"> </v>
          </cell>
          <cell r="AG427" t="str">
            <v xml:space="preserve"> </v>
          </cell>
          <cell r="AH427" t="str">
            <v xml:space="preserve"> </v>
          </cell>
          <cell r="AI427" t="str">
            <v xml:space="preserve"> 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 t="str">
            <v xml:space="preserve"> </v>
          </cell>
          <cell r="DH427" t="str">
            <v xml:space="preserve"> </v>
          </cell>
          <cell r="DI427" t="str">
            <v xml:space="preserve"> </v>
          </cell>
          <cell r="DJ427" t="str">
            <v xml:space="preserve"> </v>
          </cell>
          <cell r="DK427" t="str">
            <v xml:space="preserve"> </v>
          </cell>
          <cell r="DL427" t="str">
            <v xml:space="preserve">25-1-1871-3720-5008-00       </v>
          </cell>
          <cell r="DM427" t="str">
            <v xml:space="preserve"> </v>
          </cell>
          <cell r="DN427" t="str">
            <v xml:space="preserve"> </v>
          </cell>
          <cell r="DO427" t="str">
            <v xml:space="preserve"> </v>
          </cell>
          <cell r="DP427" t="str">
            <v xml:space="preserve"> </v>
          </cell>
          <cell r="DQ427" t="str">
            <v xml:space="preserve"> </v>
          </cell>
          <cell r="DR427" t="str">
            <v xml:space="preserve"> </v>
          </cell>
          <cell r="DS427" t="str">
            <v xml:space="preserve"> </v>
          </cell>
          <cell r="DT427" t="str">
            <v xml:space="preserve"> </v>
          </cell>
          <cell r="DU427" t="str">
            <v xml:space="preserve"> </v>
          </cell>
          <cell r="DV427" t="str">
            <v xml:space="preserve"> </v>
          </cell>
          <cell r="DW427" t="str">
            <v xml:space="preserve"> </v>
          </cell>
          <cell r="DX427" t="str">
            <v xml:space="preserve"> </v>
          </cell>
          <cell r="DY427" t="str">
            <v xml:space="preserve"> </v>
          </cell>
          <cell r="DZ427" t="str">
            <v xml:space="preserve"> </v>
          </cell>
          <cell r="EA427" t="str">
            <v xml:space="preserve"> </v>
          </cell>
          <cell r="EB427" t="str">
            <v xml:space="preserve"> </v>
          </cell>
          <cell r="EC427" t="str">
            <v xml:space="preserve"> </v>
          </cell>
          <cell r="ED427" t="str">
            <v xml:space="preserve"> </v>
          </cell>
          <cell r="EE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25-1-2982-2650-5002-00       </v>
          </cell>
          <cell r="D428" t="str">
            <v>14</v>
          </cell>
          <cell r="E428" t="str">
            <v>松吉医科器械㈱</v>
          </cell>
          <cell r="F428">
            <v>5990000</v>
          </cell>
          <cell r="G428">
            <v>5994286</v>
          </cell>
          <cell r="H428">
            <v>1</v>
          </cell>
          <cell r="I428">
            <v>41695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>半自動式除細動器，教育用　以下</v>
          </cell>
          <cell r="P428">
            <v>0</v>
          </cell>
          <cell r="Q428">
            <v>1</v>
          </cell>
          <cell r="R428">
            <v>0</v>
          </cell>
          <cell r="S428">
            <v>1</v>
          </cell>
          <cell r="T428">
            <v>0</v>
          </cell>
          <cell r="U428" t="str">
            <v xml:space="preserve"> </v>
          </cell>
          <cell r="V428" t="str">
            <v xml:space="preserve"> </v>
          </cell>
          <cell r="W428" t="str">
            <v xml:space="preserve"> </v>
          </cell>
          <cell r="X428" t="str">
            <v xml:space="preserve"> </v>
          </cell>
          <cell r="Y428" t="str">
            <v xml:space="preserve"> </v>
          </cell>
          <cell r="Z428" t="str">
            <v xml:space="preserve"> </v>
          </cell>
          <cell r="AA428" t="str">
            <v xml:space="preserve"> </v>
          </cell>
          <cell r="AB428" t="str">
            <v xml:space="preserve"> </v>
          </cell>
          <cell r="AC428" t="str">
            <v xml:space="preserve"> </v>
          </cell>
          <cell r="AD428" t="str">
            <v xml:space="preserve"> </v>
          </cell>
          <cell r="AE428" t="str">
            <v xml:space="preserve"> </v>
          </cell>
          <cell r="AF428" t="str">
            <v xml:space="preserve"> </v>
          </cell>
          <cell r="AG428" t="str">
            <v xml:space="preserve"> </v>
          </cell>
          <cell r="AH428" t="str">
            <v xml:space="preserve"> </v>
          </cell>
          <cell r="AI428" t="str">
            <v xml:space="preserve"> 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DG428" t="str">
            <v xml:space="preserve"> </v>
          </cell>
          <cell r="DH428" t="str">
            <v xml:space="preserve"> </v>
          </cell>
          <cell r="DI428" t="str">
            <v xml:space="preserve"> </v>
          </cell>
          <cell r="DJ428" t="str">
            <v xml:space="preserve"> </v>
          </cell>
          <cell r="DK428" t="str">
            <v xml:space="preserve"> </v>
          </cell>
          <cell r="DL428" t="str">
            <v xml:space="preserve">25-1-2982-2650-5002-00       </v>
          </cell>
          <cell r="DM428" t="str">
            <v xml:space="preserve"> </v>
          </cell>
          <cell r="DN428" t="str">
            <v xml:space="preserve"> </v>
          </cell>
          <cell r="DO428" t="str">
            <v xml:space="preserve"> </v>
          </cell>
          <cell r="DP428" t="str">
            <v xml:space="preserve"> </v>
          </cell>
          <cell r="DQ428" t="str">
            <v xml:space="preserve"> </v>
          </cell>
          <cell r="DR428" t="str">
            <v xml:space="preserve"> </v>
          </cell>
          <cell r="DS428" t="str">
            <v xml:space="preserve"> </v>
          </cell>
          <cell r="DT428" t="str">
            <v xml:space="preserve"> </v>
          </cell>
          <cell r="DU428" t="str">
            <v xml:space="preserve"> </v>
          </cell>
          <cell r="DV428" t="str">
            <v xml:space="preserve"> </v>
          </cell>
          <cell r="DW428" t="str">
            <v xml:space="preserve"> </v>
          </cell>
          <cell r="DX428" t="str">
            <v xml:space="preserve"> </v>
          </cell>
          <cell r="DY428" t="str">
            <v xml:space="preserve"> </v>
          </cell>
          <cell r="DZ428" t="str">
            <v xml:space="preserve"> </v>
          </cell>
          <cell r="EA428" t="str">
            <v xml:space="preserve"> </v>
          </cell>
          <cell r="EB428" t="str">
            <v xml:space="preserve"> </v>
          </cell>
          <cell r="EC428" t="str">
            <v xml:space="preserve"> </v>
          </cell>
          <cell r="ED428" t="str">
            <v xml:space="preserve"> </v>
          </cell>
          <cell r="EE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25-1-2252-2320-0014-00       </v>
          </cell>
          <cell r="D429" t="str">
            <v>14</v>
          </cell>
          <cell r="E429" t="str">
            <v>西川計測㈱</v>
          </cell>
          <cell r="F429">
            <v>1000000</v>
          </cell>
          <cell r="G429">
            <v>1000000</v>
          </cell>
          <cell r="H429">
            <v>1</v>
          </cell>
          <cell r="I429">
            <v>41586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>質量検出器保守整備以下２件</v>
          </cell>
          <cell r="P429">
            <v>0</v>
          </cell>
          <cell r="Q429">
            <v>1</v>
          </cell>
          <cell r="R429">
            <v>1</v>
          </cell>
          <cell r="S429">
            <v>1</v>
          </cell>
          <cell r="T429">
            <v>0</v>
          </cell>
          <cell r="U429" t="str">
            <v xml:space="preserve"> </v>
          </cell>
          <cell r="V429" t="str">
            <v xml:space="preserve"> </v>
          </cell>
          <cell r="W429" t="str">
            <v xml:space="preserve"> </v>
          </cell>
          <cell r="X429" t="str">
            <v xml:space="preserve"> </v>
          </cell>
          <cell r="Y429" t="str">
            <v xml:space="preserve"> </v>
          </cell>
          <cell r="Z429" t="str">
            <v xml:space="preserve"> </v>
          </cell>
          <cell r="AA429" t="str">
            <v xml:space="preserve"> </v>
          </cell>
          <cell r="AB429" t="str">
            <v xml:space="preserve"> </v>
          </cell>
          <cell r="AC429" t="str">
            <v xml:space="preserve"> </v>
          </cell>
          <cell r="AD429" t="str">
            <v xml:space="preserve"> </v>
          </cell>
          <cell r="AE429" t="str">
            <v xml:space="preserve"> </v>
          </cell>
          <cell r="AF429" t="str">
            <v xml:space="preserve"> </v>
          </cell>
          <cell r="AG429" t="str">
            <v xml:space="preserve"> </v>
          </cell>
          <cell r="AH429" t="str">
            <v xml:space="preserve"> </v>
          </cell>
          <cell r="AI429" t="str">
            <v xml:space="preserve"> 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 t="str">
            <v xml:space="preserve"> </v>
          </cell>
          <cell r="DH429" t="str">
            <v xml:space="preserve"> </v>
          </cell>
          <cell r="DI429" t="str">
            <v xml:space="preserve"> </v>
          </cell>
          <cell r="DJ429" t="str">
            <v xml:space="preserve"> </v>
          </cell>
          <cell r="DK429" t="str">
            <v xml:space="preserve"> </v>
          </cell>
          <cell r="DL429" t="str">
            <v xml:space="preserve">25-1-2252-2320-0014-00       </v>
          </cell>
          <cell r="DM429" t="str">
            <v xml:space="preserve"> </v>
          </cell>
          <cell r="DN429" t="str">
            <v xml:space="preserve"> </v>
          </cell>
          <cell r="DO429" t="str">
            <v xml:space="preserve"> </v>
          </cell>
          <cell r="DP429" t="str">
            <v xml:space="preserve"> </v>
          </cell>
          <cell r="DQ429" t="str">
            <v xml:space="preserve"> </v>
          </cell>
          <cell r="DR429" t="str">
            <v xml:space="preserve"> </v>
          </cell>
          <cell r="DS429" t="str">
            <v xml:space="preserve"> </v>
          </cell>
          <cell r="DT429" t="str">
            <v xml:space="preserve"> </v>
          </cell>
          <cell r="DU429" t="str">
            <v xml:space="preserve"> </v>
          </cell>
          <cell r="DV429" t="str">
            <v xml:space="preserve"> </v>
          </cell>
          <cell r="DW429" t="str">
            <v xml:space="preserve"> </v>
          </cell>
          <cell r="DX429" t="str">
            <v xml:space="preserve"> </v>
          </cell>
          <cell r="DY429" t="str">
            <v xml:space="preserve"> </v>
          </cell>
          <cell r="DZ429" t="str">
            <v xml:space="preserve"> </v>
          </cell>
          <cell r="EA429" t="str">
            <v xml:space="preserve"> </v>
          </cell>
          <cell r="EB429" t="str">
            <v xml:space="preserve"> </v>
          </cell>
          <cell r="EC429" t="str">
            <v xml:space="preserve"> </v>
          </cell>
          <cell r="ED429" t="str">
            <v xml:space="preserve"> </v>
          </cell>
          <cell r="EE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25-1-1021-3720-1004-00       </v>
          </cell>
          <cell r="D430" t="str">
            <v>15</v>
          </cell>
          <cell r="E430" t="str">
            <v>㈱むらせ</v>
          </cell>
          <cell r="F430">
            <v>3276000</v>
          </cell>
          <cell r="G430">
            <v>3986000</v>
          </cell>
          <cell r="H430">
            <v>0.82</v>
          </cell>
          <cell r="I430">
            <v>41521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>無洗米（艦内食）</v>
          </cell>
          <cell r="P430">
            <v>0</v>
          </cell>
          <cell r="Q430">
            <v>2</v>
          </cell>
          <cell r="R430">
            <v>1</v>
          </cell>
          <cell r="S430">
            <v>2</v>
          </cell>
          <cell r="T430">
            <v>0</v>
          </cell>
          <cell r="U430" t="str">
            <v xml:space="preserve"> </v>
          </cell>
          <cell r="V430" t="str">
            <v xml:space="preserve"> </v>
          </cell>
          <cell r="W430" t="str">
            <v xml:space="preserve"> </v>
          </cell>
          <cell r="X430" t="str">
            <v xml:space="preserve"> </v>
          </cell>
          <cell r="Y430" t="str">
            <v xml:space="preserve"> </v>
          </cell>
          <cell r="Z430" t="str">
            <v xml:space="preserve"> </v>
          </cell>
          <cell r="AA430" t="str">
            <v xml:space="preserve"> </v>
          </cell>
          <cell r="AB430" t="str">
            <v xml:space="preserve"> </v>
          </cell>
          <cell r="AC430" t="str">
            <v xml:space="preserve"> </v>
          </cell>
          <cell r="AD430" t="str">
            <v xml:space="preserve"> </v>
          </cell>
          <cell r="AE430" t="str">
            <v xml:space="preserve"> </v>
          </cell>
          <cell r="AF430" t="str">
            <v xml:space="preserve"> </v>
          </cell>
          <cell r="AG430" t="str">
            <v xml:space="preserve"> </v>
          </cell>
          <cell r="AH430" t="str">
            <v xml:space="preserve"> </v>
          </cell>
          <cell r="AI430" t="str">
            <v xml:space="preserve"> 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 t="str">
            <v xml:space="preserve"> </v>
          </cell>
          <cell r="DH430" t="str">
            <v xml:space="preserve"> </v>
          </cell>
          <cell r="DI430" t="str">
            <v xml:space="preserve"> </v>
          </cell>
          <cell r="DJ430" t="str">
            <v xml:space="preserve"> </v>
          </cell>
          <cell r="DK430" t="str">
            <v xml:space="preserve"> </v>
          </cell>
          <cell r="DL430" t="str">
            <v xml:space="preserve">25-1-1021-3720-1004-00       </v>
          </cell>
          <cell r="DM430" t="str">
            <v xml:space="preserve"> </v>
          </cell>
          <cell r="DN430" t="str">
            <v xml:space="preserve"> </v>
          </cell>
          <cell r="DO430" t="str">
            <v xml:space="preserve"> </v>
          </cell>
          <cell r="DP430" t="str">
            <v xml:space="preserve"> </v>
          </cell>
          <cell r="DQ430" t="str">
            <v xml:space="preserve"> </v>
          </cell>
          <cell r="DR430" t="str">
            <v xml:space="preserve"> </v>
          </cell>
          <cell r="DS430" t="str">
            <v xml:space="preserve"> </v>
          </cell>
          <cell r="DT430" t="str">
            <v xml:space="preserve"> </v>
          </cell>
          <cell r="DU430" t="str">
            <v xml:space="preserve"> </v>
          </cell>
          <cell r="DV430" t="str">
            <v xml:space="preserve"> </v>
          </cell>
          <cell r="DW430" t="str">
            <v xml:space="preserve"> </v>
          </cell>
          <cell r="DX430" t="str">
            <v xml:space="preserve"> </v>
          </cell>
          <cell r="DY430" t="str">
            <v xml:space="preserve"> </v>
          </cell>
          <cell r="DZ430" t="str">
            <v xml:space="preserve"> </v>
          </cell>
          <cell r="EA430" t="str">
            <v xml:space="preserve"> </v>
          </cell>
          <cell r="EB430" t="str">
            <v xml:space="preserve"> </v>
          </cell>
          <cell r="EC430" t="str">
            <v xml:space="preserve"> </v>
          </cell>
          <cell r="ED430" t="str">
            <v xml:space="preserve"> </v>
          </cell>
          <cell r="EE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25-1-0757-2440-0001-00       </v>
          </cell>
          <cell r="D431" t="str">
            <v>15</v>
          </cell>
          <cell r="E431" t="str">
            <v>㈱ジャパンロジスティクスサービス</v>
          </cell>
          <cell r="F431">
            <v>2474000</v>
          </cell>
          <cell r="G431">
            <v>2706000</v>
          </cell>
          <cell r="H431">
            <v>0.91</v>
          </cell>
          <cell r="I431">
            <v>41520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>調理台　以下</v>
          </cell>
          <cell r="P431">
            <v>0</v>
          </cell>
          <cell r="Q431">
            <v>1</v>
          </cell>
          <cell r="R431">
            <v>1</v>
          </cell>
          <cell r="S431">
            <v>1</v>
          </cell>
          <cell r="T431">
            <v>0</v>
          </cell>
          <cell r="U431" t="str">
            <v xml:space="preserve"> </v>
          </cell>
          <cell r="V431" t="str">
            <v xml:space="preserve"> </v>
          </cell>
          <cell r="W431" t="str">
            <v xml:space="preserve"> </v>
          </cell>
          <cell r="X431" t="str">
            <v xml:space="preserve"> </v>
          </cell>
          <cell r="Y431" t="str">
            <v xml:space="preserve"> </v>
          </cell>
          <cell r="Z431" t="str">
            <v xml:space="preserve"> </v>
          </cell>
          <cell r="AA431" t="str">
            <v xml:space="preserve"> </v>
          </cell>
          <cell r="AB431" t="str">
            <v xml:space="preserve"> </v>
          </cell>
          <cell r="AC431" t="str">
            <v xml:space="preserve"> </v>
          </cell>
          <cell r="AD431" t="str">
            <v xml:space="preserve"> </v>
          </cell>
          <cell r="AE431" t="str">
            <v xml:space="preserve"> </v>
          </cell>
          <cell r="AF431" t="str">
            <v xml:space="preserve"> </v>
          </cell>
          <cell r="AG431" t="str">
            <v xml:space="preserve"> </v>
          </cell>
          <cell r="AH431" t="str">
            <v xml:space="preserve"> </v>
          </cell>
          <cell r="AI431" t="str">
            <v xml:space="preserve"> 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 t="str">
            <v xml:space="preserve"> </v>
          </cell>
          <cell r="DH431" t="str">
            <v xml:space="preserve"> </v>
          </cell>
          <cell r="DI431" t="str">
            <v xml:space="preserve"> </v>
          </cell>
          <cell r="DJ431" t="str">
            <v xml:space="preserve"> </v>
          </cell>
          <cell r="DK431" t="str">
            <v xml:space="preserve"> </v>
          </cell>
          <cell r="DL431" t="str">
            <v xml:space="preserve">25-1-0757-2440-0001-00       </v>
          </cell>
          <cell r="DM431" t="str">
            <v xml:space="preserve"> </v>
          </cell>
          <cell r="DN431" t="str">
            <v xml:space="preserve"> </v>
          </cell>
          <cell r="DO431" t="str">
            <v xml:space="preserve"> </v>
          </cell>
          <cell r="DP431" t="str">
            <v xml:space="preserve"> </v>
          </cell>
          <cell r="DQ431" t="str">
            <v xml:space="preserve"> </v>
          </cell>
          <cell r="DR431" t="str">
            <v xml:space="preserve"> </v>
          </cell>
          <cell r="DS431" t="str">
            <v xml:space="preserve"> </v>
          </cell>
          <cell r="DT431" t="str">
            <v xml:space="preserve"> </v>
          </cell>
          <cell r="DU431" t="str">
            <v xml:space="preserve"> </v>
          </cell>
          <cell r="DV431" t="str">
            <v xml:space="preserve"> </v>
          </cell>
          <cell r="DW431" t="str">
            <v xml:space="preserve"> </v>
          </cell>
          <cell r="DX431" t="str">
            <v xml:space="preserve"> </v>
          </cell>
          <cell r="DY431" t="str">
            <v xml:space="preserve"> </v>
          </cell>
          <cell r="DZ431" t="str">
            <v xml:space="preserve"> </v>
          </cell>
          <cell r="EA431" t="str">
            <v xml:space="preserve"> </v>
          </cell>
          <cell r="EB431" t="str">
            <v xml:space="preserve"> </v>
          </cell>
          <cell r="EC431" t="str">
            <v xml:space="preserve"> </v>
          </cell>
          <cell r="ED431" t="str">
            <v xml:space="preserve"> </v>
          </cell>
          <cell r="EE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25-1-0757-2460-0002-00       </v>
          </cell>
          <cell r="D432" t="str">
            <v>15</v>
          </cell>
          <cell r="E432" t="str">
            <v>㈱ジャパンロジスティクスサービス</v>
          </cell>
          <cell r="F432">
            <v>3241000</v>
          </cell>
          <cell r="G432">
            <v>3241000</v>
          </cell>
          <cell r="H432">
            <v>1</v>
          </cell>
          <cell r="I432">
            <v>41516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>蒸し器，蒸気式</v>
          </cell>
          <cell r="P432">
            <v>0</v>
          </cell>
          <cell r="Q432">
            <v>1</v>
          </cell>
          <cell r="R432">
            <v>0</v>
          </cell>
          <cell r="S432">
            <v>1</v>
          </cell>
          <cell r="T432">
            <v>0</v>
          </cell>
          <cell r="U432" t="str">
            <v xml:space="preserve"> </v>
          </cell>
          <cell r="V432" t="str">
            <v xml:space="preserve"> </v>
          </cell>
          <cell r="W432" t="str">
            <v xml:space="preserve"> </v>
          </cell>
          <cell r="X432" t="str">
            <v xml:space="preserve"> </v>
          </cell>
          <cell r="Y432" t="str">
            <v xml:space="preserve"> </v>
          </cell>
          <cell r="Z432" t="str">
            <v xml:space="preserve"> </v>
          </cell>
          <cell r="AA432" t="str">
            <v xml:space="preserve"> </v>
          </cell>
          <cell r="AB432" t="str">
            <v xml:space="preserve"> </v>
          </cell>
          <cell r="AC432" t="str">
            <v xml:space="preserve"> </v>
          </cell>
          <cell r="AD432" t="str">
            <v xml:space="preserve"> </v>
          </cell>
          <cell r="AE432" t="str">
            <v xml:space="preserve"> </v>
          </cell>
          <cell r="AF432" t="str">
            <v xml:space="preserve"> </v>
          </cell>
          <cell r="AG432" t="str">
            <v xml:space="preserve"> </v>
          </cell>
          <cell r="AH432" t="str">
            <v xml:space="preserve"> </v>
          </cell>
          <cell r="AI432" t="str">
            <v xml:space="preserve"> 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 t="str">
            <v xml:space="preserve"> </v>
          </cell>
          <cell r="DH432" t="str">
            <v xml:space="preserve"> </v>
          </cell>
          <cell r="DI432" t="str">
            <v xml:space="preserve"> </v>
          </cell>
          <cell r="DJ432" t="str">
            <v xml:space="preserve"> </v>
          </cell>
          <cell r="DK432" t="str">
            <v xml:space="preserve"> </v>
          </cell>
          <cell r="DL432" t="str">
            <v xml:space="preserve">25-1-0757-2460-0002-00       </v>
          </cell>
          <cell r="DM432" t="str">
            <v xml:space="preserve"> </v>
          </cell>
          <cell r="DN432" t="str">
            <v xml:space="preserve"> </v>
          </cell>
          <cell r="DO432" t="str">
            <v xml:space="preserve"> </v>
          </cell>
          <cell r="DP432" t="str">
            <v xml:space="preserve"> </v>
          </cell>
          <cell r="DQ432" t="str">
            <v xml:space="preserve"> </v>
          </cell>
          <cell r="DR432" t="str">
            <v xml:space="preserve"> </v>
          </cell>
          <cell r="DS432" t="str">
            <v xml:space="preserve"> </v>
          </cell>
          <cell r="DT432" t="str">
            <v xml:space="preserve"> </v>
          </cell>
          <cell r="DU432" t="str">
            <v xml:space="preserve"> </v>
          </cell>
          <cell r="DV432" t="str">
            <v xml:space="preserve"> </v>
          </cell>
          <cell r="DW432" t="str">
            <v xml:space="preserve"> </v>
          </cell>
          <cell r="DX432" t="str">
            <v xml:space="preserve"> </v>
          </cell>
          <cell r="DY432" t="str">
            <v xml:space="preserve"> </v>
          </cell>
          <cell r="DZ432" t="str">
            <v xml:space="preserve"> </v>
          </cell>
          <cell r="EA432" t="str">
            <v xml:space="preserve"> </v>
          </cell>
          <cell r="EB432" t="str">
            <v xml:space="preserve"> </v>
          </cell>
          <cell r="EC432" t="str">
            <v xml:space="preserve"> </v>
          </cell>
          <cell r="ED432" t="str">
            <v xml:space="preserve"> </v>
          </cell>
          <cell r="EE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25-1-0757-2650-0001-00       </v>
          </cell>
          <cell r="D433" t="str">
            <v>15</v>
          </cell>
          <cell r="E433" t="str">
            <v>㈱ジャパンロジスティクスサービス</v>
          </cell>
          <cell r="F433">
            <v>1750000</v>
          </cell>
          <cell r="G433">
            <v>1785000</v>
          </cell>
          <cell r="H433">
            <v>0.98</v>
          </cell>
          <cell r="I433">
            <v>41605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>電解水生成装置</v>
          </cell>
          <cell r="P433">
            <v>0</v>
          </cell>
          <cell r="Q433">
            <v>1</v>
          </cell>
          <cell r="R433">
            <v>1</v>
          </cell>
          <cell r="S433">
            <v>2</v>
          </cell>
          <cell r="T433">
            <v>0</v>
          </cell>
          <cell r="U433" t="str">
            <v xml:space="preserve"> </v>
          </cell>
          <cell r="V433" t="str">
            <v xml:space="preserve"> </v>
          </cell>
          <cell r="W433" t="str">
            <v xml:space="preserve"> </v>
          </cell>
          <cell r="X433" t="str">
            <v xml:space="preserve"> </v>
          </cell>
          <cell r="Y433" t="str">
            <v xml:space="preserve"> </v>
          </cell>
          <cell r="Z433" t="str">
            <v xml:space="preserve"> </v>
          </cell>
          <cell r="AA433" t="str">
            <v xml:space="preserve"> </v>
          </cell>
          <cell r="AB433" t="str">
            <v xml:space="preserve"> </v>
          </cell>
          <cell r="AC433" t="str">
            <v xml:space="preserve"> </v>
          </cell>
          <cell r="AD433" t="str">
            <v xml:space="preserve"> </v>
          </cell>
          <cell r="AE433" t="str">
            <v xml:space="preserve"> </v>
          </cell>
          <cell r="AF433" t="str">
            <v xml:space="preserve"> </v>
          </cell>
          <cell r="AG433" t="str">
            <v xml:space="preserve"> </v>
          </cell>
          <cell r="AH433" t="str">
            <v xml:space="preserve"> </v>
          </cell>
          <cell r="AI433" t="str">
            <v xml:space="preserve"> 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 t="str">
            <v xml:space="preserve"> </v>
          </cell>
          <cell r="DH433" t="str">
            <v xml:space="preserve"> </v>
          </cell>
          <cell r="DI433" t="str">
            <v xml:space="preserve"> </v>
          </cell>
          <cell r="DJ433" t="str">
            <v xml:space="preserve"> </v>
          </cell>
          <cell r="DK433" t="str">
            <v xml:space="preserve"> </v>
          </cell>
          <cell r="DL433" t="str">
            <v xml:space="preserve">25-1-0757-2650-0001-00       </v>
          </cell>
          <cell r="DM433" t="str">
            <v xml:space="preserve"> </v>
          </cell>
          <cell r="DN433" t="str">
            <v xml:space="preserve"> </v>
          </cell>
          <cell r="DO433" t="str">
            <v xml:space="preserve"> </v>
          </cell>
          <cell r="DP433" t="str">
            <v xml:space="preserve"> </v>
          </cell>
          <cell r="DQ433" t="str">
            <v xml:space="preserve"> </v>
          </cell>
          <cell r="DR433" t="str">
            <v xml:space="preserve"> </v>
          </cell>
          <cell r="DS433" t="str">
            <v xml:space="preserve"> </v>
          </cell>
          <cell r="DT433" t="str">
            <v xml:space="preserve"> </v>
          </cell>
          <cell r="DU433" t="str">
            <v xml:space="preserve"> </v>
          </cell>
          <cell r="DV433" t="str">
            <v xml:space="preserve"> </v>
          </cell>
          <cell r="DW433" t="str">
            <v xml:space="preserve"> </v>
          </cell>
          <cell r="DX433" t="str">
            <v xml:space="preserve"> </v>
          </cell>
          <cell r="DY433" t="str">
            <v xml:space="preserve"> </v>
          </cell>
          <cell r="DZ433" t="str">
            <v xml:space="preserve"> </v>
          </cell>
          <cell r="EA433" t="str">
            <v xml:space="preserve"> </v>
          </cell>
          <cell r="EB433" t="str">
            <v xml:space="preserve"> </v>
          </cell>
          <cell r="EC433" t="str">
            <v xml:space="preserve"> </v>
          </cell>
          <cell r="ED433" t="str">
            <v xml:space="preserve"> </v>
          </cell>
          <cell r="EE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25-1-0757-2650-0002-00       </v>
          </cell>
          <cell r="D434" t="str">
            <v>15</v>
          </cell>
          <cell r="E434" t="str">
            <v>㈱ジャパンロジスティクスサービス</v>
          </cell>
          <cell r="F434">
            <v>6400000</v>
          </cell>
          <cell r="G434">
            <v>6544000</v>
          </cell>
          <cell r="H434">
            <v>0.98</v>
          </cell>
          <cell r="I434">
            <v>41613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>温冷配膳車　以下</v>
          </cell>
          <cell r="P434">
            <v>0</v>
          </cell>
          <cell r="Q434">
            <v>1</v>
          </cell>
          <cell r="R434">
            <v>1</v>
          </cell>
          <cell r="S434">
            <v>3</v>
          </cell>
          <cell r="T434">
            <v>0</v>
          </cell>
          <cell r="U434" t="str">
            <v xml:space="preserve"> </v>
          </cell>
          <cell r="V434" t="str">
            <v xml:space="preserve"> </v>
          </cell>
          <cell r="W434" t="str">
            <v xml:space="preserve"> </v>
          </cell>
          <cell r="X434" t="str">
            <v xml:space="preserve"> </v>
          </cell>
          <cell r="Y434" t="str">
            <v xml:space="preserve"> </v>
          </cell>
          <cell r="Z434" t="str">
            <v xml:space="preserve"> </v>
          </cell>
          <cell r="AA434" t="str">
            <v xml:space="preserve"> </v>
          </cell>
          <cell r="AB434" t="str">
            <v xml:space="preserve"> </v>
          </cell>
          <cell r="AC434" t="str">
            <v xml:space="preserve"> </v>
          </cell>
          <cell r="AD434" t="str">
            <v xml:space="preserve"> </v>
          </cell>
          <cell r="AE434" t="str">
            <v xml:space="preserve"> </v>
          </cell>
          <cell r="AF434" t="str">
            <v xml:space="preserve"> </v>
          </cell>
          <cell r="AG434" t="str">
            <v xml:space="preserve"> </v>
          </cell>
          <cell r="AH434" t="str">
            <v xml:space="preserve"> </v>
          </cell>
          <cell r="AI434" t="str">
            <v xml:space="preserve"> 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 t="str">
            <v xml:space="preserve"> </v>
          </cell>
          <cell r="DH434" t="str">
            <v xml:space="preserve"> </v>
          </cell>
          <cell r="DI434" t="str">
            <v xml:space="preserve"> </v>
          </cell>
          <cell r="DJ434" t="str">
            <v xml:space="preserve"> </v>
          </cell>
          <cell r="DK434" t="str">
            <v xml:space="preserve"> </v>
          </cell>
          <cell r="DL434" t="str">
            <v xml:space="preserve">25-1-0757-2650-0002-00       </v>
          </cell>
          <cell r="DM434" t="str">
            <v xml:space="preserve"> </v>
          </cell>
          <cell r="DN434" t="str">
            <v xml:space="preserve"> </v>
          </cell>
          <cell r="DO434" t="str">
            <v xml:space="preserve"> </v>
          </cell>
          <cell r="DP434" t="str">
            <v xml:space="preserve"> </v>
          </cell>
          <cell r="DQ434" t="str">
            <v xml:space="preserve"> </v>
          </cell>
          <cell r="DR434" t="str">
            <v xml:space="preserve"> </v>
          </cell>
          <cell r="DS434" t="str">
            <v xml:space="preserve"> </v>
          </cell>
          <cell r="DT434" t="str">
            <v xml:space="preserve"> </v>
          </cell>
          <cell r="DU434" t="str">
            <v xml:space="preserve"> </v>
          </cell>
          <cell r="DV434" t="str">
            <v xml:space="preserve"> </v>
          </cell>
          <cell r="DW434" t="str">
            <v xml:space="preserve"> </v>
          </cell>
          <cell r="DX434" t="str">
            <v xml:space="preserve"> </v>
          </cell>
          <cell r="DY434" t="str">
            <v xml:space="preserve"> </v>
          </cell>
          <cell r="DZ434" t="str">
            <v xml:space="preserve"> </v>
          </cell>
          <cell r="EA434" t="str">
            <v xml:space="preserve"> </v>
          </cell>
          <cell r="EB434" t="str">
            <v xml:space="preserve"> </v>
          </cell>
          <cell r="EC434" t="str">
            <v xml:space="preserve"> </v>
          </cell>
          <cell r="ED434" t="str">
            <v xml:space="preserve"> </v>
          </cell>
          <cell r="EE434" t="str">
            <v xml:space="preserve"> </v>
          </cell>
        </row>
        <row r="435">
          <cell r="A435" t="str">
            <v xml:space="preserve"> </v>
          </cell>
          <cell r="B435" t="str">
            <v xml:space="preserve"> </v>
          </cell>
          <cell r="C435" t="str">
            <v xml:space="preserve">25-1-0757-3600-0001-00       </v>
          </cell>
          <cell r="D435" t="str">
            <v>15</v>
          </cell>
          <cell r="E435" t="str">
            <v>㈱ジャパンロジスティクスサービス</v>
          </cell>
          <cell r="F435">
            <v>2023000</v>
          </cell>
          <cell r="G435">
            <v>2153000</v>
          </cell>
          <cell r="H435">
            <v>0.94</v>
          </cell>
          <cell r="I435">
            <v>41564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>吊戸棚　以下</v>
          </cell>
          <cell r="P435">
            <v>0</v>
          </cell>
          <cell r="Q435">
            <v>2</v>
          </cell>
          <cell r="R435">
            <v>1</v>
          </cell>
          <cell r="S435">
            <v>3</v>
          </cell>
          <cell r="T435">
            <v>0</v>
          </cell>
          <cell r="U435" t="str">
            <v xml:space="preserve"> </v>
          </cell>
          <cell r="V435" t="str">
            <v xml:space="preserve"> </v>
          </cell>
          <cell r="W435" t="str">
            <v xml:space="preserve"> </v>
          </cell>
          <cell r="X435" t="str">
            <v xml:space="preserve"> </v>
          </cell>
          <cell r="Y435" t="str">
            <v xml:space="preserve"> </v>
          </cell>
          <cell r="Z435" t="str">
            <v xml:space="preserve"> </v>
          </cell>
          <cell r="AA435" t="str">
            <v xml:space="preserve"> </v>
          </cell>
          <cell r="AB435" t="str">
            <v xml:space="preserve"> </v>
          </cell>
          <cell r="AC435" t="str">
            <v xml:space="preserve"> </v>
          </cell>
          <cell r="AD435" t="str">
            <v xml:space="preserve"> </v>
          </cell>
          <cell r="AE435" t="str">
            <v xml:space="preserve"> </v>
          </cell>
          <cell r="AF435" t="str">
            <v xml:space="preserve"> </v>
          </cell>
          <cell r="AG435" t="str">
            <v xml:space="preserve"> </v>
          </cell>
          <cell r="AH435" t="str">
            <v xml:space="preserve"> </v>
          </cell>
          <cell r="AI435" t="str">
            <v xml:space="preserve"> 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 t="str">
            <v xml:space="preserve"> </v>
          </cell>
          <cell r="DH435" t="str">
            <v xml:space="preserve"> </v>
          </cell>
          <cell r="DI435" t="str">
            <v xml:space="preserve"> </v>
          </cell>
          <cell r="DJ435" t="str">
            <v xml:space="preserve"> </v>
          </cell>
          <cell r="DK435" t="str">
            <v xml:space="preserve"> </v>
          </cell>
          <cell r="DL435" t="str">
            <v xml:space="preserve">25-1-0757-3600-0001-00       </v>
          </cell>
          <cell r="DM435" t="str">
            <v xml:space="preserve"> </v>
          </cell>
          <cell r="DN435" t="str">
            <v xml:space="preserve"> </v>
          </cell>
          <cell r="DO435" t="str">
            <v xml:space="preserve"> </v>
          </cell>
          <cell r="DP435" t="str">
            <v xml:space="preserve"> </v>
          </cell>
          <cell r="DQ435" t="str">
            <v xml:space="preserve"> </v>
          </cell>
          <cell r="DR435" t="str">
            <v xml:space="preserve"> </v>
          </cell>
          <cell r="DS435" t="str">
            <v xml:space="preserve"> </v>
          </cell>
          <cell r="DT435" t="str">
            <v xml:space="preserve"> </v>
          </cell>
          <cell r="DU435" t="str">
            <v xml:space="preserve"> </v>
          </cell>
          <cell r="DV435" t="str">
            <v xml:space="preserve"> </v>
          </cell>
          <cell r="DW435" t="str">
            <v xml:space="preserve"> </v>
          </cell>
          <cell r="DX435" t="str">
            <v xml:space="preserve"> </v>
          </cell>
          <cell r="DY435" t="str">
            <v xml:space="preserve"> </v>
          </cell>
          <cell r="DZ435" t="str">
            <v xml:space="preserve"> </v>
          </cell>
          <cell r="EA435" t="str">
            <v xml:space="preserve"> </v>
          </cell>
          <cell r="EB435" t="str">
            <v xml:space="preserve"> </v>
          </cell>
          <cell r="EC435" t="str">
            <v xml:space="preserve"> </v>
          </cell>
          <cell r="ED435" t="str">
            <v xml:space="preserve"> </v>
          </cell>
          <cell r="EE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25-1-0757-3720-0009-00       </v>
          </cell>
          <cell r="D436" t="str">
            <v>15</v>
          </cell>
          <cell r="E436" t="str">
            <v>㈱ジャパンロジスティクスサービス</v>
          </cell>
          <cell r="F436">
            <v>771000</v>
          </cell>
          <cell r="G436">
            <v>1238000</v>
          </cell>
          <cell r="H436">
            <v>0.62</v>
          </cell>
          <cell r="I436">
            <v>41584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>ガス炊飯器　以下</v>
          </cell>
          <cell r="P436">
            <v>0</v>
          </cell>
          <cell r="Q436">
            <v>3</v>
          </cell>
          <cell r="R436">
            <v>1</v>
          </cell>
          <cell r="S436">
            <v>3</v>
          </cell>
          <cell r="T436">
            <v>0</v>
          </cell>
          <cell r="U436" t="str">
            <v xml:space="preserve"> </v>
          </cell>
          <cell r="V436" t="str">
            <v xml:space="preserve"> </v>
          </cell>
          <cell r="W436" t="str">
            <v xml:space="preserve"> </v>
          </cell>
          <cell r="X436" t="str">
            <v xml:space="preserve"> </v>
          </cell>
          <cell r="Y436" t="str">
            <v xml:space="preserve"> </v>
          </cell>
          <cell r="Z436" t="str">
            <v xml:space="preserve"> </v>
          </cell>
          <cell r="AA436" t="str">
            <v xml:space="preserve"> </v>
          </cell>
          <cell r="AB436" t="str">
            <v xml:space="preserve"> </v>
          </cell>
          <cell r="AC436" t="str">
            <v xml:space="preserve"> </v>
          </cell>
          <cell r="AD436" t="str">
            <v xml:space="preserve"> </v>
          </cell>
          <cell r="AE436" t="str">
            <v xml:space="preserve"> </v>
          </cell>
          <cell r="AF436" t="str">
            <v xml:space="preserve"> </v>
          </cell>
          <cell r="AG436" t="str">
            <v xml:space="preserve"> </v>
          </cell>
          <cell r="AH436" t="str">
            <v xml:space="preserve"> </v>
          </cell>
          <cell r="AI436" t="str">
            <v xml:space="preserve"> 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 t="str">
            <v xml:space="preserve"> </v>
          </cell>
          <cell r="DH436" t="str">
            <v xml:space="preserve"> </v>
          </cell>
          <cell r="DI436" t="str">
            <v xml:space="preserve"> </v>
          </cell>
          <cell r="DJ436" t="str">
            <v xml:space="preserve"> </v>
          </cell>
          <cell r="DK436" t="str">
            <v xml:space="preserve"> </v>
          </cell>
          <cell r="DL436" t="str">
            <v xml:space="preserve">25-1-0757-3720-0009-00       </v>
          </cell>
          <cell r="DM436" t="str">
            <v xml:space="preserve"> </v>
          </cell>
          <cell r="DN436" t="str">
            <v xml:space="preserve"> </v>
          </cell>
          <cell r="DO436" t="str">
            <v xml:space="preserve"> </v>
          </cell>
          <cell r="DP436" t="str">
            <v xml:space="preserve"> </v>
          </cell>
          <cell r="DQ436" t="str">
            <v xml:space="preserve"> </v>
          </cell>
          <cell r="DR436" t="str">
            <v xml:space="preserve"> </v>
          </cell>
          <cell r="DS436" t="str">
            <v xml:space="preserve"> </v>
          </cell>
          <cell r="DT436" t="str">
            <v xml:space="preserve"> </v>
          </cell>
          <cell r="DU436" t="str">
            <v xml:space="preserve"> </v>
          </cell>
          <cell r="DV436" t="str">
            <v xml:space="preserve"> </v>
          </cell>
          <cell r="DW436" t="str">
            <v xml:space="preserve"> </v>
          </cell>
          <cell r="DX436" t="str">
            <v xml:space="preserve"> </v>
          </cell>
          <cell r="DY436" t="str">
            <v xml:space="preserve"> </v>
          </cell>
          <cell r="DZ436" t="str">
            <v xml:space="preserve"> </v>
          </cell>
          <cell r="EA436" t="str">
            <v xml:space="preserve"> </v>
          </cell>
          <cell r="EB436" t="str">
            <v xml:space="preserve"> </v>
          </cell>
          <cell r="EC436" t="str">
            <v xml:space="preserve"> </v>
          </cell>
          <cell r="ED436" t="str">
            <v xml:space="preserve"> </v>
          </cell>
          <cell r="EE436" t="str">
            <v xml:space="preserve"> </v>
          </cell>
        </row>
        <row r="437">
          <cell r="A437" t="str">
            <v xml:space="preserve"> </v>
          </cell>
          <cell r="B437" t="str">
            <v xml:space="preserve"> </v>
          </cell>
          <cell r="C437" t="str">
            <v xml:space="preserve">25-1-0757-3720-5005-00       </v>
          </cell>
          <cell r="D437" t="str">
            <v>15</v>
          </cell>
          <cell r="E437" t="str">
            <v>㈱ジャパンロジスティクスサービス</v>
          </cell>
          <cell r="F437">
            <v>3270000</v>
          </cell>
          <cell r="G437">
            <v>3592000</v>
          </cell>
          <cell r="H437">
            <v>0.91</v>
          </cell>
          <cell r="I437">
            <v>41544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>格納コンテナ，保冷用</v>
          </cell>
          <cell r="P437">
            <v>0</v>
          </cell>
          <cell r="Q437">
            <v>2</v>
          </cell>
          <cell r="R437">
            <v>1</v>
          </cell>
          <cell r="S437">
            <v>5</v>
          </cell>
          <cell r="T437">
            <v>0</v>
          </cell>
          <cell r="U437" t="str">
            <v xml:space="preserve"> </v>
          </cell>
          <cell r="V437" t="str">
            <v xml:space="preserve"> </v>
          </cell>
          <cell r="W437" t="str">
            <v xml:space="preserve"> </v>
          </cell>
          <cell r="X437" t="str">
            <v xml:space="preserve"> </v>
          </cell>
          <cell r="Y437" t="str">
            <v xml:space="preserve"> </v>
          </cell>
          <cell r="Z437" t="str">
            <v xml:space="preserve"> </v>
          </cell>
          <cell r="AA437" t="str">
            <v xml:space="preserve"> </v>
          </cell>
          <cell r="AB437" t="str">
            <v xml:space="preserve"> </v>
          </cell>
          <cell r="AC437" t="str">
            <v xml:space="preserve"> </v>
          </cell>
          <cell r="AD437" t="str">
            <v xml:space="preserve"> </v>
          </cell>
          <cell r="AE437" t="str">
            <v xml:space="preserve"> </v>
          </cell>
          <cell r="AF437" t="str">
            <v xml:space="preserve"> </v>
          </cell>
          <cell r="AG437" t="str">
            <v xml:space="preserve"> </v>
          </cell>
          <cell r="AH437" t="str">
            <v xml:space="preserve"> </v>
          </cell>
          <cell r="AI437" t="str">
            <v xml:space="preserve"> 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 t="str">
            <v xml:space="preserve"> </v>
          </cell>
          <cell r="DH437" t="str">
            <v xml:space="preserve"> </v>
          </cell>
          <cell r="DI437" t="str">
            <v xml:space="preserve"> </v>
          </cell>
          <cell r="DJ437" t="str">
            <v xml:space="preserve"> </v>
          </cell>
          <cell r="DK437" t="str">
            <v xml:space="preserve"> </v>
          </cell>
          <cell r="DL437" t="str">
            <v xml:space="preserve">25-1-0757-3720-5005-00       </v>
          </cell>
          <cell r="DM437" t="str">
            <v xml:space="preserve"> </v>
          </cell>
          <cell r="DN437" t="str">
            <v xml:space="preserve"> </v>
          </cell>
          <cell r="DO437" t="str">
            <v xml:space="preserve"> </v>
          </cell>
          <cell r="DP437" t="str">
            <v xml:space="preserve"> </v>
          </cell>
          <cell r="DQ437" t="str">
            <v xml:space="preserve"> </v>
          </cell>
          <cell r="DR437" t="str">
            <v xml:space="preserve"> </v>
          </cell>
          <cell r="DS437" t="str">
            <v xml:space="preserve"> </v>
          </cell>
          <cell r="DT437" t="str">
            <v xml:space="preserve"> </v>
          </cell>
          <cell r="DU437" t="str">
            <v xml:space="preserve"> </v>
          </cell>
          <cell r="DV437" t="str">
            <v xml:space="preserve"> </v>
          </cell>
          <cell r="DW437" t="str">
            <v xml:space="preserve"> </v>
          </cell>
          <cell r="DX437" t="str">
            <v xml:space="preserve"> </v>
          </cell>
          <cell r="DY437" t="str">
            <v xml:space="preserve"> </v>
          </cell>
          <cell r="DZ437" t="str">
            <v xml:space="preserve"> </v>
          </cell>
          <cell r="EA437" t="str">
            <v xml:space="preserve"> </v>
          </cell>
          <cell r="EB437" t="str">
            <v xml:space="preserve"> </v>
          </cell>
          <cell r="EC437" t="str">
            <v xml:space="preserve"> </v>
          </cell>
          <cell r="ED437" t="str">
            <v xml:space="preserve"> </v>
          </cell>
          <cell r="EE437" t="str">
            <v xml:space="preserve"> </v>
          </cell>
        </row>
        <row r="438">
          <cell r="A438" t="str">
            <v xml:space="preserve"> </v>
          </cell>
          <cell r="B438" t="str">
            <v xml:space="preserve"> </v>
          </cell>
          <cell r="C438" t="str">
            <v xml:space="preserve">25-2-5087-3720-0012-00       </v>
          </cell>
          <cell r="D438" t="str">
            <v>15</v>
          </cell>
          <cell r="E438" t="str">
            <v>㈱ジャパンロジスティクスサービス</v>
          </cell>
          <cell r="F438">
            <v>7640000</v>
          </cell>
          <cell r="G438">
            <v>7644000</v>
          </cell>
          <cell r="H438">
            <v>1</v>
          </cell>
          <cell r="I438">
            <v>41683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>ホールキャップ</v>
          </cell>
          <cell r="P438">
            <v>0</v>
          </cell>
          <cell r="Q438">
            <v>1</v>
          </cell>
          <cell r="R438">
            <v>1</v>
          </cell>
          <cell r="S438">
            <v>1</v>
          </cell>
          <cell r="T438">
            <v>0</v>
          </cell>
          <cell r="U438" t="str">
            <v xml:space="preserve"> </v>
          </cell>
          <cell r="V438" t="str">
            <v xml:space="preserve"> </v>
          </cell>
          <cell r="W438" t="str">
            <v xml:space="preserve"> </v>
          </cell>
          <cell r="X438" t="str">
            <v xml:space="preserve"> </v>
          </cell>
          <cell r="Y438" t="str">
            <v xml:space="preserve"> </v>
          </cell>
          <cell r="Z438" t="str">
            <v xml:space="preserve"> </v>
          </cell>
          <cell r="AA438" t="str">
            <v xml:space="preserve"> </v>
          </cell>
          <cell r="AB438" t="str">
            <v xml:space="preserve"> </v>
          </cell>
          <cell r="AC438" t="str">
            <v xml:space="preserve"> </v>
          </cell>
          <cell r="AD438" t="str">
            <v xml:space="preserve"> </v>
          </cell>
          <cell r="AE438" t="str">
            <v xml:space="preserve"> </v>
          </cell>
          <cell r="AF438" t="str">
            <v xml:space="preserve"> </v>
          </cell>
          <cell r="AG438" t="str">
            <v xml:space="preserve"> </v>
          </cell>
          <cell r="AH438" t="str">
            <v xml:space="preserve"> </v>
          </cell>
          <cell r="AI438" t="str">
            <v xml:space="preserve"> 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 t="str">
            <v xml:space="preserve"> </v>
          </cell>
          <cell r="DH438" t="str">
            <v xml:space="preserve"> </v>
          </cell>
          <cell r="DI438" t="str">
            <v xml:space="preserve"> </v>
          </cell>
          <cell r="DJ438" t="str">
            <v xml:space="preserve"> </v>
          </cell>
          <cell r="DK438" t="str">
            <v xml:space="preserve"> </v>
          </cell>
          <cell r="DL438" t="str">
            <v xml:space="preserve">25-2-5087-3720-0012-00       </v>
          </cell>
          <cell r="DM438" t="str">
            <v xml:space="preserve"> </v>
          </cell>
          <cell r="DN438" t="str">
            <v xml:space="preserve"> </v>
          </cell>
          <cell r="DO438" t="str">
            <v xml:space="preserve"> </v>
          </cell>
          <cell r="DP438" t="str">
            <v xml:space="preserve"> </v>
          </cell>
          <cell r="DQ438" t="str">
            <v xml:space="preserve"> </v>
          </cell>
          <cell r="DR438" t="str">
            <v xml:space="preserve"> </v>
          </cell>
          <cell r="DS438" t="str">
            <v xml:space="preserve"> </v>
          </cell>
          <cell r="DT438" t="str">
            <v xml:space="preserve"> </v>
          </cell>
          <cell r="DU438" t="str">
            <v xml:space="preserve"> </v>
          </cell>
          <cell r="DV438" t="str">
            <v xml:space="preserve"> </v>
          </cell>
          <cell r="DW438" t="str">
            <v xml:space="preserve"> </v>
          </cell>
          <cell r="DX438" t="str">
            <v xml:space="preserve"> </v>
          </cell>
          <cell r="DY438" t="str">
            <v xml:space="preserve"> </v>
          </cell>
          <cell r="DZ438" t="str">
            <v xml:space="preserve"> </v>
          </cell>
          <cell r="EA438" t="str">
            <v xml:space="preserve"> </v>
          </cell>
          <cell r="EB438" t="str">
            <v xml:space="preserve"> </v>
          </cell>
          <cell r="EC438" t="str">
            <v xml:space="preserve"> </v>
          </cell>
          <cell r="ED438" t="str">
            <v xml:space="preserve"> </v>
          </cell>
          <cell r="EE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25-1-1021-3720-3001-00       </v>
          </cell>
          <cell r="D439" t="str">
            <v>15</v>
          </cell>
          <cell r="E439" t="str">
            <v>㈱ヨコスカ物産</v>
          </cell>
          <cell r="F439">
            <v>16065000</v>
          </cell>
          <cell r="G439">
            <v>16090000</v>
          </cell>
          <cell r="H439">
            <v>1</v>
          </cell>
          <cell r="I439">
            <v>41472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>ガーリック　以下</v>
          </cell>
          <cell r="P439">
            <v>0</v>
          </cell>
          <cell r="Q439">
            <v>2</v>
          </cell>
          <cell r="R439">
            <v>1</v>
          </cell>
          <cell r="S439">
            <v>4</v>
          </cell>
          <cell r="T439">
            <v>0</v>
          </cell>
          <cell r="U439" t="str">
            <v xml:space="preserve"> </v>
          </cell>
          <cell r="V439" t="str">
            <v xml:space="preserve"> </v>
          </cell>
          <cell r="W439" t="str">
            <v xml:space="preserve"> </v>
          </cell>
          <cell r="X439" t="str">
            <v xml:space="preserve"> </v>
          </cell>
          <cell r="Y439" t="str">
            <v xml:space="preserve"> </v>
          </cell>
          <cell r="Z439" t="str">
            <v xml:space="preserve"> </v>
          </cell>
          <cell r="AA439" t="str">
            <v xml:space="preserve"> </v>
          </cell>
          <cell r="AB439" t="str">
            <v xml:space="preserve"> </v>
          </cell>
          <cell r="AC439" t="str">
            <v xml:space="preserve"> </v>
          </cell>
          <cell r="AD439" t="str">
            <v xml:space="preserve"> </v>
          </cell>
          <cell r="AE439" t="str">
            <v xml:space="preserve"> </v>
          </cell>
          <cell r="AF439" t="str">
            <v xml:space="preserve"> </v>
          </cell>
          <cell r="AG439" t="str">
            <v xml:space="preserve"> </v>
          </cell>
          <cell r="AH439" t="str">
            <v xml:space="preserve"> </v>
          </cell>
          <cell r="AI439" t="str">
            <v xml:space="preserve"> 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 t="str">
            <v xml:space="preserve"> </v>
          </cell>
          <cell r="DH439" t="str">
            <v xml:space="preserve"> </v>
          </cell>
          <cell r="DI439" t="str">
            <v xml:space="preserve"> </v>
          </cell>
          <cell r="DJ439" t="str">
            <v xml:space="preserve"> </v>
          </cell>
          <cell r="DK439" t="str">
            <v xml:space="preserve"> </v>
          </cell>
          <cell r="DL439" t="str">
            <v xml:space="preserve">25-1-1021-3720-3001-00       </v>
          </cell>
          <cell r="DM439" t="str">
            <v xml:space="preserve"> </v>
          </cell>
          <cell r="DN439" t="str">
            <v xml:space="preserve"> </v>
          </cell>
          <cell r="DO439" t="str">
            <v xml:space="preserve"> </v>
          </cell>
          <cell r="DP439" t="str">
            <v xml:space="preserve"> </v>
          </cell>
          <cell r="DQ439" t="str">
            <v xml:space="preserve"> </v>
          </cell>
          <cell r="DR439" t="str">
            <v xml:space="preserve"> </v>
          </cell>
          <cell r="DS439" t="str">
            <v xml:space="preserve"> </v>
          </cell>
          <cell r="DT439" t="str">
            <v xml:space="preserve"> </v>
          </cell>
          <cell r="DU439" t="str">
            <v xml:space="preserve"> </v>
          </cell>
          <cell r="DV439" t="str">
            <v xml:space="preserve"> </v>
          </cell>
          <cell r="DW439" t="str">
            <v xml:space="preserve"> </v>
          </cell>
          <cell r="DX439" t="str">
            <v xml:space="preserve"> </v>
          </cell>
          <cell r="DY439" t="str">
            <v xml:space="preserve"> </v>
          </cell>
          <cell r="DZ439" t="str">
            <v xml:space="preserve"> </v>
          </cell>
          <cell r="EA439" t="str">
            <v xml:space="preserve"> </v>
          </cell>
          <cell r="EB439" t="str">
            <v xml:space="preserve"> </v>
          </cell>
          <cell r="EC439" t="str">
            <v xml:space="preserve"> </v>
          </cell>
          <cell r="ED439" t="str">
            <v xml:space="preserve"> </v>
          </cell>
          <cell r="EE439" t="str">
            <v xml:space="preserve"> </v>
          </cell>
        </row>
        <row r="440">
          <cell r="A440" t="str">
            <v xml:space="preserve"> </v>
          </cell>
          <cell r="B440" t="str">
            <v xml:space="preserve"> </v>
          </cell>
          <cell r="C440" t="str">
            <v xml:space="preserve">25-1-1021-3720-3003-00       </v>
          </cell>
          <cell r="D440" t="str">
            <v>15</v>
          </cell>
          <cell r="E440" t="str">
            <v>㈱ヨコスカ物産</v>
          </cell>
          <cell r="F440">
            <v>9406460</v>
          </cell>
          <cell r="G440">
            <v>9406460</v>
          </cell>
          <cell r="H440">
            <v>1</v>
          </cell>
          <cell r="I440">
            <v>41550</v>
          </cell>
          <cell r="J440" t="str">
            <v xml:space="preserve"> </v>
          </cell>
          <cell r="K440" t="str">
            <v xml:space="preserve"> </v>
          </cell>
          <cell r="L440" t="str">
            <v xml:space="preserve"> </v>
          </cell>
          <cell r="M440" t="str">
            <v xml:space="preserve"> </v>
          </cell>
          <cell r="N440" t="str">
            <v xml:space="preserve"> </v>
          </cell>
          <cell r="O440" t="str">
            <v>ミネラル塩　以下</v>
          </cell>
          <cell r="P440">
            <v>0</v>
          </cell>
          <cell r="Q440">
            <v>1</v>
          </cell>
          <cell r="R440">
            <v>1</v>
          </cell>
          <cell r="S440">
            <v>1</v>
          </cell>
          <cell r="T440">
            <v>0</v>
          </cell>
          <cell r="U440" t="str">
            <v xml:space="preserve"> </v>
          </cell>
          <cell r="V440" t="str">
            <v xml:space="preserve"> </v>
          </cell>
          <cell r="W440" t="str">
            <v xml:space="preserve"> </v>
          </cell>
          <cell r="X440" t="str">
            <v xml:space="preserve"> </v>
          </cell>
          <cell r="Y440" t="str">
            <v xml:space="preserve"> </v>
          </cell>
          <cell r="Z440" t="str">
            <v xml:space="preserve"> </v>
          </cell>
          <cell r="AA440" t="str">
            <v xml:space="preserve"> </v>
          </cell>
          <cell r="AB440" t="str">
            <v xml:space="preserve"> </v>
          </cell>
          <cell r="AC440" t="str">
            <v xml:space="preserve"> </v>
          </cell>
          <cell r="AD440" t="str">
            <v xml:space="preserve"> </v>
          </cell>
          <cell r="AE440" t="str">
            <v xml:space="preserve"> </v>
          </cell>
          <cell r="AF440" t="str">
            <v xml:space="preserve"> </v>
          </cell>
          <cell r="AG440" t="str">
            <v xml:space="preserve"> </v>
          </cell>
          <cell r="AH440" t="str">
            <v xml:space="preserve"> </v>
          </cell>
          <cell r="AI440" t="str">
            <v xml:space="preserve"> 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 t="str">
            <v xml:space="preserve"> </v>
          </cell>
          <cell r="DH440" t="str">
            <v xml:space="preserve"> </v>
          </cell>
          <cell r="DI440" t="str">
            <v xml:space="preserve"> </v>
          </cell>
          <cell r="DJ440" t="str">
            <v xml:space="preserve"> </v>
          </cell>
          <cell r="DK440" t="str">
            <v xml:space="preserve"> </v>
          </cell>
          <cell r="DL440" t="str">
            <v xml:space="preserve">25-1-1021-3720-3003-00       </v>
          </cell>
          <cell r="DM440" t="str">
            <v xml:space="preserve"> </v>
          </cell>
          <cell r="DN440" t="str">
            <v xml:space="preserve"> </v>
          </cell>
          <cell r="DO440" t="str">
            <v xml:space="preserve"> </v>
          </cell>
          <cell r="DP440" t="str">
            <v xml:space="preserve"> </v>
          </cell>
          <cell r="DQ440" t="str">
            <v xml:space="preserve"> </v>
          </cell>
          <cell r="DR440" t="str">
            <v xml:space="preserve"> </v>
          </cell>
          <cell r="DS440" t="str">
            <v xml:space="preserve"> </v>
          </cell>
          <cell r="DT440" t="str">
            <v xml:space="preserve"> </v>
          </cell>
          <cell r="DU440" t="str">
            <v xml:space="preserve"> </v>
          </cell>
          <cell r="DV440" t="str">
            <v xml:space="preserve"> </v>
          </cell>
          <cell r="DW440" t="str">
            <v xml:space="preserve"> </v>
          </cell>
          <cell r="DX440" t="str">
            <v xml:space="preserve"> </v>
          </cell>
          <cell r="DY440" t="str">
            <v xml:space="preserve"> </v>
          </cell>
          <cell r="DZ440" t="str">
            <v xml:space="preserve"> </v>
          </cell>
          <cell r="EA440" t="str">
            <v xml:space="preserve"> </v>
          </cell>
          <cell r="EB440" t="str">
            <v xml:space="preserve"> </v>
          </cell>
          <cell r="EC440" t="str">
            <v xml:space="preserve"> </v>
          </cell>
          <cell r="ED440" t="str">
            <v xml:space="preserve"> </v>
          </cell>
          <cell r="EE440" t="str">
            <v xml:space="preserve"> </v>
          </cell>
        </row>
        <row r="441">
          <cell r="A441" t="str">
            <v xml:space="preserve"> </v>
          </cell>
          <cell r="B441" t="str">
            <v xml:space="preserve"> </v>
          </cell>
          <cell r="C441" t="str">
            <v xml:space="preserve">25-1-1021-3720-3008-00       </v>
          </cell>
          <cell r="D441" t="str">
            <v>15</v>
          </cell>
          <cell r="E441" t="str">
            <v>㈱ヨコスカ物産</v>
          </cell>
          <cell r="F441">
            <v>1771320</v>
          </cell>
          <cell r="G441">
            <v>1778000</v>
          </cell>
          <cell r="H441">
            <v>1</v>
          </cell>
          <cell r="I441">
            <v>41584</v>
          </cell>
          <cell r="J441" t="str">
            <v xml:space="preserve"> </v>
          </cell>
          <cell r="K441" t="str">
            <v xml:space="preserve"> </v>
          </cell>
          <cell r="L441" t="str">
            <v xml:space="preserve"> </v>
          </cell>
          <cell r="M441" t="str">
            <v xml:space="preserve"> </v>
          </cell>
          <cell r="N441" t="str">
            <v xml:space="preserve"> </v>
          </cell>
          <cell r="O441" t="str">
            <v>胡麻油　以下</v>
          </cell>
          <cell r="P441">
            <v>0</v>
          </cell>
          <cell r="Q441">
            <v>1</v>
          </cell>
          <cell r="R441">
            <v>1</v>
          </cell>
          <cell r="S441">
            <v>4</v>
          </cell>
          <cell r="T441">
            <v>0</v>
          </cell>
          <cell r="U441" t="str">
            <v xml:space="preserve"> </v>
          </cell>
          <cell r="V441" t="str">
            <v xml:space="preserve"> </v>
          </cell>
          <cell r="W441" t="str">
            <v xml:space="preserve"> </v>
          </cell>
          <cell r="X441" t="str">
            <v xml:space="preserve"> </v>
          </cell>
          <cell r="Y441" t="str">
            <v xml:space="preserve"> </v>
          </cell>
          <cell r="Z441" t="str">
            <v xml:space="preserve"> </v>
          </cell>
          <cell r="AA441" t="str">
            <v xml:space="preserve"> </v>
          </cell>
          <cell r="AB441" t="str">
            <v xml:space="preserve"> </v>
          </cell>
          <cell r="AC441" t="str">
            <v xml:space="preserve"> </v>
          </cell>
          <cell r="AD441" t="str">
            <v xml:space="preserve"> </v>
          </cell>
          <cell r="AE441" t="str">
            <v xml:space="preserve"> </v>
          </cell>
          <cell r="AF441" t="str">
            <v xml:space="preserve"> </v>
          </cell>
          <cell r="AG441" t="str">
            <v xml:space="preserve"> </v>
          </cell>
          <cell r="AH441" t="str">
            <v xml:space="preserve"> </v>
          </cell>
          <cell r="AI441" t="str">
            <v xml:space="preserve"> 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 t="str">
            <v xml:space="preserve"> </v>
          </cell>
          <cell r="DH441" t="str">
            <v xml:space="preserve"> </v>
          </cell>
          <cell r="DI441" t="str">
            <v xml:space="preserve"> </v>
          </cell>
          <cell r="DJ441" t="str">
            <v xml:space="preserve"> </v>
          </cell>
          <cell r="DK441" t="str">
            <v xml:space="preserve"> </v>
          </cell>
          <cell r="DL441" t="str">
            <v xml:space="preserve">25-1-1021-3720-3008-00       </v>
          </cell>
          <cell r="DM441" t="str">
            <v xml:space="preserve"> </v>
          </cell>
          <cell r="DN441" t="str">
            <v xml:space="preserve"> </v>
          </cell>
          <cell r="DO441" t="str">
            <v xml:space="preserve"> </v>
          </cell>
          <cell r="DP441" t="str">
            <v xml:space="preserve"> </v>
          </cell>
          <cell r="DQ441" t="str">
            <v xml:space="preserve"> </v>
          </cell>
          <cell r="DR441" t="str">
            <v xml:space="preserve"> </v>
          </cell>
          <cell r="DS441" t="str">
            <v xml:space="preserve"> </v>
          </cell>
          <cell r="DT441" t="str">
            <v xml:space="preserve"> </v>
          </cell>
          <cell r="DU441" t="str">
            <v xml:space="preserve"> </v>
          </cell>
          <cell r="DV441" t="str">
            <v xml:space="preserve"> </v>
          </cell>
          <cell r="DW441" t="str">
            <v xml:space="preserve"> </v>
          </cell>
          <cell r="DX441" t="str">
            <v xml:space="preserve"> </v>
          </cell>
          <cell r="DY441" t="str">
            <v xml:space="preserve"> </v>
          </cell>
          <cell r="DZ441" t="str">
            <v xml:space="preserve"> </v>
          </cell>
          <cell r="EA441" t="str">
            <v xml:space="preserve"> </v>
          </cell>
          <cell r="EB441" t="str">
            <v xml:space="preserve"> </v>
          </cell>
          <cell r="EC441" t="str">
            <v xml:space="preserve"> </v>
          </cell>
          <cell r="ED441" t="str">
            <v xml:space="preserve"> </v>
          </cell>
          <cell r="EE441" t="str">
            <v xml:space="preserve"> </v>
          </cell>
        </row>
        <row r="442">
          <cell r="A442" t="str">
            <v xml:space="preserve"> </v>
          </cell>
          <cell r="B442" t="str">
            <v xml:space="preserve"> </v>
          </cell>
          <cell r="C442" t="str">
            <v xml:space="preserve">25-1-1021-3720-3011-00       </v>
          </cell>
          <cell r="D442" t="str">
            <v>15</v>
          </cell>
          <cell r="E442" t="str">
            <v>㈱ヨコスカ物産</v>
          </cell>
          <cell r="F442">
            <v>15194600</v>
          </cell>
          <cell r="G442">
            <v>15572000</v>
          </cell>
          <cell r="H442">
            <v>0.98</v>
          </cell>
          <cell r="I442">
            <v>41605</v>
          </cell>
          <cell r="J442" t="str">
            <v xml:space="preserve"> </v>
          </cell>
          <cell r="K442" t="str">
            <v xml:space="preserve"> </v>
          </cell>
          <cell r="L442" t="str">
            <v xml:space="preserve"> </v>
          </cell>
          <cell r="M442" t="str">
            <v xml:space="preserve"> </v>
          </cell>
          <cell r="N442" t="str">
            <v xml:space="preserve"> </v>
          </cell>
          <cell r="O442" t="str">
            <v>スープＢ（コンソメ）以下</v>
          </cell>
          <cell r="P442">
            <v>0</v>
          </cell>
          <cell r="Q442">
            <v>1</v>
          </cell>
          <cell r="R442">
            <v>1</v>
          </cell>
          <cell r="S442">
            <v>5</v>
          </cell>
          <cell r="T442">
            <v>0</v>
          </cell>
          <cell r="U442" t="str">
            <v xml:space="preserve"> </v>
          </cell>
          <cell r="V442" t="str">
            <v xml:space="preserve"> </v>
          </cell>
          <cell r="W442" t="str">
            <v xml:space="preserve"> </v>
          </cell>
          <cell r="X442" t="str">
            <v xml:space="preserve"> </v>
          </cell>
          <cell r="Y442" t="str">
            <v xml:space="preserve"> </v>
          </cell>
          <cell r="Z442" t="str">
            <v xml:space="preserve"> </v>
          </cell>
          <cell r="AA442" t="str">
            <v xml:space="preserve"> </v>
          </cell>
          <cell r="AB442" t="str">
            <v xml:space="preserve"> </v>
          </cell>
          <cell r="AC442" t="str">
            <v xml:space="preserve"> </v>
          </cell>
          <cell r="AD442" t="str">
            <v xml:space="preserve"> </v>
          </cell>
          <cell r="AE442" t="str">
            <v xml:space="preserve"> </v>
          </cell>
          <cell r="AF442" t="str">
            <v xml:space="preserve"> </v>
          </cell>
          <cell r="AG442" t="str">
            <v xml:space="preserve"> </v>
          </cell>
          <cell r="AH442" t="str">
            <v xml:space="preserve"> </v>
          </cell>
          <cell r="AI442" t="str">
            <v xml:space="preserve"> 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 t="str">
            <v xml:space="preserve"> </v>
          </cell>
          <cell r="DH442" t="str">
            <v xml:space="preserve"> </v>
          </cell>
          <cell r="DI442" t="str">
            <v xml:space="preserve"> </v>
          </cell>
          <cell r="DJ442" t="str">
            <v xml:space="preserve"> </v>
          </cell>
          <cell r="DK442" t="str">
            <v xml:space="preserve"> </v>
          </cell>
          <cell r="DL442" t="str">
            <v xml:space="preserve">25-1-1021-3720-3011-00       </v>
          </cell>
          <cell r="DM442" t="str">
            <v xml:space="preserve"> </v>
          </cell>
          <cell r="DN442" t="str">
            <v xml:space="preserve"> </v>
          </cell>
          <cell r="DO442" t="str">
            <v xml:space="preserve"> </v>
          </cell>
          <cell r="DP442" t="str">
            <v xml:space="preserve"> </v>
          </cell>
          <cell r="DQ442" t="str">
            <v xml:space="preserve"> </v>
          </cell>
          <cell r="DR442" t="str">
            <v xml:space="preserve"> </v>
          </cell>
          <cell r="DS442" t="str">
            <v xml:space="preserve"> </v>
          </cell>
          <cell r="DT442" t="str">
            <v xml:space="preserve"> </v>
          </cell>
          <cell r="DU442" t="str">
            <v xml:space="preserve"> </v>
          </cell>
          <cell r="DV442" t="str">
            <v xml:space="preserve"> </v>
          </cell>
          <cell r="DW442" t="str">
            <v xml:space="preserve"> </v>
          </cell>
          <cell r="DX442" t="str">
            <v xml:space="preserve"> </v>
          </cell>
          <cell r="DY442" t="str">
            <v xml:space="preserve"> </v>
          </cell>
          <cell r="DZ442" t="str">
            <v xml:space="preserve"> </v>
          </cell>
          <cell r="EA442" t="str">
            <v xml:space="preserve"> </v>
          </cell>
          <cell r="EB442" t="str">
            <v xml:space="preserve"> </v>
          </cell>
          <cell r="EC442" t="str">
            <v xml:space="preserve"> </v>
          </cell>
          <cell r="ED442" t="str">
            <v xml:space="preserve"> </v>
          </cell>
          <cell r="EE442" t="str">
            <v xml:space="preserve"> </v>
          </cell>
        </row>
        <row r="443">
          <cell r="A443" t="str">
            <v xml:space="preserve"> </v>
          </cell>
          <cell r="B443" t="str">
            <v xml:space="preserve"> </v>
          </cell>
          <cell r="C443" t="str">
            <v xml:space="preserve">25-1-1021-3720-3016-00       </v>
          </cell>
          <cell r="D443" t="str">
            <v>15</v>
          </cell>
          <cell r="E443" t="str">
            <v>㈱ヨコスカ物産</v>
          </cell>
          <cell r="F443">
            <v>6122660</v>
          </cell>
          <cell r="G443">
            <v>6640000</v>
          </cell>
          <cell r="H443">
            <v>0.92</v>
          </cell>
          <cell r="I443">
            <v>41674</v>
          </cell>
          <cell r="J443" t="str">
            <v xml:space="preserve"> </v>
          </cell>
          <cell r="K443" t="str">
            <v xml:space="preserve"> </v>
          </cell>
          <cell r="L443" t="str">
            <v xml:space="preserve"> </v>
          </cell>
          <cell r="M443" t="str">
            <v xml:space="preserve"> </v>
          </cell>
          <cell r="N443" t="str">
            <v xml:space="preserve"> </v>
          </cell>
          <cell r="O443" t="str">
            <v>酢Ｂ　以下</v>
          </cell>
          <cell r="P443">
            <v>0</v>
          </cell>
          <cell r="Q443">
            <v>2</v>
          </cell>
          <cell r="R443">
            <v>1</v>
          </cell>
          <cell r="S443">
            <v>3</v>
          </cell>
          <cell r="T443">
            <v>0</v>
          </cell>
          <cell r="U443" t="str">
            <v xml:space="preserve"> </v>
          </cell>
          <cell r="V443" t="str">
            <v xml:space="preserve"> </v>
          </cell>
          <cell r="W443" t="str">
            <v xml:space="preserve"> </v>
          </cell>
          <cell r="X443" t="str">
            <v xml:space="preserve"> </v>
          </cell>
          <cell r="Y443" t="str">
            <v xml:space="preserve"> </v>
          </cell>
          <cell r="Z443" t="str">
            <v xml:space="preserve"> </v>
          </cell>
          <cell r="AA443" t="str">
            <v xml:space="preserve"> </v>
          </cell>
          <cell r="AB443" t="str">
            <v xml:space="preserve"> </v>
          </cell>
          <cell r="AC443" t="str">
            <v xml:space="preserve"> </v>
          </cell>
          <cell r="AD443" t="str">
            <v xml:space="preserve"> </v>
          </cell>
          <cell r="AE443" t="str">
            <v xml:space="preserve"> </v>
          </cell>
          <cell r="AF443" t="str">
            <v xml:space="preserve"> </v>
          </cell>
          <cell r="AG443" t="str">
            <v xml:space="preserve"> </v>
          </cell>
          <cell r="AH443" t="str">
            <v xml:space="preserve"> </v>
          </cell>
          <cell r="AI443" t="str">
            <v xml:space="preserve"> 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 t="str">
            <v xml:space="preserve"> </v>
          </cell>
          <cell r="DH443" t="str">
            <v xml:space="preserve"> </v>
          </cell>
          <cell r="DI443" t="str">
            <v xml:space="preserve"> </v>
          </cell>
          <cell r="DJ443" t="str">
            <v xml:space="preserve"> </v>
          </cell>
          <cell r="DK443" t="str">
            <v xml:space="preserve"> </v>
          </cell>
          <cell r="DL443" t="str">
            <v xml:space="preserve">25-1-1021-3720-3016-00       </v>
          </cell>
          <cell r="DM443" t="str">
            <v xml:space="preserve"> </v>
          </cell>
          <cell r="DN443" t="str">
            <v xml:space="preserve"> </v>
          </cell>
          <cell r="DO443" t="str">
            <v xml:space="preserve"> </v>
          </cell>
          <cell r="DP443" t="str">
            <v xml:space="preserve"> </v>
          </cell>
          <cell r="DQ443" t="str">
            <v xml:space="preserve"> </v>
          </cell>
          <cell r="DR443" t="str">
            <v xml:space="preserve"> </v>
          </cell>
          <cell r="DS443" t="str">
            <v xml:space="preserve"> </v>
          </cell>
          <cell r="DT443" t="str">
            <v xml:space="preserve"> </v>
          </cell>
          <cell r="DU443" t="str">
            <v xml:space="preserve"> </v>
          </cell>
          <cell r="DV443" t="str">
            <v xml:space="preserve"> </v>
          </cell>
          <cell r="DW443" t="str">
            <v xml:space="preserve"> </v>
          </cell>
          <cell r="DX443" t="str">
            <v xml:space="preserve"> </v>
          </cell>
          <cell r="DY443" t="str">
            <v xml:space="preserve"> </v>
          </cell>
          <cell r="DZ443" t="str">
            <v xml:space="preserve"> </v>
          </cell>
          <cell r="EA443" t="str">
            <v xml:space="preserve"> </v>
          </cell>
          <cell r="EB443" t="str">
            <v xml:space="preserve"> </v>
          </cell>
          <cell r="EC443" t="str">
            <v xml:space="preserve"> </v>
          </cell>
          <cell r="ED443" t="str">
            <v xml:space="preserve"> </v>
          </cell>
          <cell r="EE443" t="str">
            <v xml:space="preserve"> </v>
          </cell>
        </row>
        <row r="444">
          <cell r="A444" t="str">
            <v xml:space="preserve"> </v>
          </cell>
          <cell r="B444" t="str">
            <v xml:space="preserve"> </v>
          </cell>
          <cell r="C444" t="str">
            <v xml:space="preserve">25-1-1021-3720-3019-00       </v>
          </cell>
          <cell r="D444" t="str">
            <v>15</v>
          </cell>
          <cell r="E444" t="str">
            <v>㈱ヨコスカ物産</v>
          </cell>
          <cell r="F444">
            <v>13301200</v>
          </cell>
          <cell r="G444">
            <v>15473000</v>
          </cell>
          <cell r="H444">
            <v>0.86</v>
          </cell>
          <cell r="I444">
            <v>41698</v>
          </cell>
          <cell r="J444" t="str">
            <v xml:space="preserve"> </v>
          </cell>
          <cell r="K444" t="str">
            <v xml:space="preserve"> </v>
          </cell>
          <cell r="L444" t="str">
            <v xml:space="preserve"> </v>
          </cell>
          <cell r="M444" t="str">
            <v xml:space="preserve"> </v>
          </cell>
          <cell r="N444" t="str">
            <v xml:space="preserve"> </v>
          </cell>
          <cell r="O444" t="str">
            <v>砂糖　以下</v>
          </cell>
          <cell r="P444">
            <v>0</v>
          </cell>
          <cell r="Q444">
            <v>2</v>
          </cell>
          <cell r="R444">
            <v>1</v>
          </cell>
          <cell r="S444">
            <v>3</v>
          </cell>
          <cell r="T444">
            <v>0</v>
          </cell>
          <cell r="U444" t="str">
            <v xml:space="preserve"> </v>
          </cell>
          <cell r="V444" t="str">
            <v xml:space="preserve"> </v>
          </cell>
          <cell r="W444" t="str">
            <v xml:space="preserve"> </v>
          </cell>
          <cell r="X444" t="str">
            <v xml:space="preserve"> </v>
          </cell>
          <cell r="Y444" t="str">
            <v xml:space="preserve"> </v>
          </cell>
          <cell r="Z444" t="str">
            <v xml:space="preserve"> </v>
          </cell>
          <cell r="AA444" t="str">
            <v xml:space="preserve"> </v>
          </cell>
          <cell r="AB444" t="str">
            <v xml:space="preserve"> </v>
          </cell>
          <cell r="AC444" t="str">
            <v xml:space="preserve"> </v>
          </cell>
          <cell r="AD444" t="str">
            <v xml:space="preserve"> </v>
          </cell>
          <cell r="AE444" t="str">
            <v xml:space="preserve"> </v>
          </cell>
          <cell r="AF444" t="str">
            <v xml:space="preserve"> </v>
          </cell>
          <cell r="AG444" t="str">
            <v xml:space="preserve"> </v>
          </cell>
          <cell r="AH444" t="str">
            <v xml:space="preserve"> </v>
          </cell>
          <cell r="AI444" t="str">
            <v xml:space="preserve"> 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 t="str">
            <v xml:space="preserve"> </v>
          </cell>
          <cell r="DH444" t="str">
            <v xml:space="preserve"> </v>
          </cell>
          <cell r="DI444" t="str">
            <v xml:space="preserve"> </v>
          </cell>
          <cell r="DJ444" t="str">
            <v xml:space="preserve"> </v>
          </cell>
          <cell r="DK444" t="str">
            <v xml:space="preserve"> </v>
          </cell>
          <cell r="DL444" t="str">
            <v xml:space="preserve">25-1-1021-3720-3019-00       </v>
          </cell>
          <cell r="DM444" t="str">
            <v xml:space="preserve"> </v>
          </cell>
          <cell r="DN444" t="str">
            <v xml:space="preserve"> </v>
          </cell>
          <cell r="DO444" t="str">
            <v xml:space="preserve"> </v>
          </cell>
          <cell r="DP444" t="str">
            <v xml:space="preserve"> </v>
          </cell>
          <cell r="DQ444" t="str">
            <v xml:space="preserve"> </v>
          </cell>
          <cell r="DR444" t="str">
            <v xml:space="preserve"> </v>
          </cell>
          <cell r="DS444" t="str">
            <v xml:space="preserve"> </v>
          </cell>
          <cell r="DT444" t="str">
            <v xml:space="preserve"> </v>
          </cell>
          <cell r="DU444" t="str">
            <v xml:space="preserve"> </v>
          </cell>
          <cell r="DV444" t="str">
            <v xml:space="preserve"> </v>
          </cell>
          <cell r="DW444" t="str">
            <v xml:space="preserve"> </v>
          </cell>
          <cell r="DX444" t="str">
            <v xml:space="preserve"> </v>
          </cell>
          <cell r="DY444" t="str">
            <v xml:space="preserve"> </v>
          </cell>
          <cell r="DZ444" t="str">
            <v xml:space="preserve"> </v>
          </cell>
          <cell r="EA444" t="str">
            <v xml:space="preserve"> </v>
          </cell>
          <cell r="EB444" t="str">
            <v xml:space="preserve"> </v>
          </cell>
          <cell r="EC444" t="str">
            <v xml:space="preserve"> </v>
          </cell>
          <cell r="ED444" t="str">
            <v xml:space="preserve"> </v>
          </cell>
          <cell r="EE444" t="str">
            <v xml:space="preserve"> </v>
          </cell>
        </row>
        <row r="445">
          <cell r="A445" t="str">
            <v xml:space="preserve"> </v>
          </cell>
          <cell r="B445" t="str">
            <v xml:space="preserve"> </v>
          </cell>
          <cell r="C445" t="str">
            <v xml:space="preserve">25-1-1021-3720-2004-00       </v>
          </cell>
          <cell r="D445" t="str">
            <v>15</v>
          </cell>
          <cell r="E445" t="str">
            <v>㈱ヨコソウメルカ</v>
          </cell>
          <cell r="F445">
            <v>9660000</v>
          </cell>
          <cell r="G445">
            <v>12792000</v>
          </cell>
          <cell r="H445">
            <v>0.76</v>
          </cell>
          <cell r="I445">
            <v>41465</v>
          </cell>
          <cell r="J445" t="str">
            <v xml:space="preserve"> </v>
          </cell>
          <cell r="K445" t="str">
            <v xml:space="preserve"> </v>
          </cell>
          <cell r="L445" t="str">
            <v xml:space="preserve"> </v>
          </cell>
          <cell r="M445" t="str">
            <v xml:space="preserve"> </v>
          </cell>
          <cell r="N445" t="str">
            <v xml:space="preserve"> </v>
          </cell>
          <cell r="O445" t="str">
            <v>豚肉ロース（切り身）以下</v>
          </cell>
          <cell r="P445">
            <v>0</v>
          </cell>
          <cell r="Q445">
            <v>4</v>
          </cell>
          <cell r="R445">
            <v>1</v>
          </cell>
          <cell r="S445">
            <v>5</v>
          </cell>
          <cell r="T445">
            <v>0</v>
          </cell>
          <cell r="U445" t="str">
            <v xml:space="preserve"> </v>
          </cell>
          <cell r="V445" t="str">
            <v xml:space="preserve"> </v>
          </cell>
          <cell r="W445" t="str">
            <v xml:space="preserve"> </v>
          </cell>
          <cell r="X445" t="str">
            <v xml:space="preserve"> </v>
          </cell>
          <cell r="Y445" t="str">
            <v xml:space="preserve"> </v>
          </cell>
          <cell r="Z445" t="str">
            <v xml:space="preserve"> </v>
          </cell>
          <cell r="AA445" t="str">
            <v xml:space="preserve"> </v>
          </cell>
          <cell r="AB445" t="str">
            <v xml:space="preserve"> </v>
          </cell>
          <cell r="AC445" t="str">
            <v xml:space="preserve"> </v>
          </cell>
          <cell r="AD445" t="str">
            <v xml:space="preserve"> </v>
          </cell>
          <cell r="AE445" t="str">
            <v xml:space="preserve"> </v>
          </cell>
          <cell r="AF445" t="str">
            <v xml:space="preserve"> </v>
          </cell>
          <cell r="AG445" t="str">
            <v xml:space="preserve"> </v>
          </cell>
          <cell r="AH445" t="str">
            <v xml:space="preserve"> </v>
          </cell>
          <cell r="AI445" t="str">
            <v xml:space="preserve"> 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0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 t="str">
            <v xml:space="preserve"> </v>
          </cell>
          <cell r="DH445" t="str">
            <v xml:space="preserve"> </v>
          </cell>
          <cell r="DI445" t="str">
            <v xml:space="preserve"> </v>
          </cell>
          <cell r="DJ445" t="str">
            <v xml:space="preserve"> </v>
          </cell>
          <cell r="DK445" t="str">
            <v xml:space="preserve"> </v>
          </cell>
          <cell r="DL445" t="str">
            <v xml:space="preserve">25-1-1021-3720-2004-00       </v>
          </cell>
          <cell r="DM445" t="str">
            <v xml:space="preserve"> </v>
          </cell>
          <cell r="DN445" t="str">
            <v xml:space="preserve"> </v>
          </cell>
          <cell r="DO445" t="str">
            <v xml:space="preserve"> </v>
          </cell>
          <cell r="DP445" t="str">
            <v xml:space="preserve"> </v>
          </cell>
          <cell r="DQ445" t="str">
            <v xml:space="preserve"> </v>
          </cell>
          <cell r="DR445" t="str">
            <v xml:space="preserve"> </v>
          </cell>
          <cell r="DS445" t="str">
            <v xml:space="preserve"> </v>
          </cell>
          <cell r="DT445" t="str">
            <v xml:space="preserve"> </v>
          </cell>
          <cell r="DU445" t="str">
            <v xml:space="preserve"> </v>
          </cell>
          <cell r="DV445" t="str">
            <v xml:space="preserve"> </v>
          </cell>
          <cell r="DW445" t="str">
            <v xml:space="preserve"> </v>
          </cell>
          <cell r="DX445" t="str">
            <v xml:space="preserve"> </v>
          </cell>
          <cell r="DY445" t="str">
            <v xml:space="preserve"> </v>
          </cell>
          <cell r="DZ445" t="str">
            <v xml:space="preserve"> </v>
          </cell>
          <cell r="EA445" t="str">
            <v xml:space="preserve"> </v>
          </cell>
          <cell r="EB445" t="str">
            <v xml:space="preserve"> </v>
          </cell>
          <cell r="EC445" t="str">
            <v xml:space="preserve"> </v>
          </cell>
          <cell r="ED445" t="str">
            <v xml:space="preserve"> </v>
          </cell>
          <cell r="EE445" t="str">
            <v xml:space="preserve"> </v>
          </cell>
        </row>
        <row r="446">
          <cell r="A446" t="str">
            <v xml:space="preserve"> </v>
          </cell>
          <cell r="B446" t="str">
            <v xml:space="preserve"> </v>
          </cell>
          <cell r="C446" t="str">
            <v xml:space="preserve">25-1-1021-3720-2008-00       </v>
          </cell>
          <cell r="D446" t="str">
            <v>15</v>
          </cell>
          <cell r="E446" t="str">
            <v>㈱ヨコソウメルカ</v>
          </cell>
          <cell r="F446">
            <v>15095200</v>
          </cell>
          <cell r="G446">
            <v>16906000</v>
          </cell>
          <cell r="H446">
            <v>0.89</v>
          </cell>
          <cell r="I446">
            <v>41598</v>
          </cell>
          <cell r="J446" t="str">
            <v xml:space="preserve"> </v>
          </cell>
          <cell r="K446" t="str">
            <v xml:space="preserve"> </v>
          </cell>
          <cell r="L446" t="str">
            <v xml:space="preserve"> </v>
          </cell>
          <cell r="M446" t="str">
            <v xml:space="preserve"> </v>
          </cell>
          <cell r="N446" t="str">
            <v xml:space="preserve"> </v>
          </cell>
          <cell r="O446" t="str">
            <v>豚中肉　以下</v>
          </cell>
          <cell r="P446">
            <v>0</v>
          </cell>
          <cell r="Q446">
            <v>5</v>
          </cell>
          <cell r="R446">
            <v>1</v>
          </cell>
          <cell r="S446">
            <v>5</v>
          </cell>
          <cell r="T446">
            <v>0</v>
          </cell>
          <cell r="U446" t="str">
            <v xml:space="preserve"> </v>
          </cell>
          <cell r="V446" t="str">
            <v xml:space="preserve"> </v>
          </cell>
          <cell r="W446" t="str">
            <v xml:space="preserve"> </v>
          </cell>
          <cell r="X446" t="str">
            <v xml:space="preserve"> </v>
          </cell>
          <cell r="Y446" t="str">
            <v xml:space="preserve"> </v>
          </cell>
          <cell r="Z446" t="str">
            <v xml:space="preserve"> </v>
          </cell>
          <cell r="AA446" t="str">
            <v xml:space="preserve"> </v>
          </cell>
          <cell r="AB446" t="str">
            <v xml:space="preserve"> </v>
          </cell>
          <cell r="AC446" t="str">
            <v xml:space="preserve"> </v>
          </cell>
          <cell r="AD446" t="str">
            <v xml:space="preserve"> </v>
          </cell>
          <cell r="AE446" t="str">
            <v xml:space="preserve"> </v>
          </cell>
          <cell r="AF446" t="str">
            <v xml:space="preserve"> </v>
          </cell>
          <cell r="AG446" t="str">
            <v xml:space="preserve"> </v>
          </cell>
          <cell r="AH446" t="str">
            <v xml:space="preserve"> </v>
          </cell>
          <cell r="AI446" t="str">
            <v xml:space="preserve"> 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 t="str">
            <v xml:space="preserve"> </v>
          </cell>
          <cell r="DH446" t="str">
            <v xml:space="preserve"> </v>
          </cell>
          <cell r="DI446" t="str">
            <v xml:space="preserve"> </v>
          </cell>
          <cell r="DJ446" t="str">
            <v xml:space="preserve"> </v>
          </cell>
          <cell r="DK446" t="str">
            <v xml:space="preserve"> </v>
          </cell>
          <cell r="DL446" t="str">
            <v xml:space="preserve">25-1-1021-3720-2008-00       </v>
          </cell>
          <cell r="DM446" t="str">
            <v xml:space="preserve"> </v>
          </cell>
          <cell r="DN446" t="str">
            <v xml:space="preserve"> </v>
          </cell>
          <cell r="DO446" t="str">
            <v xml:space="preserve"> </v>
          </cell>
          <cell r="DP446" t="str">
            <v xml:space="preserve"> </v>
          </cell>
          <cell r="DQ446" t="str">
            <v xml:space="preserve"> </v>
          </cell>
          <cell r="DR446" t="str">
            <v xml:space="preserve"> </v>
          </cell>
          <cell r="DS446" t="str">
            <v xml:space="preserve"> </v>
          </cell>
          <cell r="DT446" t="str">
            <v xml:space="preserve"> </v>
          </cell>
          <cell r="DU446" t="str">
            <v xml:space="preserve"> </v>
          </cell>
          <cell r="DV446" t="str">
            <v xml:space="preserve"> </v>
          </cell>
          <cell r="DW446" t="str">
            <v xml:space="preserve"> </v>
          </cell>
          <cell r="DX446" t="str">
            <v xml:space="preserve"> </v>
          </cell>
          <cell r="DY446" t="str">
            <v xml:space="preserve"> </v>
          </cell>
          <cell r="DZ446" t="str">
            <v xml:space="preserve"> </v>
          </cell>
          <cell r="EA446" t="str">
            <v xml:space="preserve"> </v>
          </cell>
          <cell r="EB446" t="str">
            <v xml:space="preserve"> </v>
          </cell>
          <cell r="EC446" t="str">
            <v xml:space="preserve"> </v>
          </cell>
          <cell r="ED446" t="str">
            <v xml:space="preserve"> </v>
          </cell>
          <cell r="EE446" t="str">
            <v xml:space="preserve"> </v>
          </cell>
        </row>
        <row r="447">
          <cell r="A447" t="str">
            <v xml:space="preserve"> </v>
          </cell>
          <cell r="B447" t="str">
            <v xml:space="preserve"> </v>
          </cell>
          <cell r="C447" t="str">
            <v xml:space="preserve">25-1-1021-3720-3002-00       </v>
          </cell>
          <cell r="D447" t="str">
            <v>15</v>
          </cell>
          <cell r="E447" t="str">
            <v>㈱ヨコソウメルカ</v>
          </cell>
          <cell r="F447">
            <v>5254200</v>
          </cell>
          <cell r="G447">
            <v>6148000</v>
          </cell>
          <cell r="H447">
            <v>0.85</v>
          </cell>
          <cell r="I447">
            <v>41543</v>
          </cell>
          <cell r="J447" t="str">
            <v xml:space="preserve"> </v>
          </cell>
          <cell r="K447" t="str">
            <v xml:space="preserve"> </v>
          </cell>
          <cell r="L447" t="str">
            <v xml:space="preserve"> </v>
          </cell>
          <cell r="M447" t="str">
            <v xml:space="preserve"> </v>
          </cell>
          <cell r="N447" t="str">
            <v xml:space="preserve"> </v>
          </cell>
          <cell r="O447" t="str">
            <v>かに水煮　以下</v>
          </cell>
          <cell r="P447">
            <v>0</v>
          </cell>
          <cell r="Q447">
            <v>2</v>
          </cell>
          <cell r="R447">
            <v>1</v>
          </cell>
          <cell r="S447">
            <v>2</v>
          </cell>
          <cell r="T447">
            <v>0</v>
          </cell>
          <cell r="U447" t="str">
            <v xml:space="preserve"> </v>
          </cell>
          <cell r="V447" t="str">
            <v xml:space="preserve"> </v>
          </cell>
          <cell r="W447" t="str">
            <v xml:space="preserve"> </v>
          </cell>
          <cell r="X447" t="str">
            <v xml:space="preserve"> </v>
          </cell>
          <cell r="Y447" t="str">
            <v xml:space="preserve"> </v>
          </cell>
          <cell r="Z447" t="str">
            <v xml:space="preserve"> </v>
          </cell>
          <cell r="AA447" t="str">
            <v xml:space="preserve"> </v>
          </cell>
          <cell r="AB447" t="str">
            <v xml:space="preserve"> </v>
          </cell>
          <cell r="AC447" t="str">
            <v xml:space="preserve"> </v>
          </cell>
          <cell r="AD447" t="str">
            <v xml:space="preserve"> </v>
          </cell>
          <cell r="AE447" t="str">
            <v xml:space="preserve"> </v>
          </cell>
          <cell r="AF447" t="str">
            <v xml:space="preserve"> </v>
          </cell>
          <cell r="AG447" t="str">
            <v xml:space="preserve"> </v>
          </cell>
          <cell r="AH447" t="str">
            <v xml:space="preserve"> </v>
          </cell>
          <cell r="AI447" t="str">
            <v xml:space="preserve"> 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 t="str">
            <v xml:space="preserve"> </v>
          </cell>
          <cell r="DH447" t="str">
            <v xml:space="preserve"> </v>
          </cell>
          <cell r="DI447" t="str">
            <v xml:space="preserve"> </v>
          </cell>
          <cell r="DJ447" t="str">
            <v xml:space="preserve"> </v>
          </cell>
          <cell r="DK447" t="str">
            <v xml:space="preserve"> </v>
          </cell>
          <cell r="DL447" t="str">
            <v xml:space="preserve">25-1-1021-3720-3002-00       </v>
          </cell>
          <cell r="DM447" t="str">
            <v xml:space="preserve"> </v>
          </cell>
          <cell r="DN447" t="str">
            <v xml:space="preserve"> </v>
          </cell>
          <cell r="DO447" t="str">
            <v xml:space="preserve"> </v>
          </cell>
          <cell r="DP447" t="str">
            <v xml:space="preserve"> </v>
          </cell>
          <cell r="DQ447" t="str">
            <v xml:space="preserve"> </v>
          </cell>
          <cell r="DR447" t="str">
            <v xml:space="preserve"> </v>
          </cell>
          <cell r="DS447" t="str">
            <v xml:space="preserve"> </v>
          </cell>
          <cell r="DT447" t="str">
            <v xml:space="preserve"> </v>
          </cell>
          <cell r="DU447" t="str">
            <v xml:space="preserve"> </v>
          </cell>
          <cell r="DV447" t="str">
            <v xml:space="preserve"> </v>
          </cell>
          <cell r="DW447" t="str">
            <v xml:space="preserve"> </v>
          </cell>
          <cell r="DX447" t="str">
            <v xml:space="preserve"> </v>
          </cell>
          <cell r="DY447" t="str">
            <v xml:space="preserve"> </v>
          </cell>
          <cell r="DZ447" t="str">
            <v xml:space="preserve"> </v>
          </cell>
          <cell r="EA447" t="str">
            <v xml:space="preserve"> </v>
          </cell>
          <cell r="EB447" t="str">
            <v xml:space="preserve"> </v>
          </cell>
          <cell r="EC447" t="str">
            <v xml:space="preserve"> </v>
          </cell>
          <cell r="ED447" t="str">
            <v xml:space="preserve"> </v>
          </cell>
          <cell r="EE447" t="str">
            <v xml:space="preserve"> </v>
          </cell>
        </row>
        <row r="448">
          <cell r="A448" t="str">
            <v xml:space="preserve"> </v>
          </cell>
          <cell r="B448" t="str">
            <v xml:space="preserve"> </v>
          </cell>
          <cell r="C448" t="str">
            <v xml:space="preserve">25-1-1021-3720-3007-00       </v>
          </cell>
          <cell r="D448" t="str">
            <v>15</v>
          </cell>
          <cell r="E448" t="str">
            <v>㈱ヨコソウメルカ</v>
          </cell>
          <cell r="F448">
            <v>634000</v>
          </cell>
          <cell r="G448">
            <v>634000</v>
          </cell>
          <cell r="H448">
            <v>1</v>
          </cell>
          <cell r="I448">
            <v>41591</v>
          </cell>
          <cell r="J448" t="str">
            <v xml:space="preserve"> </v>
          </cell>
          <cell r="K448" t="str">
            <v xml:space="preserve"> </v>
          </cell>
          <cell r="L448" t="str">
            <v xml:space="preserve"> </v>
          </cell>
          <cell r="M448" t="str">
            <v xml:space="preserve"> </v>
          </cell>
          <cell r="N448" t="str">
            <v xml:space="preserve"> </v>
          </cell>
          <cell r="O448" t="str">
            <v>おぼろ昆布　以下</v>
          </cell>
          <cell r="P448">
            <v>0</v>
          </cell>
          <cell r="Q448">
            <v>1</v>
          </cell>
          <cell r="R448">
            <v>1</v>
          </cell>
          <cell r="S448">
            <v>1</v>
          </cell>
          <cell r="T448">
            <v>0</v>
          </cell>
          <cell r="U448" t="str">
            <v xml:space="preserve"> </v>
          </cell>
          <cell r="V448" t="str">
            <v xml:space="preserve"> </v>
          </cell>
          <cell r="W448" t="str">
            <v xml:space="preserve"> </v>
          </cell>
          <cell r="X448" t="str">
            <v xml:space="preserve"> </v>
          </cell>
          <cell r="Y448" t="str">
            <v xml:space="preserve"> </v>
          </cell>
          <cell r="Z448" t="str">
            <v xml:space="preserve"> </v>
          </cell>
          <cell r="AA448" t="str">
            <v xml:space="preserve"> </v>
          </cell>
          <cell r="AB448" t="str">
            <v xml:space="preserve"> </v>
          </cell>
          <cell r="AC448" t="str">
            <v xml:space="preserve"> </v>
          </cell>
          <cell r="AD448" t="str">
            <v xml:space="preserve"> </v>
          </cell>
          <cell r="AE448" t="str">
            <v xml:space="preserve"> </v>
          </cell>
          <cell r="AF448" t="str">
            <v xml:space="preserve"> </v>
          </cell>
          <cell r="AG448" t="str">
            <v xml:space="preserve"> </v>
          </cell>
          <cell r="AH448" t="str">
            <v xml:space="preserve"> </v>
          </cell>
          <cell r="AI448" t="str">
            <v xml:space="preserve"> 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 t="str">
            <v xml:space="preserve"> </v>
          </cell>
          <cell r="DH448" t="str">
            <v xml:space="preserve"> </v>
          </cell>
          <cell r="DI448" t="str">
            <v xml:space="preserve"> </v>
          </cell>
          <cell r="DJ448" t="str">
            <v xml:space="preserve"> </v>
          </cell>
          <cell r="DK448" t="str">
            <v xml:space="preserve"> </v>
          </cell>
          <cell r="DL448" t="str">
            <v xml:space="preserve">25-1-1021-3720-3007-00       </v>
          </cell>
          <cell r="DM448" t="str">
            <v xml:space="preserve"> </v>
          </cell>
          <cell r="DN448" t="str">
            <v xml:space="preserve"> </v>
          </cell>
          <cell r="DO448" t="str">
            <v xml:space="preserve"> </v>
          </cell>
          <cell r="DP448" t="str">
            <v xml:space="preserve"> </v>
          </cell>
          <cell r="DQ448" t="str">
            <v xml:space="preserve"> </v>
          </cell>
          <cell r="DR448" t="str">
            <v xml:space="preserve"> </v>
          </cell>
          <cell r="DS448" t="str">
            <v xml:space="preserve"> </v>
          </cell>
          <cell r="DT448" t="str">
            <v xml:space="preserve"> </v>
          </cell>
          <cell r="DU448" t="str">
            <v xml:space="preserve"> </v>
          </cell>
          <cell r="DV448" t="str">
            <v xml:space="preserve"> </v>
          </cell>
          <cell r="DW448" t="str">
            <v xml:space="preserve"> </v>
          </cell>
          <cell r="DX448" t="str">
            <v xml:space="preserve"> </v>
          </cell>
          <cell r="DY448" t="str">
            <v xml:space="preserve"> </v>
          </cell>
          <cell r="DZ448" t="str">
            <v xml:space="preserve"> </v>
          </cell>
          <cell r="EA448" t="str">
            <v xml:space="preserve"> </v>
          </cell>
          <cell r="EB448" t="str">
            <v xml:space="preserve"> </v>
          </cell>
          <cell r="EC448" t="str">
            <v xml:space="preserve"> </v>
          </cell>
          <cell r="ED448" t="str">
            <v xml:space="preserve"> </v>
          </cell>
          <cell r="EE448" t="str">
            <v xml:space="preserve"> </v>
          </cell>
        </row>
        <row r="449">
          <cell r="A449" t="str">
            <v xml:space="preserve"> </v>
          </cell>
          <cell r="B449" t="str">
            <v xml:space="preserve"> </v>
          </cell>
          <cell r="C449" t="str">
            <v xml:space="preserve">25-1-1045-3720-0008-00       </v>
          </cell>
          <cell r="D449" t="str">
            <v>15</v>
          </cell>
          <cell r="E449" t="str">
            <v>㈱ヨコソウメルカ</v>
          </cell>
          <cell r="F449">
            <v>1984500</v>
          </cell>
          <cell r="G449">
            <v>2156000</v>
          </cell>
          <cell r="H449">
            <v>0.92</v>
          </cell>
          <cell r="I449">
            <v>41450</v>
          </cell>
          <cell r="J449" t="str">
            <v xml:space="preserve"> </v>
          </cell>
          <cell r="K449" t="str">
            <v xml:space="preserve"> </v>
          </cell>
          <cell r="L449" t="str">
            <v xml:space="preserve"> </v>
          </cell>
          <cell r="M449" t="str">
            <v xml:space="preserve"> </v>
          </cell>
          <cell r="N449" t="str">
            <v xml:space="preserve"> </v>
          </cell>
          <cell r="O449" t="str">
            <v>干うどん　以下</v>
          </cell>
          <cell r="P449">
            <v>0</v>
          </cell>
          <cell r="Q449">
            <v>3</v>
          </cell>
          <cell r="R449">
            <v>1</v>
          </cell>
          <cell r="S449">
            <v>3</v>
          </cell>
          <cell r="T449">
            <v>0</v>
          </cell>
          <cell r="U449" t="str">
            <v xml:space="preserve"> </v>
          </cell>
          <cell r="V449" t="str">
            <v xml:space="preserve"> </v>
          </cell>
          <cell r="W449" t="str">
            <v xml:space="preserve"> </v>
          </cell>
          <cell r="X449" t="str">
            <v xml:space="preserve"> </v>
          </cell>
          <cell r="Y449" t="str">
            <v xml:space="preserve"> </v>
          </cell>
          <cell r="Z449" t="str">
            <v xml:space="preserve"> </v>
          </cell>
          <cell r="AA449" t="str">
            <v xml:space="preserve"> </v>
          </cell>
          <cell r="AB449" t="str">
            <v xml:space="preserve"> </v>
          </cell>
          <cell r="AC449" t="str">
            <v xml:space="preserve"> </v>
          </cell>
          <cell r="AD449" t="str">
            <v xml:space="preserve"> </v>
          </cell>
          <cell r="AE449" t="str">
            <v xml:space="preserve"> </v>
          </cell>
          <cell r="AF449" t="str">
            <v xml:space="preserve"> </v>
          </cell>
          <cell r="AG449" t="str">
            <v xml:space="preserve"> </v>
          </cell>
          <cell r="AH449" t="str">
            <v xml:space="preserve"> </v>
          </cell>
          <cell r="AI449" t="str">
            <v xml:space="preserve"> 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 t="str">
            <v xml:space="preserve"> </v>
          </cell>
          <cell r="DH449" t="str">
            <v xml:space="preserve"> </v>
          </cell>
          <cell r="DI449" t="str">
            <v xml:space="preserve"> </v>
          </cell>
          <cell r="DJ449" t="str">
            <v xml:space="preserve"> </v>
          </cell>
          <cell r="DK449" t="str">
            <v xml:space="preserve"> </v>
          </cell>
          <cell r="DL449" t="str">
            <v xml:space="preserve">25-1-1045-3720-0008-00       </v>
          </cell>
          <cell r="DM449" t="str">
            <v xml:space="preserve"> </v>
          </cell>
          <cell r="DN449" t="str">
            <v xml:space="preserve"> </v>
          </cell>
          <cell r="DO449" t="str">
            <v xml:space="preserve"> </v>
          </cell>
          <cell r="DP449" t="str">
            <v xml:space="preserve"> </v>
          </cell>
          <cell r="DQ449" t="str">
            <v xml:space="preserve"> </v>
          </cell>
          <cell r="DR449" t="str">
            <v xml:space="preserve"> </v>
          </cell>
          <cell r="DS449" t="str">
            <v xml:space="preserve"> </v>
          </cell>
          <cell r="DT449" t="str">
            <v xml:space="preserve"> </v>
          </cell>
          <cell r="DU449" t="str">
            <v xml:space="preserve"> </v>
          </cell>
          <cell r="DV449" t="str">
            <v xml:space="preserve"> </v>
          </cell>
          <cell r="DW449" t="str">
            <v xml:space="preserve"> </v>
          </cell>
          <cell r="DX449" t="str">
            <v xml:space="preserve"> </v>
          </cell>
          <cell r="DY449" t="str">
            <v xml:space="preserve"> </v>
          </cell>
          <cell r="DZ449" t="str">
            <v xml:space="preserve"> </v>
          </cell>
          <cell r="EA449" t="str">
            <v xml:space="preserve"> </v>
          </cell>
          <cell r="EB449" t="str">
            <v xml:space="preserve"> </v>
          </cell>
          <cell r="EC449" t="str">
            <v xml:space="preserve"> </v>
          </cell>
          <cell r="ED449" t="str">
            <v xml:space="preserve"> </v>
          </cell>
          <cell r="EE449" t="str">
            <v xml:space="preserve"> </v>
          </cell>
        </row>
        <row r="450">
          <cell r="A450" t="str">
            <v xml:space="preserve"> </v>
          </cell>
          <cell r="B450" t="str">
            <v xml:space="preserve"> </v>
          </cell>
          <cell r="C450" t="str">
            <v xml:space="preserve">25-1-1045-3720-0013-00       </v>
          </cell>
          <cell r="D450" t="str">
            <v>15</v>
          </cell>
          <cell r="E450" t="str">
            <v>㈱ヨコソウメルカ</v>
          </cell>
          <cell r="F450">
            <v>864000</v>
          </cell>
          <cell r="G450">
            <v>864000</v>
          </cell>
          <cell r="H450">
            <v>1</v>
          </cell>
          <cell r="I450">
            <v>41550</v>
          </cell>
          <cell r="J450" t="str">
            <v xml:space="preserve"> </v>
          </cell>
          <cell r="K450" t="str">
            <v xml:space="preserve"> </v>
          </cell>
          <cell r="L450" t="str">
            <v xml:space="preserve"> </v>
          </cell>
          <cell r="M450" t="str">
            <v xml:space="preserve"> </v>
          </cell>
          <cell r="N450" t="str">
            <v xml:space="preserve"> </v>
          </cell>
          <cell r="O450" t="str">
            <v>バター</v>
          </cell>
          <cell r="P450">
            <v>0</v>
          </cell>
          <cell r="Q450">
            <v>1</v>
          </cell>
          <cell r="R450">
            <v>1</v>
          </cell>
          <cell r="S450">
            <v>1</v>
          </cell>
          <cell r="T450">
            <v>0</v>
          </cell>
          <cell r="U450" t="str">
            <v xml:space="preserve"> </v>
          </cell>
          <cell r="V450" t="str">
            <v xml:space="preserve"> </v>
          </cell>
          <cell r="W450" t="str">
            <v xml:space="preserve"> </v>
          </cell>
          <cell r="X450" t="str">
            <v xml:space="preserve"> </v>
          </cell>
          <cell r="Y450" t="str">
            <v xml:space="preserve"> </v>
          </cell>
          <cell r="Z450" t="str">
            <v xml:space="preserve"> </v>
          </cell>
          <cell r="AA450" t="str">
            <v xml:space="preserve"> </v>
          </cell>
          <cell r="AB450" t="str">
            <v xml:space="preserve"> </v>
          </cell>
          <cell r="AC450" t="str">
            <v xml:space="preserve"> </v>
          </cell>
          <cell r="AD450" t="str">
            <v xml:space="preserve"> </v>
          </cell>
          <cell r="AE450" t="str">
            <v xml:space="preserve"> </v>
          </cell>
          <cell r="AF450" t="str">
            <v xml:space="preserve"> </v>
          </cell>
          <cell r="AG450" t="str">
            <v xml:space="preserve"> </v>
          </cell>
          <cell r="AH450" t="str">
            <v xml:space="preserve"> </v>
          </cell>
          <cell r="AI450" t="str">
            <v xml:space="preserve"> 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 t="str">
            <v xml:space="preserve"> </v>
          </cell>
          <cell r="DH450" t="str">
            <v xml:space="preserve"> </v>
          </cell>
          <cell r="DI450" t="str">
            <v xml:space="preserve"> </v>
          </cell>
          <cell r="DJ450" t="str">
            <v xml:space="preserve"> </v>
          </cell>
          <cell r="DK450" t="str">
            <v xml:space="preserve"> </v>
          </cell>
          <cell r="DL450" t="str">
            <v xml:space="preserve">25-1-1045-3720-0013-00       </v>
          </cell>
          <cell r="DM450" t="str">
            <v xml:space="preserve"> </v>
          </cell>
          <cell r="DN450" t="str">
            <v xml:space="preserve"> </v>
          </cell>
          <cell r="DO450" t="str">
            <v xml:space="preserve"> </v>
          </cell>
          <cell r="DP450" t="str">
            <v xml:space="preserve"> </v>
          </cell>
          <cell r="DQ450" t="str">
            <v xml:space="preserve"> </v>
          </cell>
          <cell r="DR450" t="str">
            <v xml:space="preserve"> </v>
          </cell>
          <cell r="DS450" t="str">
            <v xml:space="preserve"> </v>
          </cell>
          <cell r="DT450" t="str">
            <v xml:space="preserve"> </v>
          </cell>
          <cell r="DU450" t="str">
            <v xml:space="preserve"> </v>
          </cell>
          <cell r="DV450" t="str">
            <v xml:space="preserve"> </v>
          </cell>
          <cell r="DW450" t="str">
            <v xml:space="preserve"> </v>
          </cell>
          <cell r="DX450" t="str">
            <v xml:space="preserve"> </v>
          </cell>
          <cell r="DY450" t="str">
            <v xml:space="preserve"> </v>
          </cell>
          <cell r="DZ450" t="str">
            <v xml:space="preserve"> </v>
          </cell>
          <cell r="EA450" t="str">
            <v xml:space="preserve"> </v>
          </cell>
          <cell r="EB450" t="str">
            <v xml:space="preserve"> </v>
          </cell>
          <cell r="EC450" t="str">
            <v xml:space="preserve"> </v>
          </cell>
          <cell r="ED450" t="str">
            <v xml:space="preserve"> </v>
          </cell>
          <cell r="EE450" t="str">
            <v xml:space="preserve"> </v>
          </cell>
        </row>
        <row r="451">
          <cell r="A451" t="str">
            <v xml:space="preserve"> </v>
          </cell>
          <cell r="B451" t="str">
            <v xml:space="preserve"> </v>
          </cell>
          <cell r="C451" t="str">
            <v xml:space="preserve">25-1-8710-3720-0002-00       </v>
          </cell>
          <cell r="D451" t="str">
            <v>15</v>
          </cell>
          <cell r="E451" t="str">
            <v>㈱ヨコソウメルカ</v>
          </cell>
          <cell r="F451">
            <v>2374000</v>
          </cell>
          <cell r="G451">
            <v>2394000</v>
          </cell>
          <cell r="H451">
            <v>0.99</v>
          </cell>
          <cell r="I451">
            <v>41472</v>
          </cell>
          <cell r="J451" t="str">
            <v xml:space="preserve"> </v>
          </cell>
          <cell r="K451" t="str">
            <v xml:space="preserve"> </v>
          </cell>
          <cell r="L451" t="str">
            <v xml:space="preserve"> </v>
          </cell>
          <cell r="M451" t="str">
            <v xml:space="preserve"> </v>
          </cell>
          <cell r="N451" t="str">
            <v xml:space="preserve"> </v>
          </cell>
          <cell r="O451" t="str">
            <v>鶏卵水煮　以下</v>
          </cell>
          <cell r="P451">
            <v>0</v>
          </cell>
          <cell r="Q451">
            <v>1</v>
          </cell>
          <cell r="R451">
            <v>1</v>
          </cell>
          <cell r="S451">
            <v>1</v>
          </cell>
          <cell r="T451">
            <v>0</v>
          </cell>
          <cell r="U451" t="str">
            <v xml:space="preserve"> </v>
          </cell>
          <cell r="V451" t="str">
            <v xml:space="preserve"> </v>
          </cell>
          <cell r="W451" t="str">
            <v xml:space="preserve"> </v>
          </cell>
          <cell r="X451" t="str">
            <v xml:space="preserve"> </v>
          </cell>
          <cell r="Y451" t="str">
            <v xml:space="preserve"> </v>
          </cell>
          <cell r="Z451" t="str">
            <v xml:space="preserve"> </v>
          </cell>
          <cell r="AA451" t="str">
            <v xml:space="preserve"> </v>
          </cell>
          <cell r="AB451" t="str">
            <v xml:space="preserve"> </v>
          </cell>
          <cell r="AC451" t="str">
            <v xml:space="preserve"> </v>
          </cell>
          <cell r="AD451" t="str">
            <v xml:space="preserve"> </v>
          </cell>
          <cell r="AE451" t="str">
            <v xml:space="preserve"> </v>
          </cell>
          <cell r="AF451" t="str">
            <v xml:space="preserve"> </v>
          </cell>
          <cell r="AG451" t="str">
            <v xml:space="preserve"> </v>
          </cell>
          <cell r="AH451" t="str">
            <v xml:space="preserve"> </v>
          </cell>
          <cell r="AI451" t="str">
            <v xml:space="preserve"> 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 t="str">
            <v xml:space="preserve"> </v>
          </cell>
          <cell r="DH451" t="str">
            <v xml:space="preserve"> </v>
          </cell>
          <cell r="DI451" t="str">
            <v xml:space="preserve"> </v>
          </cell>
          <cell r="DJ451" t="str">
            <v xml:space="preserve"> </v>
          </cell>
          <cell r="DK451" t="str">
            <v xml:space="preserve"> </v>
          </cell>
          <cell r="DL451" t="str">
            <v xml:space="preserve">25-1-8710-3720-0002-00       </v>
          </cell>
          <cell r="DM451" t="str">
            <v xml:space="preserve"> </v>
          </cell>
          <cell r="DN451" t="str">
            <v xml:space="preserve"> </v>
          </cell>
          <cell r="DO451" t="str">
            <v xml:space="preserve"> </v>
          </cell>
          <cell r="DP451" t="str">
            <v xml:space="preserve"> </v>
          </cell>
          <cell r="DQ451" t="str">
            <v xml:space="preserve"> </v>
          </cell>
          <cell r="DR451" t="str">
            <v xml:space="preserve"> </v>
          </cell>
          <cell r="DS451" t="str">
            <v xml:space="preserve"> </v>
          </cell>
          <cell r="DT451" t="str">
            <v xml:space="preserve"> </v>
          </cell>
          <cell r="DU451" t="str">
            <v xml:space="preserve"> </v>
          </cell>
          <cell r="DV451" t="str">
            <v xml:space="preserve"> </v>
          </cell>
          <cell r="DW451" t="str">
            <v xml:space="preserve"> </v>
          </cell>
          <cell r="DX451" t="str">
            <v xml:space="preserve"> </v>
          </cell>
          <cell r="DY451" t="str">
            <v xml:space="preserve"> </v>
          </cell>
          <cell r="DZ451" t="str">
            <v xml:space="preserve"> </v>
          </cell>
          <cell r="EA451" t="str">
            <v xml:space="preserve"> </v>
          </cell>
          <cell r="EB451" t="str">
            <v xml:space="preserve"> </v>
          </cell>
          <cell r="EC451" t="str">
            <v xml:space="preserve"> </v>
          </cell>
          <cell r="ED451" t="str">
            <v xml:space="preserve"> </v>
          </cell>
          <cell r="EE451" t="str">
            <v xml:space="preserve"> </v>
          </cell>
        </row>
        <row r="452">
          <cell r="A452" t="str">
            <v xml:space="preserve"> </v>
          </cell>
          <cell r="B452" t="str">
            <v xml:space="preserve"> </v>
          </cell>
          <cell r="C452" t="str">
            <v xml:space="preserve">25-1-1021-3720-4001-00       </v>
          </cell>
          <cell r="D452" t="str">
            <v>15</v>
          </cell>
          <cell r="E452" t="str">
            <v>㈱横須賀食糧</v>
          </cell>
          <cell r="F452">
            <v>42300000</v>
          </cell>
          <cell r="G452">
            <v>47100000</v>
          </cell>
          <cell r="H452">
            <v>0.9</v>
          </cell>
          <cell r="I452">
            <v>41388</v>
          </cell>
          <cell r="J452" t="str">
            <v xml:space="preserve"> </v>
          </cell>
          <cell r="K452" t="str">
            <v xml:space="preserve"> </v>
          </cell>
          <cell r="L452" t="str">
            <v xml:space="preserve"> </v>
          </cell>
          <cell r="M452" t="str">
            <v xml:space="preserve"> </v>
          </cell>
          <cell r="N452" t="str">
            <v xml:space="preserve"> </v>
          </cell>
          <cell r="O452" t="str">
            <v>精白米</v>
          </cell>
          <cell r="P452">
            <v>0</v>
          </cell>
          <cell r="Q452">
            <v>2</v>
          </cell>
          <cell r="R452">
            <v>1</v>
          </cell>
          <cell r="S452">
            <v>2</v>
          </cell>
          <cell r="T452">
            <v>0</v>
          </cell>
          <cell r="U452" t="str">
            <v xml:space="preserve"> </v>
          </cell>
          <cell r="V452" t="str">
            <v xml:space="preserve"> </v>
          </cell>
          <cell r="W452" t="str">
            <v xml:space="preserve"> </v>
          </cell>
          <cell r="X452" t="str">
            <v xml:space="preserve"> </v>
          </cell>
          <cell r="Y452" t="str">
            <v xml:space="preserve"> </v>
          </cell>
          <cell r="Z452" t="str">
            <v xml:space="preserve"> </v>
          </cell>
          <cell r="AA452" t="str">
            <v xml:space="preserve"> </v>
          </cell>
          <cell r="AB452" t="str">
            <v xml:space="preserve"> </v>
          </cell>
          <cell r="AC452" t="str">
            <v xml:space="preserve"> </v>
          </cell>
          <cell r="AD452" t="str">
            <v xml:space="preserve"> </v>
          </cell>
          <cell r="AE452" t="str">
            <v xml:space="preserve"> </v>
          </cell>
          <cell r="AF452" t="str">
            <v xml:space="preserve"> </v>
          </cell>
          <cell r="AG452" t="str">
            <v xml:space="preserve"> </v>
          </cell>
          <cell r="AH452" t="str">
            <v xml:space="preserve"> </v>
          </cell>
          <cell r="AI452" t="str">
            <v xml:space="preserve"> 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 t="str">
            <v xml:space="preserve"> </v>
          </cell>
          <cell r="DH452" t="str">
            <v xml:space="preserve"> </v>
          </cell>
          <cell r="DI452" t="str">
            <v xml:space="preserve"> </v>
          </cell>
          <cell r="DJ452" t="str">
            <v xml:space="preserve"> </v>
          </cell>
          <cell r="DK452" t="str">
            <v xml:space="preserve"> </v>
          </cell>
          <cell r="DL452" t="str">
            <v xml:space="preserve">25-1-1021-3720-4001-00       </v>
          </cell>
          <cell r="DM452" t="str">
            <v xml:space="preserve"> </v>
          </cell>
          <cell r="DN452" t="str">
            <v xml:space="preserve"> </v>
          </cell>
          <cell r="DO452" t="str">
            <v xml:space="preserve"> </v>
          </cell>
          <cell r="DP452" t="str">
            <v xml:space="preserve"> </v>
          </cell>
          <cell r="DQ452" t="str">
            <v xml:space="preserve"> </v>
          </cell>
          <cell r="DR452" t="str">
            <v xml:space="preserve"> </v>
          </cell>
          <cell r="DS452" t="str">
            <v xml:space="preserve"> </v>
          </cell>
          <cell r="DT452" t="str">
            <v xml:space="preserve"> </v>
          </cell>
          <cell r="DU452" t="str">
            <v xml:space="preserve"> </v>
          </cell>
          <cell r="DV452" t="str">
            <v xml:space="preserve"> </v>
          </cell>
          <cell r="DW452" t="str">
            <v xml:space="preserve"> </v>
          </cell>
          <cell r="DX452" t="str">
            <v xml:space="preserve"> </v>
          </cell>
          <cell r="DY452" t="str">
            <v xml:space="preserve"> </v>
          </cell>
          <cell r="DZ452" t="str">
            <v xml:space="preserve"> </v>
          </cell>
          <cell r="EA452" t="str">
            <v xml:space="preserve"> </v>
          </cell>
          <cell r="EB452" t="str">
            <v xml:space="preserve"> </v>
          </cell>
          <cell r="EC452" t="str">
            <v xml:space="preserve"> </v>
          </cell>
          <cell r="ED452" t="str">
            <v xml:space="preserve"> </v>
          </cell>
          <cell r="EE452" t="str">
            <v xml:space="preserve"> </v>
          </cell>
        </row>
        <row r="453">
          <cell r="A453" t="str">
            <v xml:space="preserve"> </v>
          </cell>
          <cell r="B453" t="str">
            <v xml:space="preserve"> </v>
          </cell>
          <cell r="C453" t="str">
            <v xml:space="preserve">25-1-1021-3720-4003-00       </v>
          </cell>
          <cell r="D453" t="str">
            <v>15</v>
          </cell>
          <cell r="E453" t="str">
            <v>㈱横須賀食糧</v>
          </cell>
          <cell r="F453">
            <v>19836000</v>
          </cell>
          <cell r="G453">
            <v>24775238</v>
          </cell>
          <cell r="H453">
            <v>0.8</v>
          </cell>
          <cell r="I453">
            <v>41543</v>
          </cell>
          <cell r="J453" t="str">
            <v xml:space="preserve"> </v>
          </cell>
          <cell r="K453" t="str">
            <v xml:space="preserve"> </v>
          </cell>
          <cell r="L453" t="str">
            <v xml:space="preserve"> </v>
          </cell>
          <cell r="M453" t="str">
            <v xml:space="preserve"> </v>
          </cell>
          <cell r="N453" t="str">
            <v xml:space="preserve"> </v>
          </cell>
          <cell r="O453" t="str">
            <v>精白米</v>
          </cell>
          <cell r="P453">
            <v>0</v>
          </cell>
          <cell r="Q453">
            <v>3</v>
          </cell>
          <cell r="R453">
            <v>1</v>
          </cell>
          <cell r="S453">
            <v>3</v>
          </cell>
          <cell r="T453">
            <v>0</v>
          </cell>
          <cell r="U453" t="str">
            <v xml:space="preserve"> </v>
          </cell>
          <cell r="V453" t="str">
            <v xml:space="preserve"> </v>
          </cell>
          <cell r="W453" t="str">
            <v xml:space="preserve"> </v>
          </cell>
          <cell r="X453" t="str">
            <v xml:space="preserve"> </v>
          </cell>
          <cell r="Y453" t="str">
            <v xml:space="preserve"> </v>
          </cell>
          <cell r="Z453" t="str">
            <v xml:space="preserve"> </v>
          </cell>
          <cell r="AA453" t="str">
            <v xml:space="preserve"> </v>
          </cell>
          <cell r="AB453" t="str">
            <v xml:space="preserve"> </v>
          </cell>
          <cell r="AC453" t="str">
            <v xml:space="preserve"> </v>
          </cell>
          <cell r="AD453" t="str">
            <v xml:space="preserve"> </v>
          </cell>
          <cell r="AE453" t="str">
            <v xml:space="preserve"> </v>
          </cell>
          <cell r="AF453" t="str">
            <v xml:space="preserve"> </v>
          </cell>
          <cell r="AG453" t="str">
            <v xml:space="preserve"> </v>
          </cell>
          <cell r="AH453" t="str">
            <v xml:space="preserve"> </v>
          </cell>
          <cell r="AI453" t="str">
            <v xml:space="preserve"> 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 t="str">
            <v xml:space="preserve"> </v>
          </cell>
          <cell r="DH453" t="str">
            <v xml:space="preserve"> </v>
          </cell>
          <cell r="DI453" t="str">
            <v xml:space="preserve"> </v>
          </cell>
          <cell r="DJ453" t="str">
            <v xml:space="preserve"> </v>
          </cell>
          <cell r="DK453" t="str">
            <v xml:space="preserve"> </v>
          </cell>
          <cell r="DL453" t="str">
            <v xml:space="preserve">25-1-1021-3720-4003-00       </v>
          </cell>
          <cell r="DM453" t="str">
            <v xml:space="preserve"> </v>
          </cell>
          <cell r="DN453" t="str">
            <v xml:space="preserve"> </v>
          </cell>
          <cell r="DO453" t="str">
            <v xml:space="preserve"> </v>
          </cell>
          <cell r="DP453" t="str">
            <v xml:space="preserve"> </v>
          </cell>
          <cell r="DQ453" t="str">
            <v xml:space="preserve"> </v>
          </cell>
          <cell r="DR453" t="str">
            <v xml:space="preserve"> </v>
          </cell>
          <cell r="DS453" t="str">
            <v xml:space="preserve"> </v>
          </cell>
          <cell r="DT453" t="str">
            <v xml:space="preserve"> </v>
          </cell>
          <cell r="DU453" t="str">
            <v xml:space="preserve"> </v>
          </cell>
          <cell r="DV453" t="str">
            <v xml:space="preserve"> </v>
          </cell>
          <cell r="DW453" t="str">
            <v xml:space="preserve"> </v>
          </cell>
          <cell r="DX453" t="str">
            <v xml:space="preserve"> </v>
          </cell>
          <cell r="DY453" t="str">
            <v xml:space="preserve"> </v>
          </cell>
          <cell r="DZ453" t="str">
            <v xml:space="preserve"> </v>
          </cell>
          <cell r="EA453" t="str">
            <v xml:space="preserve"> </v>
          </cell>
          <cell r="EB453" t="str">
            <v xml:space="preserve"> </v>
          </cell>
          <cell r="EC453" t="str">
            <v xml:space="preserve"> </v>
          </cell>
          <cell r="ED453" t="str">
            <v xml:space="preserve"> </v>
          </cell>
          <cell r="EE453" t="str">
            <v xml:space="preserve"> </v>
          </cell>
        </row>
        <row r="454">
          <cell r="A454" t="str">
            <v xml:space="preserve"> </v>
          </cell>
          <cell r="B454" t="str">
            <v xml:space="preserve"> </v>
          </cell>
          <cell r="C454" t="str">
            <v xml:space="preserve">25-1-1021-3720-4005-00       </v>
          </cell>
          <cell r="D454" t="str">
            <v>15</v>
          </cell>
          <cell r="E454" t="str">
            <v>㈱横須賀食糧</v>
          </cell>
          <cell r="F454">
            <v>13158000</v>
          </cell>
          <cell r="G454">
            <v>14925000</v>
          </cell>
          <cell r="H454">
            <v>0.88</v>
          </cell>
          <cell r="I454">
            <v>41663</v>
          </cell>
          <cell r="J454" t="str">
            <v xml:space="preserve"> </v>
          </cell>
          <cell r="K454" t="str">
            <v xml:space="preserve"> </v>
          </cell>
          <cell r="L454" t="str">
            <v xml:space="preserve"> </v>
          </cell>
          <cell r="M454" t="str">
            <v xml:space="preserve"> </v>
          </cell>
          <cell r="N454" t="str">
            <v xml:space="preserve"> </v>
          </cell>
          <cell r="O454" t="str">
            <v>精白米</v>
          </cell>
          <cell r="P454">
            <v>0</v>
          </cell>
          <cell r="Q454">
            <v>3</v>
          </cell>
          <cell r="R454">
            <v>1</v>
          </cell>
          <cell r="S454">
            <v>5</v>
          </cell>
          <cell r="T454">
            <v>0</v>
          </cell>
          <cell r="U454" t="str">
            <v xml:space="preserve"> </v>
          </cell>
          <cell r="V454" t="str">
            <v xml:space="preserve"> </v>
          </cell>
          <cell r="W454" t="str">
            <v xml:space="preserve"> </v>
          </cell>
          <cell r="X454" t="str">
            <v xml:space="preserve"> </v>
          </cell>
          <cell r="Y454" t="str">
            <v xml:space="preserve"> </v>
          </cell>
          <cell r="Z454" t="str">
            <v xml:space="preserve"> </v>
          </cell>
          <cell r="AA454" t="str">
            <v xml:space="preserve"> </v>
          </cell>
          <cell r="AB454" t="str">
            <v xml:space="preserve"> </v>
          </cell>
          <cell r="AC454" t="str">
            <v xml:space="preserve"> </v>
          </cell>
          <cell r="AD454" t="str">
            <v xml:space="preserve"> </v>
          </cell>
          <cell r="AE454" t="str">
            <v xml:space="preserve"> </v>
          </cell>
          <cell r="AF454" t="str">
            <v xml:space="preserve"> </v>
          </cell>
          <cell r="AG454" t="str">
            <v xml:space="preserve"> </v>
          </cell>
          <cell r="AH454" t="str">
            <v xml:space="preserve"> </v>
          </cell>
          <cell r="AI454" t="str">
            <v xml:space="preserve"> 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 t="str">
            <v xml:space="preserve"> </v>
          </cell>
          <cell r="DH454" t="str">
            <v xml:space="preserve"> </v>
          </cell>
          <cell r="DI454" t="str">
            <v xml:space="preserve"> </v>
          </cell>
          <cell r="DJ454" t="str">
            <v xml:space="preserve"> </v>
          </cell>
          <cell r="DK454" t="str">
            <v xml:space="preserve"> </v>
          </cell>
          <cell r="DL454" t="str">
            <v xml:space="preserve">25-1-1021-3720-4005-00       </v>
          </cell>
          <cell r="DM454" t="str">
            <v xml:space="preserve"> </v>
          </cell>
          <cell r="DN454" t="str">
            <v xml:space="preserve"> </v>
          </cell>
          <cell r="DO454" t="str">
            <v xml:space="preserve"> </v>
          </cell>
          <cell r="DP454" t="str">
            <v xml:space="preserve"> </v>
          </cell>
          <cell r="DQ454" t="str">
            <v xml:space="preserve"> </v>
          </cell>
          <cell r="DR454" t="str">
            <v xml:space="preserve"> </v>
          </cell>
          <cell r="DS454" t="str">
            <v xml:space="preserve"> </v>
          </cell>
          <cell r="DT454" t="str">
            <v xml:space="preserve"> </v>
          </cell>
          <cell r="DU454" t="str">
            <v xml:space="preserve"> </v>
          </cell>
          <cell r="DV454" t="str">
            <v xml:space="preserve"> </v>
          </cell>
          <cell r="DW454" t="str">
            <v xml:space="preserve"> </v>
          </cell>
          <cell r="DX454" t="str">
            <v xml:space="preserve"> </v>
          </cell>
          <cell r="DY454" t="str">
            <v xml:space="preserve"> </v>
          </cell>
          <cell r="DZ454" t="str">
            <v xml:space="preserve"> </v>
          </cell>
          <cell r="EA454" t="str">
            <v xml:space="preserve"> </v>
          </cell>
          <cell r="EB454" t="str">
            <v xml:space="preserve"> </v>
          </cell>
          <cell r="EC454" t="str">
            <v xml:space="preserve"> </v>
          </cell>
          <cell r="ED454" t="str">
            <v xml:space="preserve"> </v>
          </cell>
          <cell r="EE454" t="str">
            <v xml:space="preserve"> </v>
          </cell>
        </row>
        <row r="455">
          <cell r="A455" t="str">
            <v xml:space="preserve"> </v>
          </cell>
          <cell r="B455" t="str">
            <v xml:space="preserve"> </v>
          </cell>
          <cell r="C455" t="str">
            <v xml:space="preserve">25-1-1021-3720-4006-00       </v>
          </cell>
          <cell r="D455" t="str">
            <v>15</v>
          </cell>
          <cell r="E455" t="str">
            <v>㈱横須賀食糧</v>
          </cell>
          <cell r="F455">
            <v>13128000</v>
          </cell>
          <cell r="G455">
            <v>17182000</v>
          </cell>
          <cell r="H455">
            <v>0.76</v>
          </cell>
          <cell r="I455">
            <v>41668</v>
          </cell>
          <cell r="J455" t="str">
            <v xml:space="preserve"> </v>
          </cell>
          <cell r="K455" t="str">
            <v xml:space="preserve"> </v>
          </cell>
          <cell r="L455" t="str">
            <v xml:space="preserve"> </v>
          </cell>
          <cell r="M455" t="str">
            <v xml:space="preserve"> </v>
          </cell>
          <cell r="N455" t="str">
            <v xml:space="preserve"> </v>
          </cell>
          <cell r="O455" t="str">
            <v>精白米</v>
          </cell>
          <cell r="P455">
            <v>0</v>
          </cell>
          <cell r="Q455">
            <v>3</v>
          </cell>
          <cell r="R455">
            <v>1</v>
          </cell>
          <cell r="S455">
            <v>3</v>
          </cell>
          <cell r="T455">
            <v>0</v>
          </cell>
          <cell r="U455" t="str">
            <v xml:space="preserve"> </v>
          </cell>
          <cell r="V455" t="str">
            <v xml:space="preserve"> </v>
          </cell>
          <cell r="W455" t="str">
            <v xml:space="preserve"> </v>
          </cell>
          <cell r="X455" t="str">
            <v xml:space="preserve"> </v>
          </cell>
          <cell r="Y455" t="str">
            <v xml:space="preserve"> </v>
          </cell>
          <cell r="Z455" t="str">
            <v xml:space="preserve"> </v>
          </cell>
          <cell r="AA455" t="str">
            <v xml:space="preserve"> </v>
          </cell>
          <cell r="AB455" t="str">
            <v xml:space="preserve"> </v>
          </cell>
          <cell r="AC455" t="str">
            <v xml:space="preserve"> </v>
          </cell>
          <cell r="AD455" t="str">
            <v xml:space="preserve"> </v>
          </cell>
          <cell r="AE455" t="str">
            <v xml:space="preserve"> </v>
          </cell>
          <cell r="AF455" t="str">
            <v xml:space="preserve"> </v>
          </cell>
          <cell r="AG455" t="str">
            <v xml:space="preserve"> </v>
          </cell>
          <cell r="AH455" t="str">
            <v xml:space="preserve"> </v>
          </cell>
          <cell r="AI455" t="str">
            <v xml:space="preserve"> 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 t="str">
            <v xml:space="preserve"> </v>
          </cell>
          <cell r="DH455" t="str">
            <v xml:space="preserve"> </v>
          </cell>
          <cell r="DI455" t="str">
            <v xml:space="preserve"> </v>
          </cell>
          <cell r="DJ455" t="str">
            <v xml:space="preserve"> </v>
          </cell>
          <cell r="DK455" t="str">
            <v xml:space="preserve"> </v>
          </cell>
          <cell r="DL455" t="str">
            <v xml:space="preserve">25-1-1021-3720-4006-00       </v>
          </cell>
          <cell r="DM455" t="str">
            <v xml:space="preserve"> </v>
          </cell>
          <cell r="DN455" t="str">
            <v xml:space="preserve"> </v>
          </cell>
          <cell r="DO455" t="str">
            <v xml:space="preserve"> </v>
          </cell>
          <cell r="DP455" t="str">
            <v xml:space="preserve"> </v>
          </cell>
          <cell r="DQ455" t="str">
            <v xml:space="preserve"> </v>
          </cell>
          <cell r="DR455" t="str">
            <v xml:space="preserve"> </v>
          </cell>
          <cell r="DS455" t="str">
            <v xml:space="preserve"> </v>
          </cell>
          <cell r="DT455" t="str">
            <v xml:space="preserve"> </v>
          </cell>
          <cell r="DU455" t="str">
            <v xml:space="preserve"> </v>
          </cell>
          <cell r="DV455" t="str">
            <v xml:space="preserve"> </v>
          </cell>
          <cell r="DW455" t="str">
            <v xml:space="preserve"> </v>
          </cell>
          <cell r="DX455" t="str">
            <v xml:space="preserve"> </v>
          </cell>
          <cell r="DY455" t="str">
            <v xml:space="preserve"> </v>
          </cell>
          <cell r="DZ455" t="str">
            <v xml:space="preserve"> </v>
          </cell>
          <cell r="EA455" t="str">
            <v xml:space="preserve"> </v>
          </cell>
          <cell r="EB455" t="str">
            <v xml:space="preserve"> </v>
          </cell>
          <cell r="EC455" t="str">
            <v xml:space="preserve"> </v>
          </cell>
          <cell r="ED455" t="str">
            <v xml:space="preserve"> </v>
          </cell>
          <cell r="EE455" t="str">
            <v xml:space="preserve"> </v>
          </cell>
        </row>
        <row r="456">
          <cell r="A456" t="str">
            <v xml:space="preserve"> </v>
          </cell>
          <cell r="B456" t="str">
            <v xml:space="preserve"> </v>
          </cell>
          <cell r="C456" t="str">
            <v xml:space="preserve">25-1-3323-3720-0006-00       </v>
          </cell>
          <cell r="D456" t="str">
            <v>15</v>
          </cell>
          <cell r="E456" t="str">
            <v>㈱横須賀食糧</v>
          </cell>
          <cell r="F456">
            <v>2808000</v>
          </cell>
          <cell r="G456">
            <v>3624000</v>
          </cell>
          <cell r="H456">
            <v>0.77</v>
          </cell>
          <cell r="I456">
            <v>41521</v>
          </cell>
          <cell r="J456" t="str">
            <v xml:space="preserve"> </v>
          </cell>
          <cell r="K456" t="str">
            <v xml:space="preserve"> </v>
          </cell>
          <cell r="L456" t="str">
            <v xml:space="preserve"> </v>
          </cell>
          <cell r="M456" t="str">
            <v xml:space="preserve"> </v>
          </cell>
          <cell r="N456" t="str">
            <v xml:space="preserve"> </v>
          </cell>
          <cell r="O456" t="str">
            <v>精白米（予備食）</v>
          </cell>
          <cell r="P456">
            <v>0</v>
          </cell>
          <cell r="Q456">
            <v>3</v>
          </cell>
          <cell r="R456">
            <v>1</v>
          </cell>
          <cell r="S456">
            <v>3</v>
          </cell>
          <cell r="T456">
            <v>0</v>
          </cell>
          <cell r="U456" t="str">
            <v xml:space="preserve"> </v>
          </cell>
          <cell r="V456" t="str">
            <v xml:space="preserve"> </v>
          </cell>
          <cell r="W456" t="str">
            <v xml:space="preserve"> </v>
          </cell>
          <cell r="X456" t="str">
            <v xml:space="preserve"> </v>
          </cell>
          <cell r="Y456" t="str">
            <v xml:space="preserve"> </v>
          </cell>
          <cell r="Z456" t="str">
            <v xml:space="preserve"> </v>
          </cell>
          <cell r="AA456" t="str">
            <v xml:space="preserve"> </v>
          </cell>
          <cell r="AB456" t="str">
            <v xml:space="preserve"> </v>
          </cell>
          <cell r="AC456" t="str">
            <v xml:space="preserve"> </v>
          </cell>
          <cell r="AD456" t="str">
            <v xml:space="preserve"> </v>
          </cell>
          <cell r="AE456" t="str">
            <v xml:space="preserve"> </v>
          </cell>
          <cell r="AF456" t="str">
            <v xml:space="preserve"> </v>
          </cell>
          <cell r="AG456" t="str">
            <v xml:space="preserve"> </v>
          </cell>
          <cell r="AH456" t="str">
            <v xml:space="preserve"> </v>
          </cell>
          <cell r="AI456" t="str">
            <v xml:space="preserve"> 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 t="str">
            <v xml:space="preserve"> </v>
          </cell>
          <cell r="DH456" t="str">
            <v xml:space="preserve"> </v>
          </cell>
          <cell r="DI456" t="str">
            <v xml:space="preserve"> </v>
          </cell>
          <cell r="DJ456" t="str">
            <v xml:space="preserve"> </v>
          </cell>
          <cell r="DK456" t="str">
            <v xml:space="preserve"> </v>
          </cell>
          <cell r="DL456" t="str">
            <v xml:space="preserve">25-1-3323-3720-0006-00       </v>
          </cell>
          <cell r="DM456" t="str">
            <v xml:space="preserve"> </v>
          </cell>
          <cell r="DN456" t="str">
            <v xml:space="preserve"> </v>
          </cell>
          <cell r="DO456" t="str">
            <v xml:space="preserve"> </v>
          </cell>
          <cell r="DP456" t="str">
            <v xml:space="preserve"> </v>
          </cell>
          <cell r="DQ456" t="str">
            <v xml:space="preserve"> </v>
          </cell>
          <cell r="DR456" t="str">
            <v xml:space="preserve"> </v>
          </cell>
          <cell r="DS456" t="str">
            <v xml:space="preserve"> </v>
          </cell>
          <cell r="DT456" t="str">
            <v xml:space="preserve"> </v>
          </cell>
          <cell r="DU456" t="str">
            <v xml:space="preserve"> </v>
          </cell>
          <cell r="DV456" t="str">
            <v xml:space="preserve"> </v>
          </cell>
          <cell r="DW456" t="str">
            <v xml:space="preserve"> </v>
          </cell>
          <cell r="DX456" t="str">
            <v xml:space="preserve"> </v>
          </cell>
          <cell r="DY456" t="str">
            <v xml:space="preserve"> </v>
          </cell>
          <cell r="DZ456" t="str">
            <v xml:space="preserve"> </v>
          </cell>
          <cell r="EA456" t="str">
            <v xml:space="preserve"> </v>
          </cell>
          <cell r="EB456" t="str">
            <v xml:space="preserve"> </v>
          </cell>
          <cell r="EC456" t="str">
            <v xml:space="preserve"> </v>
          </cell>
          <cell r="ED456" t="str">
            <v xml:space="preserve"> </v>
          </cell>
          <cell r="EE456" t="str">
            <v xml:space="preserve"> </v>
          </cell>
        </row>
        <row r="457">
          <cell r="A457" t="str">
            <v xml:space="preserve"> </v>
          </cell>
          <cell r="B457" t="str">
            <v xml:space="preserve"> </v>
          </cell>
          <cell r="C457" t="str">
            <v xml:space="preserve">25-1-1021-3720-1007-00       </v>
          </cell>
          <cell r="D457" t="str">
            <v>15</v>
          </cell>
          <cell r="E457" t="str">
            <v>㈱京樽</v>
          </cell>
          <cell r="F457">
            <v>1155000</v>
          </cell>
          <cell r="G457">
            <v>1155000</v>
          </cell>
          <cell r="H457">
            <v>1</v>
          </cell>
          <cell r="I457">
            <v>41565</v>
          </cell>
          <cell r="J457" t="str">
            <v xml:space="preserve"> </v>
          </cell>
          <cell r="K457" t="str">
            <v xml:space="preserve"> </v>
          </cell>
          <cell r="L457" t="str">
            <v xml:space="preserve"> </v>
          </cell>
          <cell r="M457" t="str">
            <v xml:space="preserve"> </v>
          </cell>
          <cell r="N457" t="str">
            <v xml:space="preserve"> </v>
          </cell>
          <cell r="O457" t="str">
            <v>幕の内弁当Ａ　以下</v>
          </cell>
          <cell r="P457">
            <v>0</v>
          </cell>
          <cell r="Q457">
            <v>1</v>
          </cell>
          <cell r="R457">
            <v>1</v>
          </cell>
          <cell r="S457">
            <v>1</v>
          </cell>
          <cell r="T457">
            <v>0</v>
          </cell>
          <cell r="U457" t="str">
            <v xml:space="preserve"> </v>
          </cell>
          <cell r="V457" t="str">
            <v xml:space="preserve"> </v>
          </cell>
          <cell r="W457" t="str">
            <v xml:space="preserve"> </v>
          </cell>
          <cell r="X457" t="str">
            <v xml:space="preserve"> </v>
          </cell>
          <cell r="Y457" t="str">
            <v xml:space="preserve"> </v>
          </cell>
          <cell r="Z457" t="str">
            <v xml:space="preserve"> </v>
          </cell>
          <cell r="AA457" t="str">
            <v xml:space="preserve"> </v>
          </cell>
          <cell r="AB457" t="str">
            <v xml:space="preserve"> </v>
          </cell>
          <cell r="AC457" t="str">
            <v xml:space="preserve"> </v>
          </cell>
          <cell r="AD457" t="str">
            <v xml:space="preserve"> </v>
          </cell>
          <cell r="AE457" t="str">
            <v xml:space="preserve"> </v>
          </cell>
          <cell r="AF457" t="str">
            <v xml:space="preserve"> </v>
          </cell>
          <cell r="AG457" t="str">
            <v xml:space="preserve"> </v>
          </cell>
          <cell r="AH457" t="str">
            <v xml:space="preserve"> </v>
          </cell>
          <cell r="AI457" t="str">
            <v xml:space="preserve"> 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0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 t="str">
            <v xml:space="preserve"> </v>
          </cell>
          <cell r="DH457" t="str">
            <v xml:space="preserve"> </v>
          </cell>
          <cell r="DI457" t="str">
            <v xml:space="preserve"> </v>
          </cell>
          <cell r="DJ457" t="str">
            <v xml:space="preserve"> </v>
          </cell>
          <cell r="DK457" t="str">
            <v xml:space="preserve"> </v>
          </cell>
          <cell r="DL457" t="str">
            <v xml:space="preserve">25-1-1021-3720-1007-00       </v>
          </cell>
          <cell r="DM457" t="str">
            <v xml:space="preserve"> </v>
          </cell>
          <cell r="DN457" t="str">
            <v xml:space="preserve"> </v>
          </cell>
          <cell r="DO457" t="str">
            <v xml:space="preserve"> </v>
          </cell>
          <cell r="DP457" t="str">
            <v xml:space="preserve"> </v>
          </cell>
          <cell r="DQ457" t="str">
            <v xml:space="preserve"> </v>
          </cell>
          <cell r="DR457" t="str">
            <v xml:space="preserve"> </v>
          </cell>
          <cell r="DS457" t="str">
            <v xml:space="preserve"> </v>
          </cell>
          <cell r="DT457" t="str">
            <v xml:space="preserve"> </v>
          </cell>
          <cell r="DU457" t="str">
            <v xml:space="preserve"> </v>
          </cell>
          <cell r="DV457" t="str">
            <v xml:space="preserve"> </v>
          </cell>
          <cell r="DW457" t="str">
            <v xml:space="preserve"> </v>
          </cell>
          <cell r="DX457" t="str">
            <v xml:space="preserve"> </v>
          </cell>
          <cell r="DY457" t="str">
            <v xml:space="preserve"> </v>
          </cell>
          <cell r="DZ457" t="str">
            <v xml:space="preserve"> </v>
          </cell>
          <cell r="EA457" t="str">
            <v xml:space="preserve"> </v>
          </cell>
          <cell r="EB457" t="str">
            <v xml:space="preserve"> </v>
          </cell>
          <cell r="EC457" t="str">
            <v xml:space="preserve"> </v>
          </cell>
          <cell r="ED457" t="str">
            <v xml:space="preserve"> </v>
          </cell>
          <cell r="EE457" t="str">
            <v xml:space="preserve"> </v>
          </cell>
        </row>
        <row r="458">
          <cell r="A458" t="str">
            <v xml:space="preserve"> </v>
          </cell>
          <cell r="B458" t="str">
            <v xml:space="preserve"> </v>
          </cell>
          <cell r="C458" t="str">
            <v xml:space="preserve">25-1-1021-3720-1002-00       </v>
          </cell>
          <cell r="D458" t="str">
            <v>15</v>
          </cell>
          <cell r="E458" t="str">
            <v>㈱山城屋</v>
          </cell>
          <cell r="F458">
            <v>1168000</v>
          </cell>
          <cell r="G458">
            <v>1300000</v>
          </cell>
          <cell r="H458">
            <v>0.9</v>
          </cell>
          <cell r="I458">
            <v>41389</v>
          </cell>
          <cell r="J458" t="str">
            <v xml:space="preserve"> </v>
          </cell>
          <cell r="K458" t="str">
            <v xml:space="preserve"> </v>
          </cell>
          <cell r="L458" t="str">
            <v xml:space="preserve"> </v>
          </cell>
          <cell r="M458" t="str">
            <v xml:space="preserve"> </v>
          </cell>
          <cell r="N458" t="str">
            <v xml:space="preserve"> </v>
          </cell>
          <cell r="O458" t="str">
            <v>幕の内弁当Ａ　以下</v>
          </cell>
          <cell r="P458">
            <v>0</v>
          </cell>
          <cell r="Q458">
            <v>1</v>
          </cell>
          <cell r="R458">
            <v>1</v>
          </cell>
          <cell r="S458">
            <v>1</v>
          </cell>
          <cell r="T458">
            <v>0</v>
          </cell>
          <cell r="U458" t="str">
            <v xml:space="preserve"> </v>
          </cell>
          <cell r="V458" t="str">
            <v xml:space="preserve"> </v>
          </cell>
          <cell r="W458" t="str">
            <v xml:space="preserve"> </v>
          </cell>
          <cell r="X458" t="str">
            <v xml:space="preserve"> </v>
          </cell>
          <cell r="Y458" t="str">
            <v xml:space="preserve"> </v>
          </cell>
          <cell r="Z458" t="str">
            <v xml:space="preserve"> </v>
          </cell>
          <cell r="AA458" t="str">
            <v xml:space="preserve"> </v>
          </cell>
          <cell r="AB458" t="str">
            <v xml:space="preserve"> </v>
          </cell>
          <cell r="AC458" t="str">
            <v xml:space="preserve"> </v>
          </cell>
          <cell r="AD458" t="str">
            <v xml:space="preserve"> </v>
          </cell>
          <cell r="AE458" t="str">
            <v xml:space="preserve"> </v>
          </cell>
          <cell r="AF458" t="str">
            <v xml:space="preserve"> </v>
          </cell>
          <cell r="AG458" t="str">
            <v xml:space="preserve"> </v>
          </cell>
          <cell r="AH458" t="str">
            <v xml:space="preserve"> </v>
          </cell>
          <cell r="AI458" t="str">
            <v xml:space="preserve"> 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 t="str">
            <v xml:space="preserve"> </v>
          </cell>
          <cell r="DH458" t="str">
            <v xml:space="preserve"> </v>
          </cell>
          <cell r="DI458" t="str">
            <v xml:space="preserve"> </v>
          </cell>
          <cell r="DJ458" t="str">
            <v xml:space="preserve"> </v>
          </cell>
          <cell r="DK458" t="str">
            <v xml:space="preserve"> </v>
          </cell>
          <cell r="DL458" t="str">
            <v xml:space="preserve">25-1-1021-3720-1002-00       </v>
          </cell>
          <cell r="DM458" t="str">
            <v xml:space="preserve"> </v>
          </cell>
          <cell r="DN458" t="str">
            <v xml:space="preserve"> </v>
          </cell>
          <cell r="DO458" t="str">
            <v xml:space="preserve"> </v>
          </cell>
          <cell r="DP458" t="str">
            <v xml:space="preserve"> </v>
          </cell>
          <cell r="DQ458" t="str">
            <v xml:space="preserve"> </v>
          </cell>
          <cell r="DR458" t="str">
            <v xml:space="preserve"> </v>
          </cell>
          <cell r="DS458" t="str">
            <v xml:space="preserve"> </v>
          </cell>
          <cell r="DT458" t="str">
            <v xml:space="preserve"> </v>
          </cell>
          <cell r="DU458" t="str">
            <v xml:space="preserve"> </v>
          </cell>
          <cell r="DV458" t="str">
            <v xml:space="preserve"> </v>
          </cell>
          <cell r="DW458" t="str">
            <v xml:space="preserve"> </v>
          </cell>
          <cell r="DX458" t="str">
            <v xml:space="preserve"> </v>
          </cell>
          <cell r="DY458" t="str">
            <v xml:space="preserve"> </v>
          </cell>
          <cell r="DZ458" t="str">
            <v xml:space="preserve"> </v>
          </cell>
          <cell r="EA458" t="str">
            <v xml:space="preserve"> </v>
          </cell>
          <cell r="EB458" t="str">
            <v xml:space="preserve"> </v>
          </cell>
          <cell r="EC458" t="str">
            <v xml:space="preserve"> </v>
          </cell>
          <cell r="ED458" t="str">
            <v xml:space="preserve"> </v>
          </cell>
          <cell r="EE458" t="str">
            <v xml:space="preserve"> </v>
          </cell>
        </row>
        <row r="459">
          <cell r="A459" t="str">
            <v xml:space="preserve"> </v>
          </cell>
          <cell r="B459" t="str">
            <v xml:space="preserve"> </v>
          </cell>
          <cell r="C459" t="str">
            <v xml:space="preserve">25-1-1021-3720-3012-00       </v>
          </cell>
          <cell r="D459" t="str">
            <v>15</v>
          </cell>
          <cell r="E459" t="str">
            <v>㈱出雲屋</v>
          </cell>
          <cell r="F459">
            <v>2604000</v>
          </cell>
          <cell r="G459">
            <v>3200000</v>
          </cell>
          <cell r="H459">
            <v>0.81</v>
          </cell>
          <cell r="I459">
            <v>41667</v>
          </cell>
          <cell r="J459" t="str">
            <v xml:space="preserve"> </v>
          </cell>
          <cell r="K459" t="str">
            <v xml:space="preserve"> </v>
          </cell>
          <cell r="L459" t="str">
            <v xml:space="preserve"> </v>
          </cell>
          <cell r="M459" t="str">
            <v xml:space="preserve"> </v>
          </cell>
          <cell r="N459" t="str">
            <v xml:space="preserve"> </v>
          </cell>
          <cell r="O459" t="str">
            <v>固型カレー</v>
          </cell>
          <cell r="P459">
            <v>0</v>
          </cell>
          <cell r="Q459">
            <v>2</v>
          </cell>
          <cell r="R459">
            <v>1</v>
          </cell>
          <cell r="S459">
            <v>3</v>
          </cell>
          <cell r="T459">
            <v>0</v>
          </cell>
          <cell r="U459" t="str">
            <v xml:space="preserve"> </v>
          </cell>
          <cell r="V459" t="str">
            <v xml:space="preserve"> </v>
          </cell>
          <cell r="W459" t="str">
            <v xml:space="preserve"> </v>
          </cell>
          <cell r="X459" t="str">
            <v xml:space="preserve"> </v>
          </cell>
          <cell r="Y459" t="str">
            <v xml:space="preserve"> </v>
          </cell>
          <cell r="Z459" t="str">
            <v xml:space="preserve"> </v>
          </cell>
          <cell r="AA459" t="str">
            <v xml:space="preserve"> </v>
          </cell>
          <cell r="AB459" t="str">
            <v xml:space="preserve"> </v>
          </cell>
          <cell r="AC459" t="str">
            <v xml:space="preserve"> </v>
          </cell>
          <cell r="AD459" t="str">
            <v xml:space="preserve"> </v>
          </cell>
          <cell r="AE459" t="str">
            <v xml:space="preserve"> </v>
          </cell>
          <cell r="AF459" t="str">
            <v xml:space="preserve"> </v>
          </cell>
          <cell r="AG459" t="str">
            <v xml:space="preserve"> </v>
          </cell>
          <cell r="AH459" t="str">
            <v xml:space="preserve"> </v>
          </cell>
          <cell r="AI459" t="str">
            <v xml:space="preserve"> 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 t="str">
            <v xml:space="preserve"> </v>
          </cell>
          <cell r="DH459" t="str">
            <v xml:space="preserve"> </v>
          </cell>
          <cell r="DI459" t="str">
            <v xml:space="preserve"> </v>
          </cell>
          <cell r="DJ459" t="str">
            <v xml:space="preserve"> </v>
          </cell>
          <cell r="DK459" t="str">
            <v xml:space="preserve"> </v>
          </cell>
          <cell r="DL459" t="str">
            <v xml:space="preserve">25-1-1021-3720-3012-00       </v>
          </cell>
          <cell r="DM459" t="str">
            <v xml:space="preserve"> </v>
          </cell>
          <cell r="DN459" t="str">
            <v xml:space="preserve"> </v>
          </cell>
          <cell r="DO459" t="str">
            <v xml:space="preserve"> </v>
          </cell>
          <cell r="DP459" t="str">
            <v xml:space="preserve"> </v>
          </cell>
          <cell r="DQ459" t="str">
            <v xml:space="preserve"> </v>
          </cell>
          <cell r="DR459" t="str">
            <v xml:space="preserve"> </v>
          </cell>
          <cell r="DS459" t="str">
            <v xml:space="preserve"> </v>
          </cell>
          <cell r="DT459" t="str">
            <v xml:space="preserve"> </v>
          </cell>
          <cell r="DU459" t="str">
            <v xml:space="preserve"> </v>
          </cell>
          <cell r="DV459" t="str">
            <v xml:space="preserve"> </v>
          </cell>
          <cell r="DW459" t="str">
            <v xml:space="preserve"> </v>
          </cell>
          <cell r="DX459" t="str">
            <v xml:space="preserve"> </v>
          </cell>
          <cell r="DY459" t="str">
            <v xml:space="preserve"> </v>
          </cell>
          <cell r="DZ459" t="str">
            <v xml:space="preserve"> </v>
          </cell>
          <cell r="EA459" t="str">
            <v xml:space="preserve"> </v>
          </cell>
          <cell r="EB459" t="str">
            <v xml:space="preserve"> </v>
          </cell>
          <cell r="EC459" t="str">
            <v xml:space="preserve"> </v>
          </cell>
          <cell r="ED459" t="str">
            <v xml:space="preserve"> </v>
          </cell>
          <cell r="EE459" t="str">
            <v xml:space="preserve"> 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25-1-1045-3720-0028-00       </v>
          </cell>
          <cell r="D460" t="str">
            <v>15</v>
          </cell>
          <cell r="E460" t="str">
            <v>㈱出雲屋</v>
          </cell>
          <cell r="F460">
            <v>1191000</v>
          </cell>
          <cell r="G460">
            <v>1533000</v>
          </cell>
          <cell r="H460">
            <v>0.78</v>
          </cell>
          <cell r="I460">
            <v>41667</v>
          </cell>
          <cell r="J460" t="str">
            <v xml:space="preserve"> </v>
          </cell>
          <cell r="K460" t="str">
            <v xml:space="preserve"> </v>
          </cell>
          <cell r="L460" t="str">
            <v xml:space="preserve"> </v>
          </cell>
          <cell r="M460" t="str">
            <v xml:space="preserve"> </v>
          </cell>
          <cell r="N460" t="str">
            <v xml:space="preserve"> </v>
          </cell>
          <cell r="O460" t="str">
            <v>はちみつ　以下</v>
          </cell>
          <cell r="P460">
            <v>0</v>
          </cell>
          <cell r="Q460">
            <v>2</v>
          </cell>
          <cell r="R460">
            <v>1</v>
          </cell>
          <cell r="S460">
            <v>3</v>
          </cell>
          <cell r="T460">
            <v>0</v>
          </cell>
          <cell r="U460" t="str">
            <v xml:space="preserve"> </v>
          </cell>
          <cell r="V460" t="str">
            <v xml:space="preserve"> </v>
          </cell>
          <cell r="W460" t="str">
            <v xml:space="preserve"> </v>
          </cell>
          <cell r="X460" t="str">
            <v xml:space="preserve"> </v>
          </cell>
          <cell r="Y460" t="str">
            <v xml:space="preserve"> </v>
          </cell>
          <cell r="Z460" t="str">
            <v xml:space="preserve"> </v>
          </cell>
          <cell r="AA460" t="str">
            <v xml:space="preserve"> </v>
          </cell>
          <cell r="AB460" t="str">
            <v xml:space="preserve"> </v>
          </cell>
          <cell r="AC460" t="str">
            <v xml:space="preserve"> </v>
          </cell>
          <cell r="AD460" t="str">
            <v xml:space="preserve"> </v>
          </cell>
          <cell r="AE460" t="str">
            <v xml:space="preserve"> </v>
          </cell>
          <cell r="AF460" t="str">
            <v xml:space="preserve"> </v>
          </cell>
          <cell r="AG460" t="str">
            <v xml:space="preserve"> </v>
          </cell>
          <cell r="AH460" t="str">
            <v xml:space="preserve"> </v>
          </cell>
          <cell r="AI460" t="str">
            <v xml:space="preserve"> 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 t="str">
            <v xml:space="preserve"> </v>
          </cell>
          <cell r="DH460" t="str">
            <v xml:space="preserve"> </v>
          </cell>
          <cell r="DI460" t="str">
            <v xml:space="preserve"> </v>
          </cell>
          <cell r="DJ460" t="str">
            <v xml:space="preserve"> </v>
          </cell>
          <cell r="DK460" t="str">
            <v xml:space="preserve"> </v>
          </cell>
          <cell r="DL460" t="str">
            <v xml:space="preserve">25-1-1045-3720-0028-00       </v>
          </cell>
          <cell r="DM460" t="str">
            <v xml:space="preserve"> </v>
          </cell>
          <cell r="DN460" t="str">
            <v xml:space="preserve"> </v>
          </cell>
          <cell r="DO460" t="str">
            <v xml:space="preserve"> </v>
          </cell>
          <cell r="DP460" t="str">
            <v xml:space="preserve"> </v>
          </cell>
          <cell r="DQ460" t="str">
            <v xml:space="preserve"> </v>
          </cell>
          <cell r="DR460" t="str">
            <v xml:space="preserve"> </v>
          </cell>
          <cell r="DS460" t="str">
            <v xml:space="preserve"> </v>
          </cell>
          <cell r="DT460" t="str">
            <v xml:space="preserve"> </v>
          </cell>
          <cell r="DU460" t="str">
            <v xml:space="preserve"> </v>
          </cell>
          <cell r="DV460" t="str">
            <v xml:space="preserve"> </v>
          </cell>
          <cell r="DW460" t="str">
            <v xml:space="preserve"> </v>
          </cell>
          <cell r="DX460" t="str">
            <v xml:space="preserve"> </v>
          </cell>
          <cell r="DY460" t="str">
            <v xml:space="preserve"> </v>
          </cell>
          <cell r="DZ460" t="str">
            <v xml:space="preserve"> </v>
          </cell>
          <cell r="EA460" t="str">
            <v xml:space="preserve"> </v>
          </cell>
          <cell r="EB460" t="str">
            <v xml:space="preserve"> </v>
          </cell>
          <cell r="EC460" t="str">
            <v xml:space="preserve"> </v>
          </cell>
          <cell r="ED460" t="str">
            <v xml:space="preserve"> </v>
          </cell>
          <cell r="EE460" t="str">
            <v xml:space="preserve"> </v>
          </cell>
        </row>
        <row r="461">
          <cell r="A461" t="str">
            <v xml:space="preserve"> </v>
          </cell>
          <cell r="B461" t="str">
            <v xml:space="preserve"> </v>
          </cell>
          <cell r="C461" t="str">
            <v xml:space="preserve">25-1-1045-3720-0033-00       </v>
          </cell>
          <cell r="D461" t="str">
            <v>15</v>
          </cell>
          <cell r="E461" t="str">
            <v>㈱赤塚屋</v>
          </cell>
          <cell r="F461">
            <v>6900000</v>
          </cell>
          <cell r="G461">
            <v>7104762</v>
          </cell>
          <cell r="H461">
            <v>0.97</v>
          </cell>
          <cell r="I461">
            <v>41709</v>
          </cell>
          <cell r="J461" t="str">
            <v xml:space="preserve"> </v>
          </cell>
          <cell r="K461" t="str">
            <v xml:space="preserve"> </v>
          </cell>
          <cell r="L461" t="str">
            <v xml:space="preserve"> </v>
          </cell>
          <cell r="M461" t="str">
            <v xml:space="preserve"> </v>
          </cell>
          <cell r="N461" t="str">
            <v xml:space="preserve"> </v>
          </cell>
          <cell r="O461" t="str">
            <v>牛挽肉　以下</v>
          </cell>
          <cell r="P461">
            <v>0</v>
          </cell>
          <cell r="Q461">
            <v>1</v>
          </cell>
          <cell r="R461">
            <v>1</v>
          </cell>
          <cell r="S461">
            <v>5</v>
          </cell>
          <cell r="T461">
            <v>0</v>
          </cell>
          <cell r="U461" t="str">
            <v xml:space="preserve"> </v>
          </cell>
          <cell r="V461" t="str">
            <v xml:space="preserve"> </v>
          </cell>
          <cell r="W461" t="str">
            <v xml:space="preserve"> </v>
          </cell>
          <cell r="X461" t="str">
            <v xml:space="preserve"> </v>
          </cell>
          <cell r="Y461" t="str">
            <v xml:space="preserve"> </v>
          </cell>
          <cell r="Z461" t="str">
            <v xml:space="preserve"> </v>
          </cell>
          <cell r="AA461" t="str">
            <v xml:space="preserve"> </v>
          </cell>
          <cell r="AB461" t="str">
            <v xml:space="preserve"> </v>
          </cell>
          <cell r="AC461" t="str">
            <v xml:space="preserve"> </v>
          </cell>
          <cell r="AD461" t="str">
            <v xml:space="preserve"> </v>
          </cell>
          <cell r="AE461" t="str">
            <v xml:space="preserve"> </v>
          </cell>
          <cell r="AF461" t="str">
            <v xml:space="preserve"> </v>
          </cell>
          <cell r="AG461" t="str">
            <v xml:space="preserve"> </v>
          </cell>
          <cell r="AH461" t="str">
            <v xml:space="preserve"> </v>
          </cell>
          <cell r="AI461" t="str">
            <v xml:space="preserve"> 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DG461" t="str">
            <v xml:space="preserve"> </v>
          </cell>
          <cell r="DH461" t="str">
            <v xml:space="preserve"> </v>
          </cell>
          <cell r="DI461" t="str">
            <v xml:space="preserve"> </v>
          </cell>
          <cell r="DJ461" t="str">
            <v xml:space="preserve"> </v>
          </cell>
          <cell r="DK461" t="str">
            <v xml:space="preserve"> </v>
          </cell>
          <cell r="DL461" t="str">
            <v xml:space="preserve">25-1-1045-3720-0033-00       </v>
          </cell>
          <cell r="DM461" t="str">
            <v xml:space="preserve"> </v>
          </cell>
          <cell r="DN461" t="str">
            <v xml:space="preserve"> </v>
          </cell>
          <cell r="DO461" t="str">
            <v xml:space="preserve"> </v>
          </cell>
          <cell r="DP461" t="str">
            <v xml:space="preserve"> </v>
          </cell>
          <cell r="DQ461" t="str">
            <v xml:space="preserve"> </v>
          </cell>
          <cell r="DR461" t="str">
            <v xml:space="preserve"> </v>
          </cell>
          <cell r="DS461" t="str">
            <v xml:space="preserve"> </v>
          </cell>
          <cell r="DT461" t="str">
            <v xml:space="preserve"> </v>
          </cell>
          <cell r="DU461" t="str">
            <v xml:space="preserve"> </v>
          </cell>
          <cell r="DV461" t="str">
            <v xml:space="preserve"> </v>
          </cell>
          <cell r="DW461" t="str">
            <v xml:space="preserve"> </v>
          </cell>
          <cell r="DX461" t="str">
            <v xml:space="preserve"> </v>
          </cell>
          <cell r="DY461" t="str">
            <v xml:space="preserve"> </v>
          </cell>
          <cell r="DZ461" t="str">
            <v xml:space="preserve"> </v>
          </cell>
          <cell r="EA461" t="str">
            <v xml:space="preserve"> </v>
          </cell>
          <cell r="EB461" t="str">
            <v xml:space="preserve"> </v>
          </cell>
          <cell r="EC461" t="str">
            <v xml:space="preserve"> </v>
          </cell>
          <cell r="ED461" t="str">
            <v xml:space="preserve"> </v>
          </cell>
          <cell r="EE461" t="str">
            <v xml:space="preserve"> </v>
          </cell>
        </row>
        <row r="462">
          <cell r="A462" t="str">
            <v xml:space="preserve"> </v>
          </cell>
          <cell r="B462" t="str">
            <v xml:space="preserve"> </v>
          </cell>
          <cell r="C462" t="str">
            <v xml:space="preserve">25-1-8710-3720-0003-00       </v>
          </cell>
          <cell r="D462" t="str">
            <v>15</v>
          </cell>
          <cell r="E462" t="str">
            <v>㈱赤塚屋</v>
          </cell>
          <cell r="F462">
            <v>2975000</v>
          </cell>
          <cell r="G462">
            <v>3190000</v>
          </cell>
          <cell r="H462">
            <v>0.93</v>
          </cell>
          <cell r="I462">
            <v>41465</v>
          </cell>
          <cell r="J462" t="str">
            <v xml:space="preserve"> </v>
          </cell>
          <cell r="K462" t="str">
            <v xml:space="preserve"> </v>
          </cell>
          <cell r="L462" t="str">
            <v xml:space="preserve"> </v>
          </cell>
          <cell r="M462" t="str">
            <v xml:space="preserve"> </v>
          </cell>
          <cell r="N462" t="str">
            <v xml:space="preserve"> </v>
          </cell>
          <cell r="O462" t="str">
            <v>パストラミビーフ　以下</v>
          </cell>
          <cell r="P462">
            <v>0</v>
          </cell>
          <cell r="Q462">
            <v>3</v>
          </cell>
          <cell r="R462">
            <v>1</v>
          </cell>
          <cell r="S462">
            <v>5</v>
          </cell>
          <cell r="T462">
            <v>0</v>
          </cell>
          <cell r="U462" t="str">
            <v xml:space="preserve"> </v>
          </cell>
          <cell r="V462" t="str">
            <v xml:space="preserve"> </v>
          </cell>
          <cell r="W462" t="str">
            <v xml:space="preserve"> </v>
          </cell>
          <cell r="X462" t="str">
            <v xml:space="preserve"> </v>
          </cell>
          <cell r="Y462" t="str">
            <v xml:space="preserve"> </v>
          </cell>
          <cell r="Z462" t="str">
            <v xml:space="preserve"> </v>
          </cell>
          <cell r="AA462" t="str">
            <v xml:space="preserve"> </v>
          </cell>
          <cell r="AB462" t="str">
            <v xml:space="preserve"> </v>
          </cell>
          <cell r="AC462" t="str">
            <v xml:space="preserve"> </v>
          </cell>
          <cell r="AD462" t="str">
            <v xml:space="preserve"> </v>
          </cell>
          <cell r="AE462" t="str">
            <v xml:space="preserve"> </v>
          </cell>
          <cell r="AF462" t="str">
            <v xml:space="preserve"> </v>
          </cell>
          <cell r="AG462" t="str">
            <v xml:space="preserve"> </v>
          </cell>
          <cell r="AH462" t="str">
            <v xml:space="preserve"> </v>
          </cell>
          <cell r="AI462" t="str">
            <v xml:space="preserve"> 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I462">
            <v>0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 t="str">
            <v xml:space="preserve"> </v>
          </cell>
          <cell r="DH462" t="str">
            <v xml:space="preserve"> </v>
          </cell>
          <cell r="DI462" t="str">
            <v xml:space="preserve"> </v>
          </cell>
          <cell r="DJ462" t="str">
            <v xml:space="preserve"> </v>
          </cell>
          <cell r="DK462" t="str">
            <v xml:space="preserve"> </v>
          </cell>
          <cell r="DL462" t="str">
            <v xml:space="preserve">25-1-8710-3720-0003-00       </v>
          </cell>
          <cell r="DM462" t="str">
            <v xml:space="preserve"> </v>
          </cell>
          <cell r="DN462" t="str">
            <v xml:space="preserve"> </v>
          </cell>
          <cell r="DO462" t="str">
            <v xml:space="preserve"> </v>
          </cell>
          <cell r="DP462" t="str">
            <v xml:space="preserve"> </v>
          </cell>
          <cell r="DQ462" t="str">
            <v xml:space="preserve"> </v>
          </cell>
          <cell r="DR462" t="str">
            <v xml:space="preserve"> </v>
          </cell>
          <cell r="DS462" t="str">
            <v xml:space="preserve"> </v>
          </cell>
          <cell r="DT462" t="str">
            <v xml:space="preserve"> </v>
          </cell>
          <cell r="DU462" t="str">
            <v xml:space="preserve"> </v>
          </cell>
          <cell r="DV462" t="str">
            <v xml:space="preserve"> </v>
          </cell>
          <cell r="DW462" t="str">
            <v xml:space="preserve"> </v>
          </cell>
          <cell r="DX462" t="str">
            <v xml:space="preserve"> </v>
          </cell>
          <cell r="DY462" t="str">
            <v xml:space="preserve"> </v>
          </cell>
          <cell r="DZ462" t="str">
            <v xml:space="preserve"> </v>
          </cell>
          <cell r="EA462" t="str">
            <v xml:space="preserve"> </v>
          </cell>
          <cell r="EB462" t="str">
            <v xml:space="preserve"> </v>
          </cell>
          <cell r="EC462" t="str">
            <v xml:space="preserve"> </v>
          </cell>
          <cell r="ED462" t="str">
            <v xml:space="preserve"> </v>
          </cell>
          <cell r="EE462" t="str">
            <v xml:space="preserve"> </v>
          </cell>
        </row>
        <row r="463">
          <cell r="A463" t="str">
            <v xml:space="preserve"> </v>
          </cell>
          <cell r="B463" t="str">
            <v xml:space="preserve"> </v>
          </cell>
          <cell r="C463" t="str">
            <v xml:space="preserve">25-1-1021-3720-3004-00       </v>
          </cell>
          <cell r="D463" t="str">
            <v>15</v>
          </cell>
          <cell r="E463" t="str">
            <v>㈱柏木</v>
          </cell>
          <cell r="F463">
            <v>6263540</v>
          </cell>
          <cell r="G463">
            <v>6263540</v>
          </cell>
          <cell r="H463">
            <v>1</v>
          </cell>
          <cell r="I463">
            <v>41550</v>
          </cell>
          <cell r="J463" t="str">
            <v xml:space="preserve"> </v>
          </cell>
          <cell r="K463" t="str">
            <v xml:space="preserve"> </v>
          </cell>
          <cell r="L463" t="str">
            <v xml:space="preserve"> </v>
          </cell>
          <cell r="M463" t="str">
            <v xml:space="preserve"> </v>
          </cell>
          <cell r="N463" t="str">
            <v xml:space="preserve"> </v>
          </cell>
          <cell r="O463" t="str">
            <v>小豆　以下</v>
          </cell>
          <cell r="P463">
            <v>0</v>
          </cell>
          <cell r="Q463">
            <v>1</v>
          </cell>
          <cell r="R463">
            <v>1</v>
          </cell>
          <cell r="S463">
            <v>1</v>
          </cell>
          <cell r="T463">
            <v>0</v>
          </cell>
          <cell r="U463" t="str">
            <v xml:space="preserve"> </v>
          </cell>
          <cell r="V463" t="str">
            <v xml:space="preserve"> </v>
          </cell>
          <cell r="W463" t="str">
            <v xml:space="preserve"> </v>
          </cell>
          <cell r="X463" t="str">
            <v xml:space="preserve"> </v>
          </cell>
          <cell r="Y463" t="str">
            <v xml:space="preserve"> </v>
          </cell>
          <cell r="Z463" t="str">
            <v xml:space="preserve"> </v>
          </cell>
          <cell r="AA463" t="str">
            <v xml:space="preserve"> </v>
          </cell>
          <cell r="AB463" t="str">
            <v xml:space="preserve"> </v>
          </cell>
          <cell r="AC463" t="str">
            <v xml:space="preserve"> </v>
          </cell>
          <cell r="AD463" t="str">
            <v xml:space="preserve"> </v>
          </cell>
          <cell r="AE463" t="str">
            <v xml:space="preserve"> </v>
          </cell>
          <cell r="AF463" t="str">
            <v xml:space="preserve"> </v>
          </cell>
          <cell r="AG463" t="str">
            <v xml:space="preserve"> </v>
          </cell>
          <cell r="AH463" t="str">
            <v xml:space="preserve"> </v>
          </cell>
          <cell r="AI463" t="str">
            <v xml:space="preserve"> 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DG463" t="str">
            <v xml:space="preserve"> </v>
          </cell>
          <cell r="DH463" t="str">
            <v xml:space="preserve"> </v>
          </cell>
          <cell r="DI463" t="str">
            <v xml:space="preserve"> </v>
          </cell>
          <cell r="DJ463" t="str">
            <v xml:space="preserve"> </v>
          </cell>
          <cell r="DK463" t="str">
            <v xml:space="preserve"> </v>
          </cell>
          <cell r="DL463" t="str">
            <v xml:space="preserve">25-1-1021-3720-3004-00       </v>
          </cell>
          <cell r="DM463" t="str">
            <v xml:space="preserve"> </v>
          </cell>
          <cell r="DN463" t="str">
            <v xml:space="preserve"> </v>
          </cell>
          <cell r="DO463" t="str">
            <v xml:space="preserve"> </v>
          </cell>
          <cell r="DP463" t="str">
            <v xml:space="preserve"> </v>
          </cell>
          <cell r="DQ463" t="str">
            <v xml:space="preserve"> </v>
          </cell>
          <cell r="DR463" t="str">
            <v xml:space="preserve"> </v>
          </cell>
          <cell r="DS463" t="str">
            <v xml:space="preserve"> </v>
          </cell>
          <cell r="DT463" t="str">
            <v xml:space="preserve"> </v>
          </cell>
          <cell r="DU463" t="str">
            <v xml:space="preserve"> </v>
          </cell>
          <cell r="DV463" t="str">
            <v xml:space="preserve"> </v>
          </cell>
          <cell r="DW463" t="str">
            <v xml:space="preserve"> </v>
          </cell>
          <cell r="DX463" t="str">
            <v xml:space="preserve"> </v>
          </cell>
          <cell r="DY463" t="str">
            <v xml:space="preserve"> </v>
          </cell>
          <cell r="DZ463" t="str">
            <v xml:space="preserve"> </v>
          </cell>
          <cell r="EA463" t="str">
            <v xml:space="preserve"> </v>
          </cell>
          <cell r="EB463" t="str">
            <v xml:space="preserve"> </v>
          </cell>
          <cell r="EC463" t="str">
            <v xml:space="preserve"> </v>
          </cell>
          <cell r="ED463" t="str">
            <v xml:space="preserve"> </v>
          </cell>
          <cell r="EE463" t="str">
            <v xml:space="preserve"> 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25-1-1021-3720-3010-00       </v>
          </cell>
          <cell r="D464" t="str">
            <v>15</v>
          </cell>
          <cell r="E464" t="str">
            <v>㈱柏木</v>
          </cell>
          <cell r="F464">
            <v>4570380</v>
          </cell>
          <cell r="G464">
            <v>5245000</v>
          </cell>
          <cell r="H464">
            <v>0.87</v>
          </cell>
          <cell r="I464">
            <v>41605</v>
          </cell>
          <cell r="J464" t="str">
            <v xml:space="preserve"> </v>
          </cell>
          <cell r="K464" t="str">
            <v xml:space="preserve"> </v>
          </cell>
          <cell r="L464" t="str">
            <v xml:space="preserve"> </v>
          </cell>
          <cell r="M464" t="str">
            <v xml:space="preserve"> </v>
          </cell>
          <cell r="N464" t="str">
            <v xml:space="preserve"> </v>
          </cell>
          <cell r="O464" t="str">
            <v>ひじき　以下</v>
          </cell>
          <cell r="P464">
            <v>0</v>
          </cell>
          <cell r="Q464">
            <v>2</v>
          </cell>
          <cell r="R464">
            <v>1</v>
          </cell>
          <cell r="S464">
            <v>3</v>
          </cell>
          <cell r="T464">
            <v>0</v>
          </cell>
          <cell r="U464" t="str">
            <v xml:space="preserve"> </v>
          </cell>
          <cell r="V464" t="str">
            <v xml:space="preserve"> </v>
          </cell>
          <cell r="W464" t="str">
            <v xml:space="preserve"> </v>
          </cell>
          <cell r="X464" t="str">
            <v xml:space="preserve"> </v>
          </cell>
          <cell r="Y464" t="str">
            <v xml:space="preserve"> </v>
          </cell>
          <cell r="Z464" t="str">
            <v xml:space="preserve"> </v>
          </cell>
          <cell r="AA464" t="str">
            <v xml:space="preserve"> </v>
          </cell>
          <cell r="AB464" t="str">
            <v xml:space="preserve"> </v>
          </cell>
          <cell r="AC464" t="str">
            <v xml:space="preserve"> </v>
          </cell>
          <cell r="AD464" t="str">
            <v xml:space="preserve"> </v>
          </cell>
          <cell r="AE464" t="str">
            <v xml:space="preserve"> </v>
          </cell>
          <cell r="AF464" t="str">
            <v xml:space="preserve"> </v>
          </cell>
          <cell r="AG464" t="str">
            <v xml:space="preserve"> </v>
          </cell>
          <cell r="AH464" t="str">
            <v xml:space="preserve"> </v>
          </cell>
          <cell r="AI464" t="str">
            <v xml:space="preserve"> 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  <cell r="CH464">
            <v>0</v>
          </cell>
          <cell r="CI464">
            <v>0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DG464" t="str">
            <v xml:space="preserve"> </v>
          </cell>
          <cell r="DH464" t="str">
            <v xml:space="preserve"> </v>
          </cell>
          <cell r="DI464" t="str">
            <v xml:space="preserve"> </v>
          </cell>
          <cell r="DJ464" t="str">
            <v xml:space="preserve"> </v>
          </cell>
          <cell r="DK464" t="str">
            <v xml:space="preserve"> </v>
          </cell>
          <cell r="DL464" t="str">
            <v xml:space="preserve">25-1-1021-3720-3010-00       </v>
          </cell>
          <cell r="DM464" t="str">
            <v xml:space="preserve"> </v>
          </cell>
          <cell r="DN464" t="str">
            <v xml:space="preserve"> </v>
          </cell>
          <cell r="DO464" t="str">
            <v xml:space="preserve"> </v>
          </cell>
          <cell r="DP464" t="str">
            <v xml:space="preserve"> </v>
          </cell>
          <cell r="DQ464" t="str">
            <v xml:space="preserve"> </v>
          </cell>
          <cell r="DR464" t="str">
            <v xml:space="preserve"> </v>
          </cell>
          <cell r="DS464" t="str">
            <v xml:space="preserve"> </v>
          </cell>
          <cell r="DT464" t="str">
            <v xml:space="preserve"> </v>
          </cell>
          <cell r="DU464" t="str">
            <v xml:space="preserve"> </v>
          </cell>
          <cell r="DV464" t="str">
            <v xml:space="preserve"> </v>
          </cell>
          <cell r="DW464" t="str">
            <v xml:space="preserve"> </v>
          </cell>
          <cell r="DX464" t="str">
            <v xml:space="preserve"> </v>
          </cell>
          <cell r="DY464" t="str">
            <v xml:space="preserve"> </v>
          </cell>
          <cell r="DZ464" t="str">
            <v xml:space="preserve"> </v>
          </cell>
          <cell r="EA464" t="str">
            <v xml:space="preserve"> </v>
          </cell>
          <cell r="EB464" t="str">
            <v xml:space="preserve"> </v>
          </cell>
          <cell r="EC464" t="str">
            <v xml:space="preserve"> </v>
          </cell>
          <cell r="ED464" t="str">
            <v xml:space="preserve"> </v>
          </cell>
          <cell r="EE464" t="str">
            <v xml:space="preserve"> </v>
          </cell>
        </row>
        <row r="465">
          <cell r="A465" t="str">
            <v xml:space="preserve"> </v>
          </cell>
          <cell r="B465" t="str">
            <v xml:space="preserve"> </v>
          </cell>
          <cell r="C465" t="str">
            <v xml:space="preserve">25-1-1021-3720-3013-00       </v>
          </cell>
          <cell r="D465" t="str">
            <v>15</v>
          </cell>
          <cell r="E465" t="str">
            <v>㈱柏木</v>
          </cell>
          <cell r="F465">
            <v>3258000</v>
          </cell>
          <cell r="G465">
            <v>3523000</v>
          </cell>
          <cell r="H465">
            <v>0.92</v>
          </cell>
          <cell r="I465">
            <v>41667</v>
          </cell>
          <cell r="J465" t="str">
            <v xml:space="preserve"> </v>
          </cell>
          <cell r="K465" t="str">
            <v xml:space="preserve"> </v>
          </cell>
          <cell r="L465" t="str">
            <v xml:space="preserve"> </v>
          </cell>
          <cell r="M465" t="str">
            <v xml:space="preserve"> </v>
          </cell>
          <cell r="N465" t="str">
            <v xml:space="preserve"> </v>
          </cell>
          <cell r="O465" t="str">
            <v>さば味噌煮（大）以下</v>
          </cell>
          <cell r="P465">
            <v>0</v>
          </cell>
          <cell r="Q465">
            <v>1</v>
          </cell>
          <cell r="R465">
            <v>1</v>
          </cell>
          <cell r="S465">
            <v>2</v>
          </cell>
          <cell r="T465">
            <v>0</v>
          </cell>
          <cell r="U465" t="str">
            <v xml:space="preserve"> </v>
          </cell>
          <cell r="V465" t="str">
            <v xml:space="preserve"> </v>
          </cell>
          <cell r="W465" t="str">
            <v xml:space="preserve"> </v>
          </cell>
          <cell r="X465" t="str">
            <v xml:space="preserve"> </v>
          </cell>
          <cell r="Y465" t="str">
            <v xml:space="preserve"> </v>
          </cell>
          <cell r="Z465" t="str">
            <v xml:space="preserve"> </v>
          </cell>
          <cell r="AA465" t="str">
            <v xml:space="preserve"> </v>
          </cell>
          <cell r="AB465" t="str">
            <v xml:space="preserve"> </v>
          </cell>
          <cell r="AC465" t="str">
            <v xml:space="preserve"> </v>
          </cell>
          <cell r="AD465" t="str">
            <v xml:space="preserve"> </v>
          </cell>
          <cell r="AE465" t="str">
            <v xml:space="preserve"> </v>
          </cell>
          <cell r="AF465" t="str">
            <v xml:space="preserve"> </v>
          </cell>
          <cell r="AG465" t="str">
            <v xml:space="preserve"> </v>
          </cell>
          <cell r="AH465" t="str">
            <v xml:space="preserve"> </v>
          </cell>
          <cell r="AI465" t="str">
            <v xml:space="preserve"> 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0</v>
          </cell>
          <cell r="CF465">
            <v>0</v>
          </cell>
          <cell r="CG465">
            <v>0</v>
          </cell>
          <cell r="CH465">
            <v>0</v>
          </cell>
          <cell r="CI465">
            <v>0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DG465" t="str">
            <v xml:space="preserve"> </v>
          </cell>
          <cell r="DH465" t="str">
            <v xml:space="preserve"> </v>
          </cell>
          <cell r="DI465" t="str">
            <v xml:space="preserve"> </v>
          </cell>
          <cell r="DJ465" t="str">
            <v xml:space="preserve"> </v>
          </cell>
          <cell r="DK465" t="str">
            <v xml:space="preserve"> </v>
          </cell>
          <cell r="DL465" t="str">
            <v xml:space="preserve">25-1-1021-3720-3013-00       </v>
          </cell>
          <cell r="DM465" t="str">
            <v xml:space="preserve"> </v>
          </cell>
          <cell r="DN465" t="str">
            <v xml:space="preserve"> </v>
          </cell>
          <cell r="DO465" t="str">
            <v xml:space="preserve"> </v>
          </cell>
          <cell r="DP465" t="str">
            <v xml:space="preserve"> </v>
          </cell>
          <cell r="DQ465" t="str">
            <v xml:space="preserve"> </v>
          </cell>
          <cell r="DR465" t="str">
            <v xml:space="preserve"> </v>
          </cell>
          <cell r="DS465" t="str">
            <v xml:space="preserve"> </v>
          </cell>
          <cell r="DT465" t="str">
            <v xml:space="preserve"> </v>
          </cell>
          <cell r="DU465" t="str">
            <v xml:space="preserve"> </v>
          </cell>
          <cell r="DV465" t="str">
            <v xml:space="preserve"> </v>
          </cell>
          <cell r="DW465" t="str">
            <v xml:space="preserve"> </v>
          </cell>
          <cell r="DX465" t="str">
            <v xml:space="preserve"> </v>
          </cell>
          <cell r="DY465" t="str">
            <v xml:space="preserve"> </v>
          </cell>
          <cell r="DZ465" t="str">
            <v xml:space="preserve"> </v>
          </cell>
          <cell r="EA465" t="str">
            <v xml:space="preserve"> </v>
          </cell>
          <cell r="EB465" t="str">
            <v xml:space="preserve"> </v>
          </cell>
          <cell r="EC465" t="str">
            <v xml:space="preserve"> </v>
          </cell>
          <cell r="ED465" t="str">
            <v xml:space="preserve"> </v>
          </cell>
          <cell r="EE465" t="str">
            <v xml:space="preserve"> </v>
          </cell>
        </row>
        <row r="466">
          <cell r="A466" t="str">
            <v xml:space="preserve"> </v>
          </cell>
          <cell r="B466" t="str">
            <v xml:space="preserve"> </v>
          </cell>
          <cell r="C466" t="str">
            <v xml:space="preserve">25-1-1021-3720-3014-00       </v>
          </cell>
          <cell r="D466" t="str">
            <v>15</v>
          </cell>
          <cell r="E466" t="str">
            <v>㈱柏木</v>
          </cell>
          <cell r="F466">
            <v>9077350</v>
          </cell>
          <cell r="G466">
            <v>9086950</v>
          </cell>
          <cell r="H466">
            <v>1</v>
          </cell>
          <cell r="I466">
            <v>41682</v>
          </cell>
          <cell r="J466" t="str">
            <v xml:space="preserve"> </v>
          </cell>
          <cell r="K466" t="str">
            <v xml:space="preserve"> </v>
          </cell>
          <cell r="L466" t="str">
            <v xml:space="preserve"> </v>
          </cell>
          <cell r="M466" t="str">
            <v xml:space="preserve"> </v>
          </cell>
          <cell r="N466" t="str">
            <v xml:space="preserve"> </v>
          </cell>
          <cell r="O466" t="str">
            <v>焼肉のたれ　以下</v>
          </cell>
          <cell r="P466">
            <v>0</v>
          </cell>
          <cell r="Q466">
            <v>1</v>
          </cell>
          <cell r="R466">
            <v>1</v>
          </cell>
          <cell r="S466">
            <v>1</v>
          </cell>
          <cell r="T466">
            <v>0</v>
          </cell>
          <cell r="U466" t="str">
            <v xml:space="preserve"> </v>
          </cell>
          <cell r="V466" t="str">
            <v xml:space="preserve"> </v>
          </cell>
          <cell r="W466" t="str">
            <v xml:space="preserve"> </v>
          </cell>
          <cell r="X466" t="str">
            <v xml:space="preserve"> </v>
          </cell>
          <cell r="Y466" t="str">
            <v xml:space="preserve"> </v>
          </cell>
          <cell r="Z466" t="str">
            <v xml:space="preserve"> </v>
          </cell>
          <cell r="AA466" t="str">
            <v xml:space="preserve"> </v>
          </cell>
          <cell r="AB466" t="str">
            <v xml:space="preserve"> </v>
          </cell>
          <cell r="AC466" t="str">
            <v xml:space="preserve"> </v>
          </cell>
          <cell r="AD466" t="str">
            <v xml:space="preserve"> </v>
          </cell>
          <cell r="AE466" t="str">
            <v xml:space="preserve"> </v>
          </cell>
          <cell r="AF466" t="str">
            <v xml:space="preserve"> </v>
          </cell>
          <cell r="AG466" t="str">
            <v xml:space="preserve"> </v>
          </cell>
          <cell r="AH466" t="str">
            <v xml:space="preserve"> </v>
          </cell>
          <cell r="AI466" t="str">
            <v xml:space="preserve"> 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DG466" t="str">
            <v xml:space="preserve"> </v>
          </cell>
          <cell r="DH466" t="str">
            <v xml:space="preserve"> </v>
          </cell>
          <cell r="DI466" t="str">
            <v xml:space="preserve"> </v>
          </cell>
          <cell r="DJ466" t="str">
            <v xml:space="preserve"> </v>
          </cell>
          <cell r="DK466" t="str">
            <v xml:space="preserve"> </v>
          </cell>
          <cell r="DL466" t="str">
            <v xml:space="preserve">25-1-1021-3720-3014-00       </v>
          </cell>
          <cell r="DM466" t="str">
            <v xml:space="preserve"> </v>
          </cell>
          <cell r="DN466" t="str">
            <v xml:space="preserve"> </v>
          </cell>
          <cell r="DO466" t="str">
            <v xml:space="preserve"> </v>
          </cell>
          <cell r="DP466" t="str">
            <v xml:space="preserve"> </v>
          </cell>
          <cell r="DQ466" t="str">
            <v xml:space="preserve"> </v>
          </cell>
          <cell r="DR466" t="str">
            <v xml:space="preserve"> </v>
          </cell>
          <cell r="DS466" t="str">
            <v xml:space="preserve"> </v>
          </cell>
          <cell r="DT466" t="str">
            <v xml:space="preserve"> </v>
          </cell>
          <cell r="DU466" t="str">
            <v xml:space="preserve"> </v>
          </cell>
          <cell r="DV466" t="str">
            <v xml:space="preserve"> </v>
          </cell>
          <cell r="DW466" t="str">
            <v xml:space="preserve"> </v>
          </cell>
          <cell r="DX466" t="str">
            <v xml:space="preserve"> </v>
          </cell>
          <cell r="DY466" t="str">
            <v xml:space="preserve"> </v>
          </cell>
          <cell r="DZ466" t="str">
            <v xml:space="preserve"> </v>
          </cell>
          <cell r="EA466" t="str">
            <v xml:space="preserve"> </v>
          </cell>
          <cell r="EB466" t="str">
            <v xml:space="preserve"> </v>
          </cell>
          <cell r="EC466" t="str">
            <v xml:space="preserve"> </v>
          </cell>
          <cell r="ED466" t="str">
            <v xml:space="preserve"> </v>
          </cell>
          <cell r="EE466" t="str">
            <v xml:space="preserve"> </v>
          </cell>
        </row>
        <row r="467">
          <cell r="A467" t="str">
            <v xml:space="preserve"> </v>
          </cell>
          <cell r="B467" t="str">
            <v xml:space="preserve"> </v>
          </cell>
          <cell r="C467" t="str">
            <v xml:space="preserve">25-1-1021-3720-3018-00       </v>
          </cell>
          <cell r="D467" t="str">
            <v>15</v>
          </cell>
          <cell r="E467" t="str">
            <v>㈱柏木</v>
          </cell>
          <cell r="F467">
            <v>931440</v>
          </cell>
          <cell r="G467">
            <v>954000</v>
          </cell>
          <cell r="H467">
            <v>0.98</v>
          </cell>
          <cell r="I467">
            <v>41716</v>
          </cell>
          <cell r="J467" t="str">
            <v xml:space="preserve"> </v>
          </cell>
          <cell r="K467" t="str">
            <v xml:space="preserve"> </v>
          </cell>
          <cell r="L467" t="str">
            <v xml:space="preserve"> </v>
          </cell>
          <cell r="M467" t="str">
            <v xml:space="preserve"> </v>
          </cell>
          <cell r="N467" t="str">
            <v xml:space="preserve"> </v>
          </cell>
          <cell r="O467" t="str">
            <v>さば味噌煮（大）以下</v>
          </cell>
          <cell r="P467">
            <v>0</v>
          </cell>
          <cell r="Q467">
            <v>1</v>
          </cell>
          <cell r="R467">
            <v>1</v>
          </cell>
          <cell r="S467">
            <v>1</v>
          </cell>
          <cell r="T467">
            <v>0</v>
          </cell>
          <cell r="U467" t="str">
            <v xml:space="preserve"> </v>
          </cell>
          <cell r="V467" t="str">
            <v xml:space="preserve"> </v>
          </cell>
          <cell r="W467" t="str">
            <v xml:space="preserve"> </v>
          </cell>
          <cell r="X467" t="str">
            <v xml:space="preserve"> </v>
          </cell>
          <cell r="Y467" t="str">
            <v xml:space="preserve"> </v>
          </cell>
          <cell r="Z467" t="str">
            <v xml:space="preserve"> </v>
          </cell>
          <cell r="AA467" t="str">
            <v xml:space="preserve"> </v>
          </cell>
          <cell r="AB467" t="str">
            <v xml:space="preserve"> </v>
          </cell>
          <cell r="AC467" t="str">
            <v xml:space="preserve"> </v>
          </cell>
          <cell r="AD467" t="str">
            <v xml:space="preserve"> </v>
          </cell>
          <cell r="AE467" t="str">
            <v xml:space="preserve"> </v>
          </cell>
          <cell r="AF467" t="str">
            <v xml:space="preserve"> </v>
          </cell>
          <cell r="AG467" t="str">
            <v xml:space="preserve"> </v>
          </cell>
          <cell r="AH467" t="str">
            <v xml:space="preserve"> </v>
          </cell>
          <cell r="AI467" t="str">
            <v xml:space="preserve"> 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0</v>
          </cell>
          <cell r="CF467">
            <v>0</v>
          </cell>
          <cell r="CG467">
            <v>0</v>
          </cell>
          <cell r="CH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DG467" t="str">
            <v xml:space="preserve"> </v>
          </cell>
          <cell r="DH467" t="str">
            <v xml:space="preserve"> </v>
          </cell>
          <cell r="DI467" t="str">
            <v xml:space="preserve"> </v>
          </cell>
          <cell r="DJ467" t="str">
            <v xml:space="preserve"> </v>
          </cell>
          <cell r="DK467" t="str">
            <v xml:space="preserve"> </v>
          </cell>
          <cell r="DL467" t="str">
            <v xml:space="preserve">25-1-1021-3720-3018-00       </v>
          </cell>
          <cell r="DM467" t="str">
            <v xml:space="preserve"> </v>
          </cell>
          <cell r="DN467" t="str">
            <v xml:space="preserve"> </v>
          </cell>
          <cell r="DO467" t="str">
            <v xml:space="preserve"> </v>
          </cell>
          <cell r="DP467" t="str">
            <v xml:space="preserve"> </v>
          </cell>
          <cell r="DQ467" t="str">
            <v xml:space="preserve"> </v>
          </cell>
          <cell r="DR467" t="str">
            <v xml:space="preserve"> </v>
          </cell>
          <cell r="DS467" t="str">
            <v xml:space="preserve"> </v>
          </cell>
          <cell r="DT467" t="str">
            <v xml:space="preserve"> </v>
          </cell>
          <cell r="DU467" t="str">
            <v xml:space="preserve"> </v>
          </cell>
          <cell r="DV467" t="str">
            <v xml:space="preserve"> </v>
          </cell>
          <cell r="DW467" t="str">
            <v xml:space="preserve"> </v>
          </cell>
          <cell r="DX467" t="str">
            <v xml:space="preserve"> </v>
          </cell>
          <cell r="DY467" t="str">
            <v xml:space="preserve"> </v>
          </cell>
          <cell r="DZ467" t="str">
            <v xml:space="preserve"> </v>
          </cell>
          <cell r="EA467" t="str">
            <v xml:space="preserve"> </v>
          </cell>
          <cell r="EB467" t="str">
            <v xml:space="preserve"> </v>
          </cell>
          <cell r="EC467" t="str">
            <v xml:space="preserve"> </v>
          </cell>
          <cell r="ED467" t="str">
            <v xml:space="preserve"> </v>
          </cell>
          <cell r="EE467" t="str">
            <v xml:space="preserve"> </v>
          </cell>
        </row>
        <row r="468">
          <cell r="A468" t="str">
            <v xml:space="preserve"> </v>
          </cell>
          <cell r="B468" t="str">
            <v xml:space="preserve"> </v>
          </cell>
          <cell r="C468" t="str">
            <v xml:space="preserve">25-1-1021-3720-3020-00       </v>
          </cell>
          <cell r="D468" t="str">
            <v>15</v>
          </cell>
          <cell r="E468" t="str">
            <v>㈱柏木</v>
          </cell>
          <cell r="F468">
            <v>917150</v>
          </cell>
          <cell r="G468">
            <v>1128000</v>
          </cell>
          <cell r="H468">
            <v>0.81</v>
          </cell>
          <cell r="I468">
            <v>41696</v>
          </cell>
          <cell r="J468" t="str">
            <v xml:space="preserve"> </v>
          </cell>
          <cell r="K468" t="str">
            <v xml:space="preserve"> </v>
          </cell>
          <cell r="L468" t="str">
            <v xml:space="preserve"> </v>
          </cell>
          <cell r="M468" t="str">
            <v xml:space="preserve"> </v>
          </cell>
          <cell r="N468" t="str">
            <v xml:space="preserve"> </v>
          </cell>
          <cell r="O468" t="str">
            <v>胡麻（黒）以下</v>
          </cell>
          <cell r="P468">
            <v>0</v>
          </cell>
          <cell r="Q468">
            <v>3</v>
          </cell>
          <cell r="R468">
            <v>1</v>
          </cell>
          <cell r="S468">
            <v>3</v>
          </cell>
          <cell r="T468">
            <v>0</v>
          </cell>
          <cell r="U468" t="str">
            <v xml:space="preserve"> </v>
          </cell>
          <cell r="V468" t="str">
            <v xml:space="preserve"> </v>
          </cell>
          <cell r="W468" t="str">
            <v xml:space="preserve"> </v>
          </cell>
          <cell r="X468" t="str">
            <v xml:space="preserve"> </v>
          </cell>
          <cell r="Y468" t="str">
            <v xml:space="preserve"> </v>
          </cell>
          <cell r="Z468" t="str">
            <v xml:space="preserve"> </v>
          </cell>
          <cell r="AA468" t="str">
            <v xml:space="preserve"> </v>
          </cell>
          <cell r="AB468" t="str">
            <v xml:space="preserve"> </v>
          </cell>
          <cell r="AC468" t="str">
            <v xml:space="preserve"> </v>
          </cell>
          <cell r="AD468" t="str">
            <v xml:space="preserve"> </v>
          </cell>
          <cell r="AE468" t="str">
            <v xml:space="preserve"> </v>
          </cell>
          <cell r="AF468" t="str">
            <v xml:space="preserve"> </v>
          </cell>
          <cell r="AG468" t="str">
            <v xml:space="preserve"> </v>
          </cell>
          <cell r="AH468" t="str">
            <v xml:space="preserve"> </v>
          </cell>
          <cell r="AI468" t="str">
            <v xml:space="preserve"> 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 t="str">
            <v xml:space="preserve"> </v>
          </cell>
          <cell r="DH468" t="str">
            <v xml:space="preserve"> </v>
          </cell>
          <cell r="DI468" t="str">
            <v xml:space="preserve"> </v>
          </cell>
          <cell r="DJ468" t="str">
            <v xml:space="preserve"> </v>
          </cell>
          <cell r="DK468" t="str">
            <v xml:space="preserve"> </v>
          </cell>
          <cell r="DL468" t="str">
            <v xml:space="preserve">25-1-1021-3720-3020-00       </v>
          </cell>
          <cell r="DM468" t="str">
            <v xml:space="preserve"> </v>
          </cell>
          <cell r="DN468" t="str">
            <v xml:space="preserve"> </v>
          </cell>
          <cell r="DO468" t="str">
            <v xml:space="preserve"> </v>
          </cell>
          <cell r="DP468" t="str">
            <v xml:space="preserve"> </v>
          </cell>
          <cell r="DQ468" t="str">
            <v xml:space="preserve"> </v>
          </cell>
          <cell r="DR468" t="str">
            <v xml:space="preserve"> </v>
          </cell>
          <cell r="DS468" t="str">
            <v xml:space="preserve"> </v>
          </cell>
          <cell r="DT468" t="str">
            <v xml:space="preserve"> </v>
          </cell>
          <cell r="DU468" t="str">
            <v xml:space="preserve"> </v>
          </cell>
          <cell r="DV468" t="str">
            <v xml:space="preserve"> </v>
          </cell>
          <cell r="DW468" t="str">
            <v xml:space="preserve"> </v>
          </cell>
          <cell r="DX468" t="str">
            <v xml:space="preserve"> </v>
          </cell>
          <cell r="DY468" t="str">
            <v xml:space="preserve"> </v>
          </cell>
          <cell r="DZ468" t="str">
            <v xml:space="preserve"> </v>
          </cell>
          <cell r="EA468" t="str">
            <v xml:space="preserve"> </v>
          </cell>
          <cell r="EB468" t="str">
            <v xml:space="preserve"> </v>
          </cell>
          <cell r="EC468" t="str">
            <v xml:space="preserve"> </v>
          </cell>
          <cell r="ED468" t="str">
            <v xml:space="preserve"> </v>
          </cell>
          <cell r="EE468" t="str">
            <v xml:space="preserve"> </v>
          </cell>
        </row>
        <row r="469">
          <cell r="A469" t="str">
            <v xml:space="preserve"> </v>
          </cell>
          <cell r="B469" t="str">
            <v xml:space="preserve"> </v>
          </cell>
          <cell r="C469" t="str">
            <v xml:space="preserve">25-1-1045-3720-0001-00       </v>
          </cell>
          <cell r="D469" t="str">
            <v>15</v>
          </cell>
          <cell r="E469" t="str">
            <v>㈱柏木</v>
          </cell>
          <cell r="F469">
            <v>1021800</v>
          </cell>
          <cell r="G469">
            <v>1390000</v>
          </cell>
          <cell r="H469">
            <v>0.74</v>
          </cell>
          <cell r="I469">
            <v>41415</v>
          </cell>
          <cell r="J469" t="str">
            <v xml:space="preserve"> </v>
          </cell>
          <cell r="K469" t="str">
            <v xml:space="preserve"> </v>
          </cell>
          <cell r="L469" t="str">
            <v xml:space="preserve"> </v>
          </cell>
          <cell r="M469" t="str">
            <v xml:space="preserve"> </v>
          </cell>
          <cell r="N469" t="str">
            <v xml:space="preserve"> </v>
          </cell>
          <cell r="O469" t="str">
            <v>親子丼（レトルト）以下</v>
          </cell>
          <cell r="P469">
            <v>0</v>
          </cell>
          <cell r="Q469">
            <v>2</v>
          </cell>
          <cell r="R469">
            <v>1</v>
          </cell>
          <cell r="S469">
            <v>3</v>
          </cell>
          <cell r="T469">
            <v>0</v>
          </cell>
          <cell r="U469" t="str">
            <v xml:space="preserve"> </v>
          </cell>
          <cell r="V469" t="str">
            <v xml:space="preserve"> </v>
          </cell>
          <cell r="W469" t="str">
            <v xml:space="preserve"> </v>
          </cell>
          <cell r="X469" t="str">
            <v xml:space="preserve"> </v>
          </cell>
          <cell r="Y469" t="str">
            <v xml:space="preserve"> </v>
          </cell>
          <cell r="Z469" t="str">
            <v xml:space="preserve"> </v>
          </cell>
          <cell r="AA469" t="str">
            <v xml:space="preserve"> </v>
          </cell>
          <cell r="AB469" t="str">
            <v xml:space="preserve"> </v>
          </cell>
          <cell r="AC469" t="str">
            <v xml:space="preserve"> </v>
          </cell>
          <cell r="AD469" t="str">
            <v xml:space="preserve"> </v>
          </cell>
          <cell r="AE469" t="str">
            <v xml:space="preserve"> </v>
          </cell>
          <cell r="AF469" t="str">
            <v xml:space="preserve"> </v>
          </cell>
          <cell r="AG469" t="str">
            <v xml:space="preserve"> </v>
          </cell>
          <cell r="AH469" t="str">
            <v xml:space="preserve"> </v>
          </cell>
          <cell r="AI469" t="str">
            <v xml:space="preserve"> 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B469">
            <v>0</v>
          </cell>
          <cell r="CC469">
            <v>0</v>
          </cell>
          <cell r="CD469">
            <v>0</v>
          </cell>
          <cell r="CE469">
            <v>0</v>
          </cell>
          <cell r="CF469">
            <v>0</v>
          </cell>
          <cell r="CG469">
            <v>0</v>
          </cell>
          <cell r="CH469">
            <v>0</v>
          </cell>
          <cell r="CI469">
            <v>0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DG469" t="str">
            <v xml:space="preserve"> </v>
          </cell>
          <cell r="DH469" t="str">
            <v xml:space="preserve"> </v>
          </cell>
          <cell r="DI469" t="str">
            <v xml:space="preserve"> </v>
          </cell>
          <cell r="DJ469" t="str">
            <v xml:space="preserve"> </v>
          </cell>
          <cell r="DK469" t="str">
            <v xml:space="preserve"> </v>
          </cell>
          <cell r="DL469" t="str">
            <v xml:space="preserve">25-1-1045-3720-0001-00       </v>
          </cell>
          <cell r="DM469" t="str">
            <v xml:space="preserve"> </v>
          </cell>
          <cell r="DN469" t="str">
            <v xml:space="preserve"> </v>
          </cell>
          <cell r="DO469" t="str">
            <v xml:space="preserve"> </v>
          </cell>
          <cell r="DP469" t="str">
            <v xml:space="preserve"> </v>
          </cell>
          <cell r="DQ469" t="str">
            <v xml:space="preserve"> </v>
          </cell>
          <cell r="DR469" t="str">
            <v xml:space="preserve"> </v>
          </cell>
          <cell r="DS469" t="str">
            <v xml:space="preserve"> </v>
          </cell>
          <cell r="DT469" t="str">
            <v xml:space="preserve"> </v>
          </cell>
          <cell r="DU469" t="str">
            <v xml:space="preserve"> </v>
          </cell>
          <cell r="DV469" t="str">
            <v xml:space="preserve"> </v>
          </cell>
          <cell r="DW469" t="str">
            <v xml:space="preserve"> </v>
          </cell>
          <cell r="DX469" t="str">
            <v xml:space="preserve"> </v>
          </cell>
          <cell r="DY469" t="str">
            <v xml:space="preserve"> </v>
          </cell>
          <cell r="DZ469" t="str">
            <v xml:space="preserve"> </v>
          </cell>
          <cell r="EA469" t="str">
            <v xml:space="preserve"> </v>
          </cell>
          <cell r="EB469" t="str">
            <v xml:space="preserve"> </v>
          </cell>
          <cell r="EC469" t="str">
            <v xml:space="preserve"> </v>
          </cell>
          <cell r="ED469" t="str">
            <v xml:space="preserve"> </v>
          </cell>
          <cell r="EE469" t="str">
            <v xml:space="preserve"> </v>
          </cell>
        </row>
        <row r="470">
          <cell r="A470" t="str">
            <v xml:space="preserve"> </v>
          </cell>
          <cell r="B470" t="str">
            <v xml:space="preserve"> </v>
          </cell>
          <cell r="C470" t="str">
            <v xml:space="preserve">25-1-1045-3720-0003-00       </v>
          </cell>
          <cell r="D470" t="str">
            <v>15</v>
          </cell>
          <cell r="E470" t="str">
            <v>㈱柏木</v>
          </cell>
          <cell r="F470">
            <v>1256000</v>
          </cell>
          <cell r="G470">
            <v>1640000</v>
          </cell>
          <cell r="H470">
            <v>0.77</v>
          </cell>
          <cell r="I470">
            <v>41415</v>
          </cell>
          <cell r="J470" t="str">
            <v xml:space="preserve"> </v>
          </cell>
          <cell r="K470" t="str">
            <v xml:space="preserve"> </v>
          </cell>
          <cell r="L470" t="str">
            <v xml:space="preserve"> </v>
          </cell>
          <cell r="M470" t="str">
            <v xml:space="preserve"> </v>
          </cell>
          <cell r="N470" t="str">
            <v xml:space="preserve"> </v>
          </cell>
          <cell r="O470" t="str">
            <v>すき焼き丼（レトルト）以下</v>
          </cell>
          <cell r="P470">
            <v>0</v>
          </cell>
          <cell r="Q470">
            <v>2</v>
          </cell>
          <cell r="R470">
            <v>1</v>
          </cell>
          <cell r="S470">
            <v>3</v>
          </cell>
          <cell r="T470">
            <v>0</v>
          </cell>
          <cell r="U470" t="str">
            <v xml:space="preserve"> </v>
          </cell>
          <cell r="V470" t="str">
            <v xml:space="preserve"> </v>
          </cell>
          <cell r="W470" t="str">
            <v xml:space="preserve"> </v>
          </cell>
          <cell r="X470" t="str">
            <v xml:space="preserve"> </v>
          </cell>
          <cell r="Y470" t="str">
            <v xml:space="preserve"> </v>
          </cell>
          <cell r="Z470" t="str">
            <v xml:space="preserve"> </v>
          </cell>
          <cell r="AA470" t="str">
            <v xml:space="preserve"> </v>
          </cell>
          <cell r="AB470" t="str">
            <v xml:space="preserve"> </v>
          </cell>
          <cell r="AC470" t="str">
            <v xml:space="preserve"> </v>
          </cell>
          <cell r="AD470" t="str">
            <v xml:space="preserve"> </v>
          </cell>
          <cell r="AE470" t="str">
            <v xml:space="preserve"> </v>
          </cell>
          <cell r="AF470" t="str">
            <v xml:space="preserve"> </v>
          </cell>
          <cell r="AG470" t="str">
            <v xml:space="preserve"> </v>
          </cell>
          <cell r="AH470" t="str">
            <v xml:space="preserve"> </v>
          </cell>
          <cell r="AI470" t="str">
            <v xml:space="preserve"> 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DG470" t="str">
            <v xml:space="preserve"> </v>
          </cell>
          <cell r="DH470" t="str">
            <v xml:space="preserve"> </v>
          </cell>
          <cell r="DI470" t="str">
            <v xml:space="preserve"> </v>
          </cell>
          <cell r="DJ470" t="str">
            <v xml:space="preserve"> </v>
          </cell>
          <cell r="DK470" t="str">
            <v xml:space="preserve"> </v>
          </cell>
          <cell r="DL470" t="str">
            <v xml:space="preserve">25-1-1045-3720-0003-00       </v>
          </cell>
          <cell r="DM470" t="str">
            <v xml:space="preserve"> </v>
          </cell>
          <cell r="DN470" t="str">
            <v xml:space="preserve"> </v>
          </cell>
          <cell r="DO470" t="str">
            <v xml:space="preserve"> </v>
          </cell>
          <cell r="DP470" t="str">
            <v xml:space="preserve"> </v>
          </cell>
          <cell r="DQ470" t="str">
            <v xml:space="preserve"> </v>
          </cell>
          <cell r="DR470" t="str">
            <v xml:space="preserve"> </v>
          </cell>
          <cell r="DS470" t="str">
            <v xml:space="preserve"> </v>
          </cell>
          <cell r="DT470" t="str">
            <v xml:space="preserve"> </v>
          </cell>
          <cell r="DU470" t="str">
            <v xml:space="preserve"> </v>
          </cell>
          <cell r="DV470" t="str">
            <v xml:space="preserve"> </v>
          </cell>
          <cell r="DW470" t="str">
            <v xml:space="preserve"> </v>
          </cell>
          <cell r="DX470" t="str">
            <v xml:space="preserve"> </v>
          </cell>
          <cell r="DY470" t="str">
            <v xml:space="preserve"> </v>
          </cell>
          <cell r="DZ470" t="str">
            <v xml:space="preserve"> </v>
          </cell>
          <cell r="EA470" t="str">
            <v xml:space="preserve"> </v>
          </cell>
          <cell r="EB470" t="str">
            <v xml:space="preserve"> </v>
          </cell>
          <cell r="EC470" t="str">
            <v xml:space="preserve"> </v>
          </cell>
          <cell r="ED470" t="str">
            <v xml:space="preserve"> </v>
          </cell>
          <cell r="EE470" t="str">
            <v xml:space="preserve"> </v>
          </cell>
        </row>
        <row r="471">
          <cell r="A471" t="str">
            <v xml:space="preserve"> </v>
          </cell>
          <cell r="B471" t="str">
            <v xml:space="preserve"> </v>
          </cell>
          <cell r="C471" t="str">
            <v xml:space="preserve">25-1-1045-3720-0007-00       </v>
          </cell>
          <cell r="D471" t="str">
            <v>15</v>
          </cell>
          <cell r="E471" t="str">
            <v>㈱柏木</v>
          </cell>
          <cell r="F471">
            <v>3332800</v>
          </cell>
          <cell r="G471">
            <v>3946000</v>
          </cell>
          <cell r="H471">
            <v>0.84</v>
          </cell>
          <cell r="I471">
            <v>41453</v>
          </cell>
          <cell r="J471" t="str">
            <v xml:space="preserve"> </v>
          </cell>
          <cell r="K471" t="str">
            <v xml:space="preserve"> </v>
          </cell>
          <cell r="L471" t="str">
            <v xml:space="preserve"> </v>
          </cell>
          <cell r="M471" t="str">
            <v xml:space="preserve"> </v>
          </cell>
          <cell r="N471" t="str">
            <v xml:space="preserve"> </v>
          </cell>
          <cell r="O471" t="str">
            <v>コーヒー缶　以下</v>
          </cell>
          <cell r="P471">
            <v>0</v>
          </cell>
          <cell r="Q471">
            <v>3</v>
          </cell>
          <cell r="R471">
            <v>1</v>
          </cell>
          <cell r="S471">
            <v>5</v>
          </cell>
          <cell r="T471">
            <v>0</v>
          </cell>
          <cell r="U471" t="str">
            <v xml:space="preserve"> </v>
          </cell>
          <cell r="V471" t="str">
            <v xml:space="preserve"> </v>
          </cell>
          <cell r="W471" t="str">
            <v xml:space="preserve"> </v>
          </cell>
          <cell r="X471" t="str">
            <v xml:space="preserve"> </v>
          </cell>
          <cell r="Y471" t="str">
            <v xml:space="preserve"> </v>
          </cell>
          <cell r="Z471" t="str">
            <v xml:space="preserve"> </v>
          </cell>
          <cell r="AA471" t="str">
            <v xml:space="preserve"> </v>
          </cell>
          <cell r="AB471" t="str">
            <v xml:space="preserve"> </v>
          </cell>
          <cell r="AC471" t="str">
            <v xml:space="preserve"> </v>
          </cell>
          <cell r="AD471" t="str">
            <v xml:space="preserve"> </v>
          </cell>
          <cell r="AE471" t="str">
            <v xml:space="preserve"> </v>
          </cell>
          <cell r="AF471" t="str">
            <v xml:space="preserve"> </v>
          </cell>
          <cell r="AG471" t="str">
            <v xml:space="preserve"> </v>
          </cell>
          <cell r="AH471" t="str">
            <v xml:space="preserve"> </v>
          </cell>
          <cell r="AI471" t="str">
            <v xml:space="preserve"> 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DG471" t="str">
            <v xml:space="preserve"> </v>
          </cell>
          <cell r="DH471" t="str">
            <v xml:space="preserve"> </v>
          </cell>
          <cell r="DI471" t="str">
            <v xml:space="preserve"> </v>
          </cell>
          <cell r="DJ471" t="str">
            <v xml:space="preserve"> </v>
          </cell>
          <cell r="DK471" t="str">
            <v xml:space="preserve"> </v>
          </cell>
          <cell r="DL471" t="str">
            <v xml:space="preserve">25-1-1045-3720-0007-00       </v>
          </cell>
          <cell r="DM471" t="str">
            <v xml:space="preserve"> </v>
          </cell>
          <cell r="DN471" t="str">
            <v xml:space="preserve"> </v>
          </cell>
          <cell r="DO471" t="str">
            <v xml:space="preserve"> </v>
          </cell>
          <cell r="DP471" t="str">
            <v xml:space="preserve"> </v>
          </cell>
          <cell r="DQ471" t="str">
            <v xml:space="preserve"> </v>
          </cell>
          <cell r="DR471" t="str">
            <v xml:space="preserve"> </v>
          </cell>
          <cell r="DS471" t="str">
            <v xml:space="preserve"> </v>
          </cell>
          <cell r="DT471" t="str">
            <v xml:space="preserve"> </v>
          </cell>
          <cell r="DU471" t="str">
            <v xml:space="preserve"> </v>
          </cell>
          <cell r="DV471" t="str">
            <v xml:space="preserve"> </v>
          </cell>
          <cell r="DW471" t="str">
            <v xml:space="preserve"> </v>
          </cell>
          <cell r="DX471" t="str">
            <v xml:space="preserve"> </v>
          </cell>
          <cell r="DY471" t="str">
            <v xml:space="preserve"> </v>
          </cell>
          <cell r="DZ471" t="str">
            <v xml:space="preserve"> </v>
          </cell>
          <cell r="EA471" t="str">
            <v xml:space="preserve"> </v>
          </cell>
          <cell r="EB471" t="str">
            <v xml:space="preserve"> </v>
          </cell>
          <cell r="EC471" t="str">
            <v xml:space="preserve"> </v>
          </cell>
          <cell r="ED471" t="str">
            <v xml:space="preserve"> </v>
          </cell>
          <cell r="EE471" t="str">
            <v xml:space="preserve"> </v>
          </cell>
        </row>
        <row r="472">
          <cell r="A472" t="str">
            <v xml:space="preserve"> </v>
          </cell>
          <cell r="B472" t="str">
            <v xml:space="preserve"> </v>
          </cell>
          <cell r="C472" t="str">
            <v xml:space="preserve">25-1-1045-3720-0010-00       </v>
          </cell>
          <cell r="D472" t="str">
            <v>15</v>
          </cell>
          <cell r="E472" t="str">
            <v>㈱柏木</v>
          </cell>
          <cell r="F472">
            <v>3253800</v>
          </cell>
          <cell r="G472">
            <v>3535000</v>
          </cell>
          <cell r="H472">
            <v>0.92</v>
          </cell>
          <cell r="I472">
            <v>41492</v>
          </cell>
          <cell r="J472" t="str">
            <v xml:space="preserve"> </v>
          </cell>
          <cell r="K472" t="str">
            <v xml:space="preserve"> </v>
          </cell>
          <cell r="L472" t="str">
            <v xml:space="preserve"> </v>
          </cell>
          <cell r="M472" t="str">
            <v xml:space="preserve"> </v>
          </cell>
          <cell r="N472" t="str">
            <v xml:space="preserve"> </v>
          </cell>
          <cell r="O472" t="str">
            <v>カップうどん　以下</v>
          </cell>
          <cell r="P472">
            <v>0</v>
          </cell>
          <cell r="Q472">
            <v>3</v>
          </cell>
          <cell r="R472">
            <v>1</v>
          </cell>
          <cell r="S472">
            <v>4</v>
          </cell>
          <cell r="T472">
            <v>0</v>
          </cell>
          <cell r="U472" t="str">
            <v xml:space="preserve"> </v>
          </cell>
          <cell r="V472" t="str">
            <v xml:space="preserve"> </v>
          </cell>
          <cell r="W472" t="str">
            <v xml:space="preserve"> </v>
          </cell>
          <cell r="X472" t="str">
            <v xml:space="preserve"> </v>
          </cell>
          <cell r="Y472" t="str">
            <v xml:space="preserve"> </v>
          </cell>
          <cell r="Z472" t="str">
            <v xml:space="preserve"> </v>
          </cell>
          <cell r="AA472" t="str">
            <v xml:space="preserve"> </v>
          </cell>
          <cell r="AB472" t="str">
            <v xml:space="preserve"> </v>
          </cell>
          <cell r="AC472" t="str">
            <v xml:space="preserve"> </v>
          </cell>
          <cell r="AD472" t="str">
            <v xml:space="preserve"> </v>
          </cell>
          <cell r="AE472" t="str">
            <v xml:space="preserve"> </v>
          </cell>
          <cell r="AF472" t="str">
            <v xml:space="preserve"> </v>
          </cell>
          <cell r="AG472" t="str">
            <v xml:space="preserve"> </v>
          </cell>
          <cell r="AH472" t="str">
            <v xml:space="preserve"> </v>
          </cell>
          <cell r="AI472" t="str">
            <v xml:space="preserve"> 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</v>
          </cell>
          <cell r="CE472">
            <v>0</v>
          </cell>
          <cell r="CF472">
            <v>0</v>
          </cell>
          <cell r="CG472">
            <v>0</v>
          </cell>
          <cell r="CH472">
            <v>0</v>
          </cell>
          <cell r="CI472">
            <v>0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DG472" t="str">
            <v xml:space="preserve"> </v>
          </cell>
          <cell r="DH472" t="str">
            <v xml:space="preserve"> </v>
          </cell>
          <cell r="DI472" t="str">
            <v xml:space="preserve"> </v>
          </cell>
          <cell r="DJ472" t="str">
            <v xml:space="preserve"> </v>
          </cell>
          <cell r="DK472" t="str">
            <v xml:space="preserve"> </v>
          </cell>
          <cell r="DL472" t="str">
            <v xml:space="preserve">25-1-1045-3720-0010-00       </v>
          </cell>
          <cell r="DM472" t="str">
            <v xml:space="preserve"> </v>
          </cell>
          <cell r="DN472" t="str">
            <v xml:space="preserve"> </v>
          </cell>
          <cell r="DO472" t="str">
            <v xml:space="preserve"> </v>
          </cell>
          <cell r="DP472" t="str">
            <v xml:space="preserve"> </v>
          </cell>
          <cell r="DQ472" t="str">
            <v xml:space="preserve"> </v>
          </cell>
          <cell r="DR472" t="str">
            <v xml:space="preserve"> </v>
          </cell>
          <cell r="DS472" t="str">
            <v xml:space="preserve"> </v>
          </cell>
          <cell r="DT472" t="str">
            <v xml:space="preserve"> </v>
          </cell>
          <cell r="DU472" t="str">
            <v xml:space="preserve"> </v>
          </cell>
          <cell r="DV472" t="str">
            <v xml:space="preserve"> </v>
          </cell>
          <cell r="DW472" t="str">
            <v xml:space="preserve"> </v>
          </cell>
          <cell r="DX472" t="str">
            <v xml:space="preserve"> </v>
          </cell>
          <cell r="DY472" t="str">
            <v xml:space="preserve"> </v>
          </cell>
          <cell r="DZ472" t="str">
            <v xml:space="preserve"> </v>
          </cell>
          <cell r="EA472" t="str">
            <v xml:space="preserve"> </v>
          </cell>
          <cell r="EB472" t="str">
            <v xml:space="preserve"> </v>
          </cell>
          <cell r="EC472" t="str">
            <v xml:space="preserve"> </v>
          </cell>
          <cell r="ED472" t="str">
            <v xml:space="preserve"> </v>
          </cell>
          <cell r="EE472" t="str">
            <v xml:space="preserve"> </v>
          </cell>
        </row>
        <row r="473">
          <cell r="A473" t="str">
            <v xml:space="preserve"> </v>
          </cell>
          <cell r="B473" t="str">
            <v xml:space="preserve"> </v>
          </cell>
          <cell r="C473" t="str">
            <v xml:space="preserve">25-1-1045-3720-0011-00       </v>
          </cell>
          <cell r="D473" t="str">
            <v>15</v>
          </cell>
          <cell r="E473" t="str">
            <v>㈱柏木</v>
          </cell>
          <cell r="F473">
            <v>2950800</v>
          </cell>
          <cell r="G473">
            <v>3850000</v>
          </cell>
          <cell r="H473">
            <v>0.77</v>
          </cell>
          <cell r="I473">
            <v>41492</v>
          </cell>
          <cell r="J473" t="str">
            <v xml:space="preserve"> </v>
          </cell>
          <cell r="K473" t="str">
            <v xml:space="preserve"> </v>
          </cell>
          <cell r="L473" t="str">
            <v xml:space="preserve"> </v>
          </cell>
          <cell r="M473" t="str">
            <v xml:space="preserve"> </v>
          </cell>
          <cell r="N473" t="str">
            <v xml:space="preserve"> </v>
          </cell>
          <cell r="O473" t="str">
            <v>ウーロン茶　以下</v>
          </cell>
          <cell r="P473">
            <v>0</v>
          </cell>
          <cell r="Q473">
            <v>2</v>
          </cell>
          <cell r="R473">
            <v>1</v>
          </cell>
          <cell r="S473">
            <v>3</v>
          </cell>
          <cell r="T473">
            <v>0</v>
          </cell>
          <cell r="U473" t="str">
            <v xml:space="preserve"> </v>
          </cell>
          <cell r="V473" t="str">
            <v xml:space="preserve"> </v>
          </cell>
          <cell r="W473" t="str">
            <v xml:space="preserve"> </v>
          </cell>
          <cell r="X473" t="str">
            <v xml:space="preserve"> </v>
          </cell>
          <cell r="Y473" t="str">
            <v xml:space="preserve"> </v>
          </cell>
          <cell r="Z473" t="str">
            <v xml:space="preserve"> </v>
          </cell>
          <cell r="AA473" t="str">
            <v xml:space="preserve"> </v>
          </cell>
          <cell r="AB473" t="str">
            <v xml:space="preserve"> </v>
          </cell>
          <cell r="AC473" t="str">
            <v xml:space="preserve"> </v>
          </cell>
          <cell r="AD473" t="str">
            <v xml:space="preserve"> </v>
          </cell>
          <cell r="AE473" t="str">
            <v xml:space="preserve"> </v>
          </cell>
          <cell r="AF473" t="str">
            <v xml:space="preserve"> </v>
          </cell>
          <cell r="AG473" t="str">
            <v xml:space="preserve"> </v>
          </cell>
          <cell r="AH473" t="str">
            <v xml:space="preserve"> </v>
          </cell>
          <cell r="AI473" t="str">
            <v xml:space="preserve"> 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0</v>
          </cell>
          <cell r="CH473">
            <v>0</v>
          </cell>
          <cell r="CI473">
            <v>0</v>
          </cell>
          <cell r="CJ473">
            <v>0</v>
          </cell>
          <cell r="CK473">
            <v>0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DG473" t="str">
            <v xml:space="preserve"> </v>
          </cell>
          <cell r="DH473" t="str">
            <v xml:space="preserve"> </v>
          </cell>
          <cell r="DI473" t="str">
            <v xml:space="preserve"> </v>
          </cell>
          <cell r="DJ473" t="str">
            <v xml:space="preserve"> </v>
          </cell>
          <cell r="DK473" t="str">
            <v xml:space="preserve"> </v>
          </cell>
          <cell r="DL473" t="str">
            <v xml:space="preserve">25-1-1045-3720-0011-00       </v>
          </cell>
          <cell r="DM473" t="str">
            <v xml:space="preserve"> </v>
          </cell>
          <cell r="DN473" t="str">
            <v xml:space="preserve"> </v>
          </cell>
          <cell r="DO473" t="str">
            <v xml:space="preserve"> </v>
          </cell>
          <cell r="DP473" t="str">
            <v xml:space="preserve"> </v>
          </cell>
          <cell r="DQ473" t="str">
            <v xml:space="preserve"> </v>
          </cell>
          <cell r="DR473" t="str">
            <v xml:space="preserve"> </v>
          </cell>
          <cell r="DS473" t="str">
            <v xml:space="preserve"> </v>
          </cell>
          <cell r="DT473" t="str">
            <v xml:space="preserve"> </v>
          </cell>
          <cell r="DU473" t="str">
            <v xml:space="preserve"> </v>
          </cell>
          <cell r="DV473" t="str">
            <v xml:space="preserve"> </v>
          </cell>
          <cell r="DW473" t="str">
            <v xml:space="preserve"> </v>
          </cell>
          <cell r="DX473" t="str">
            <v xml:space="preserve"> </v>
          </cell>
          <cell r="DY473" t="str">
            <v xml:space="preserve"> </v>
          </cell>
          <cell r="DZ473" t="str">
            <v xml:space="preserve"> </v>
          </cell>
          <cell r="EA473" t="str">
            <v xml:space="preserve"> </v>
          </cell>
          <cell r="EB473" t="str">
            <v xml:space="preserve"> </v>
          </cell>
          <cell r="EC473" t="str">
            <v xml:space="preserve"> </v>
          </cell>
          <cell r="ED473" t="str">
            <v xml:space="preserve"> </v>
          </cell>
          <cell r="EE473" t="str">
            <v xml:space="preserve"> </v>
          </cell>
        </row>
        <row r="474">
          <cell r="A474" t="str">
            <v xml:space="preserve"> </v>
          </cell>
          <cell r="B474" t="str">
            <v xml:space="preserve"> </v>
          </cell>
          <cell r="C474" t="str">
            <v xml:space="preserve">25-1-1045-3720-0014-00       </v>
          </cell>
          <cell r="D474" t="str">
            <v>15</v>
          </cell>
          <cell r="E474" t="str">
            <v>㈱柏木</v>
          </cell>
          <cell r="F474">
            <v>1548000</v>
          </cell>
          <cell r="G474">
            <v>1815000</v>
          </cell>
          <cell r="H474">
            <v>0.85</v>
          </cell>
          <cell r="I474">
            <v>41543</v>
          </cell>
          <cell r="J474" t="str">
            <v xml:space="preserve"> </v>
          </cell>
          <cell r="K474" t="str">
            <v xml:space="preserve"> </v>
          </cell>
          <cell r="L474" t="str">
            <v xml:space="preserve"> </v>
          </cell>
          <cell r="M474" t="str">
            <v xml:space="preserve"> </v>
          </cell>
          <cell r="N474" t="str">
            <v xml:space="preserve"> </v>
          </cell>
          <cell r="O474" t="str">
            <v>紅茶　以下</v>
          </cell>
          <cell r="P474">
            <v>0</v>
          </cell>
          <cell r="Q474">
            <v>1</v>
          </cell>
          <cell r="R474">
            <v>1</v>
          </cell>
          <cell r="S474">
            <v>2</v>
          </cell>
          <cell r="T474">
            <v>0</v>
          </cell>
          <cell r="U474" t="str">
            <v xml:space="preserve"> </v>
          </cell>
          <cell r="V474" t="str">
            <v xml:space="preserve"> </v>
          </cell>
          <cell r="W474" t="str">
            <v xml:space="preserve"> </v>
          </cell>
          <cell r="X474" t="str">
            <v xml:space="preserve"> </v>
          </cell>
          <cell r="Y474" t="str">
            <v xml:space="preserve"> </v>
          </cell>
          <cell r="Z474" t="str">
            <v xml:space="preserve"> </v>
          </cell>
          <cell r="AA474" t="str">
            <v xml:space="preserve"> </v>
          </cell>
          <cell r="AB474" t="str">
            <v xml:space="preserve"> </v>
          </cell>
          <cell r="AC474" t="str">
            <v xml:space="preserve"> </v>
          </cell>
          <cell r="AD474" t="str">
            <v xml:space="preserve"> </v>
          </cell>
          <cell r="AE474" t="str">
            <v xml:space="preserve"> </v>
          </cell>
          <cell r="AF474" t="str">
            <v xml:space="preserve"> </v>
          </cell>
          <cell r="AG474" t="str">
            <v xml:space="preserve"> </v>
          </cell>
          <cell r="AH474" t="str">
            <v xml:space="preserve"> </v>
          </cell>
          <cell r="AI474" t="str">
            <v xml:space="preserve"> 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  <cell r="CG474">
            <v>0</v>
          </cell>
          <cell r="CH474">
            <v>0</v>
          </cell>
          <cell r="CI474">
            <v>0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DG474" t="str">
            <v xml:space="preserve"> </v>
          </cell>
          <cell r="DH474" t="str">
            <v xml:space="preserve"> </v>
          </cell>
          <cell r="DI474" t="str">
            <v xml:space="preserve"> </v>
          </cell>
          <cell r="DJ474" t="str">
            <v xml:space="preserve"> </v>
          </cell>
          <cell r="DK474" t="str">
            <v xml:space="preserve"> </v>
          </cell>
          <cell r="DL474" t="str">
            <v xml:space="preserve">25-1-1045-3720-0014-00       </v>
          </cell>
          <cell r="DM474" t="str">
            <v xml:space="preserve"> </v>
          </cell>
          <cell r="DN474" t="str">
            <v xml:space="preserve"> </v>
          </cell>
          <cell r="DO474" t="str">
            <v xml:space="preserve"> </v>
          </cell>
          <cell r="DP474" t="str">
            <v xml:space="preserve"> </v>
          </cell>
          <cell r="DQ474" t="str">
            <v xml:space="preserve"> </v>
          </cell>
          <cell r="DR474" t="str">
            <v xml:space="preserve"> </v>
          </cell>
          <cell r="DS474" t="str">
            <v xml:space="preserve"> </v>
          </cell>
          <cell r="DT474" t="str">
            <v xml:space="preserve"> </v>
          </cell>
          <cell r="DU474" t="str">
            <v xml:space="preserve"> </v>
          </cell>
          <cell r="DV474" t="str">
            <v xml:space="preserve"> </v>
          </cell>
          <cell r="DW474" t="str">
            <v xml:space="preserve"> </v>
          </cell>
          <cell r="DX474" t="str">
            <v xml:space="preserve"> </v>
          </cell>
          <cell r="DY474" t="str">
            <v xml:space="preserve"> </v>
          </cell>
          <cell r="DZ474" t="str">
            <v xml:space="preserve"> </v>
          </cell>
          <cell r="EA474" t="str">
            <v xml:space="preserve"> </v>
          </cell>
          <cell r="EB474" t="str">
            <v xml:space="preserve"> </v>
          </cell>
          <cell r="EC474" t="str">
            <v xml:space="preserve"> </v>
          </cell>
          <cell r="ED474" t="str">
            <v xml:space="preserve"> </v>
          </cell>
          <cell r="EE474" t="str">
            <v xml:space="preserve"> </v>
          </cell>
        </row>
        <row r="475">
          <cell r="A475" t="str">
            <v xml:space="preserve"> </v>
          </cell>
          <cell r="B475" t="str">
            <v xml:space="preserve"> </v>
          </cell>
          <cell r="C475" t="str">
            <v xml:space="preserve">25-1-1045-3720-0024-00       </v>
          </cell>
          <cell r="D475" t="str">
            <v>15</v>
          </cell>
          <cell r="E475" t="str">
            <v>㈱柏木</v>
          </cell>
          <cell r="F475">
            <v>1748130</v>
          </cell>
          <cell r="G475">
            <v>1853000</v>
          </cell>
          <cell r="H475">
            <v>0.94</v>
          </cell>
          <cell r="I475">
            <v>41600</v>
          </cell>
          <cell r="J475" t="str">
            <v xml:space="preserve"> </v>
          </cell>
          <cell r="K475" t="str">
            <v xml:space="preserve"> </v>
          </cell>
          <cell r="L475" t="str">
            <v xml:space="preserve"> </v>
          </cell>
          <cell r="M475" t="str">
            <v xml:space="preserve"> </v>
          </cell>
          <cell r="N475" t="str">
            <v xml:space="preserve"> </v>
          </cell>
          <cell r="O475" t="str">
            <v>乳酸飲料　以下</v>
          </cell>
          <cell r="P475">
            <v>0</v>
          </cell>
          <cell r="Q475">
            <v>1</v>
          </cell>
          <cell r="R475">
            <v>1</v>
          </cell>
          <cell r="S475">
            <v>3</v>
          </cell>
          <cell r="T475">
            <v>0</v>
          </cell>
          <cell r="U475" t="str">
            <v xml:space="preserve"> </v>
          </cell>
          <cell r="V475" t="str">
            <v xml:space="preserve"> </v>
          </cell>
          <cell r="W475" t="str">
            <v xml:space="preserve"> </v>
          </cell>
          <cell r="X475" t="str">
            <v xml:space="preserve"> </v>
          </cell>
          <cell r="Y475" t="str">
            <v xml:space="preserve"> </v>
          </cell>
          <cell r="Z475" t="str">
            <v xml:space="preserve"> </v>
          </cell>
          <cell r="AA475" t="str">
            <v xml:space="preserve"> </v>
          </cell>
          <cell r="AB475" t="str">
            <v xml:space="preserve"> </v>
          </cell>
          <cell r="AC475" t="str">
            <v xml:space="preserve"> </v>
          </cell>
          <cell r="AD475" t="str">
            <v xml:space="preserve"> </v>
          </cell>
          <cell r="AE475" t="str">
            <v xml:space="preserve"> </v>
          </cell>
          <cell r="AF475" t="str">
            <v xml:space="preserve"> </v>
          </cell>
          <cell r="AG475" t="str">
            <v xml:space="preserve"> </v>
          </cell>
          <cell r="AH475" t="str">
            <v xml:space="preserve"> </v>
          </cell>
          <cell r="AI475" t="str">
            <v xml:space="preserve"> 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0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DG475" t="str">
            <v xml:space="preserve"> </v>
          </cell>
          <cell r="DH475" t="str">
            <v xml:space="preserve"> </v>
          </cell>
          <cell r="DI475" t="str">
            <v xml:space="preserve"> </v>
          </cell>
          <cell r="DJ475" t="str">
            <v xml:space="preserve"> </v>
          </cell>
          <cell r="DK475" t="str">
            <v xml:space="preserve"> </v>
          </cell>
          <cell r="DL475" t="str">
            <v xml:space="preserve">25-1-1045-3720-0024-00       </v>
          </cell>
          <cell r="DM475" t="str">
            <v xml:space="preserve"> </v>
          </cell>
          <cell r="DN475" t="str">
            <v xml:space="preserve"> </v>
          </cell>
          <cell r="DO475" t="str">
            <v xml:space="preserve"> </v>
          </cell>
          <cell r="DP475" t="str">
            <v xml:space="preserve"> </v>
          </cell>
          <cell r="DQ475" t="str">
            <v xml:space="preserve"> </v>
          </cell>
          <cell r="DR475" t="str">
            <v xml:space="preserve"> </v>
          </cell>
          <cell r="DS475" t="str">
            <v xml:space="preserve"> </v>
          </cell>
          <cell r="DT475" t="str">
            <v xml:space="preserve"> </v>
          </cell>
          <cell r="DU475" t="str">
            <v xml:space="preserve"> </v>
          </cell>
          <cell r="DV475" t="str">
            <v xml:space="preserve"> </v>
          </cell>
          <cell r="DW475" t="str">
            <v xml:space="preserve"> </v>
          </cell>
          <cell r="DX475" t="str">
            <v xml:space="preserve"> </v>
          </cell>
          <cell r="DY475" t="str">
            <v xml:space="preserve"> </v>
          </cell>
          <cell r="DZ475" t="str">
            <v xml:space="preserve"> </v>
          </cell>
          <cell r="EA475" t="str">
            <v xml:space="preserve"> </v>
          </cell>
          <cell r="EB475" t="str">
            <v xml:space="preserve"> </v>
          </cell>
          <cell r="EC475" t="str">
            <v xml:space="preserve"> </v>
          </cell>
          <cell r="ED475" t="str">
            <v xml:space="preserve"> </v>
          </cell>
          <cell r="EE475" t="str">
            <v xml:space="preserve"> </v>
          </cell>
        </row>
        <row r="476">
          <cell r="A476" t="str">
            <v xml:space="preserve"> </v>
          </cell>
          <cell r="B476" t="str">
            <v xml:space="preserve"> </v>
          </cell>
          <cell r="C476" t="str">
            <v xml:space="preserve">25-1-1045-3720-0026-00       </v>
          </cell>
          <cell r="D476" t="str">
            <v>15</v>
          </cell>
          <cell r="E476" t="str">
            <v>㈱柏木</v>
          </cell>
          <cell r="F476">
            <v>3180000</v>
          </cell>
          <cell r="G476">
            <v>4830000</v>
          </cell>
          <cell r="H476">
            <v>0.66</v>
          </cell>
          <cell r="I476">
            <v>41605</v>
          </cell>
          <cell r="J476" t="str">
            <v xml:space="preserve"> </v>
          </cell>
          <cell r="K476" t="str">
            <v xml:space="preserve"> </v>
          </cell>
          <cell r="L476" t="str">
            <v xml:space="preserve"> </v>
          </cell>
          <cell r="M476" t="str">
            <v xml:space="preserve"> </v>
          </cell>
          <cell r="N476" t="str">
            <v xml:space="preserve"> </v>
          </cell>
          <cell r="O476" t="str">
            <v>コーヒー缶　以下</v>
          </cell>
          <cell r="P476">
            <v>0</v>
          </cell>
          <cell r="Q476">
            <v>2</v>
          </cell>
          <cell r="R476">
            <v>1</v>
          </cell>
          <cell r="S476">
            <v>4</v>
          </cell>
          <cell r="T476">
            <v>0</v>
          </cell>
          <cell r="U476" t="str">
            <v xml:space="preserve"> </v>
          </cell>
          <cell r="V476" t="str">
            <v xml:space="preserve"> </v>
          </cell>
          <cell r="W476" t="str">
            <v xml:space="preserve"> </v>
          </cell>
          <cell r="X476" t="str">
            <v xml:space="preserve"> </v>
          </cell>
          <cell r="Y476" t="str">
            <v xml:space="preserve"> </v>
          </cell>
          <cell r="Z476" t="str">
            <v xml:space="preserve"> </v>
          </cell>
          <cell r="AA476" t="str">
            <v xml:space="preserve"> </v>
          </cell>
          <cell r="AB476" t="str">
            <v xml:space="preserve"> </v>
          </cell>
          <cell r="AC476" t="str">
            <v xml:space="preserve"> </v>
          </cell>
          <cell r="AD476" t="str">
            <v xml:space="preserve"> </v>
          </cell>
          <cell r="AE476" t="str">
            <v xml:space="preserve"> </v>
          </cell>
          <cell r="AF476" t="str">
            <v xml:space="preserve"> </v>
          </cell>
          <cell r="AG476" t="str">
            <v xml:space="preserve"> </v>
          </cell>
          <cell r="AH476" t="str">
            <v xml:space="preserve"> </v>
          </cell>
          <cell r="AI476" t="str">
            <v xml:space="preserve"> 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 t="str">
            <v xml:space="preserve"> </v>
          </cell>
          <cell r="DH476" t="str">
            <v xml:space="preserve"> </v>
          </cell>
          <cell r="DI476" t="str">
            <v xml:space="preserve"> </v>
          </cell>
          <cell r="DJ476" t="str">
            <v xml:space="preserve"> </v>
          </cell>
          <cell r="DK476" t="str">
            <v xml:space="preserve"> </v>
          </cell>
          <cell r="DL476" t="str">
            <v xml:space="preserve">25-1-1045-3720-0026-00       </v>
          </cell>
          <cell r="DM476" t="str">
            <v xml:space="preserve"> </v>
          </cell>
          <cell r="DN476" t="str">
            <v xml:space="preserve"> </v>
          </cell>
          <cell r="DO476" t="str">
            <v xml:space="preserve"> </v>
          </cell>
          <cell r="DP476" t="str">
            <v xml:space="preserve"> </v>
          </cell>
          <cell r="DQ476" t="str">
            <v xml:space="preserve"> </v>
          </cell>
          <cell r="DR476" t="str">
            <v xml:space="preserve"> </v>
          </cell>
          <cell r="DS476" t="str">
            <v xml:space="preserve"> </v>
          </cell>
          <cell r="DT476" t="str">
            <v xml:space="preserve"> </v>
          </cell>
          <cell r="DU476" t="str">
            <v xml:space="preserve"> </v>
          </cell>
          <cell r="DV476" t="str">
            <v xml:space="preserve"> </v>
          </cell>
          <cell r="DW476" t="str">
            <v xml:space="preserve"> </v>
          </cell>
          <cell r="DX476" t="str">
            <v xml:space="preserve"> </v>
          </cell>
          <cell r="DY476" t="str">
            <v xml:space="preserve"> </v>
          </cell>
          <cell r="DZ476" t="str">
            <v xml:space="preserve"> </v>
          </cell>
          <cell r="EA476" t="str">
            <v xml:space="preserve"> </v>
          </cell>
          <cell r="EB476" t="str">
            <v xml:space="preserve"> </v>
          </cell>
          <cell r="EC476" t="str">
            <v xml:space="preserve"> </v>
          </cell>
          <cell r="ED476" t="str">
            <v xml:space="preserve"> </v>
          </cell>
          <cell r="EE476" t="str">
            <v xml:space="preserve"> </v>
          </cell>
        </row>
        <row r="477">
          <cell r="A477" t="str">
            <v xml:space="preserve"> </v>
          </cell>
          <cell r="B477" t="str">
            <v xml:space="preserve"> </v>
          </cell>
          <cell r="C477" t="str">
            <v xml:space="preserve">25-1-1045-3720-0029-00       </v>
          </cell>
          <cell r="D477" t="str">
            <v>15</v>
          </cell>
          <cell r="E477" t="str">
            <v>㈱柏木</v>
          </cell>
          <cell r="F477">
            <v>1806800</v>
          </cell>
          <cell r="G477">
            <v>2134000</v>
          </cell>
          <cell r="H477">
            <v>0.85</v>
          </cell>
          <cell r="I477">
            <v>41667</v>
          </cell>
          <cell r="J477" t="str">
            <v xml:space="preserve"> </v>
          </cell>
          <cell r="K477" t="str">
            <v xml:space="preserve"> </v>
          </cell>
          <cell r="L477" t="str">
            <v xml:space="preserve"> </v>
          </cell>
          <cell r="M477" t="str">
            <v xml:space="preserve"> </v>
          </cell>
          <cell r="N477" t="str">
            <v xml:space="preserve"> </v>
          </cell>
          <cell r="O477" t="str">
            <v>スポーツドリンク　以下</v>
          </cell>
          <cell r="P477">
            <v>0</v>
          </cell>
          <cell r="Q477">
            <v>2</v>
          </cell>
          <cell r="R477">
            <v>1</v>
          </cell>
          <cell r="S477">
            <v>3</v>
          </cell>
          <cell r="T477">
            <v>0</v>
          </cell>
          <cell r="U477" t="str">
            <v xml:space="preserve"> </v>
          </cell>
          <cell r="V477" t="str">
            <v xml:space="preserve"> </v>
          </cell>
          <cell r="W477" t="str">
            <v xml:space="preserve"> </v>
          </cell>
          <cell r="X477" t="str">
            <v xml:space="preserve"> </v>
          </cell>
          <cell r="Y477" t="str">
            <v xml:space="preserve"> </v>
          </cell>
          <cell r="Z477" t="str">
            <v xml:space="preserve"> </v>
          </cell>
          <cell r="AA477" t="str">
            <v xml:space="preserve"> </v>
          </cell>
          <cell r="AB477" t="str">
            <v xml:space="preserve"> </v>
          </cell>
          <cell r="AC477" t="str">
            <v xml:space="preserve"> </v>
          </cell>
          <cell r="AD477" t="str">
            <v xml:space="preserve"> </v>
          </cell>
          <cell r="AE477" t="str">
            <v xml:space="preserve"> </v>
          </cell>
          <cell r="AF477" t="str">
            <v xml:space="preserve"> </v>
          </cell>
          <cell r="AG477" t="str">
            <v xml:space="preserve"> </v>
          </cell>
          <cell r="AH477" t="str">
            <v xml:space="preserve"> </v>
          </cell>
          <cell r="AI477" t="str">
            <v xml:space="preserve"> 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 t="str">
            <v xml:space="preserve"> </v>
          </cell>
          <cell r="DH477" t="str">
            <v xml:space="preserve"> </v>
          </cell>
          <cell r="DI477" t="str">
            <v xml:space="preserve"> </v>
          </cell>
          <cell r="DJ477" t="str">
            <v xml:space="preserve"> </v>
          </cell>
          <cell r="DK477" t="str">
            <v xml:space="preserve"> </v>
          </cell>
          <cell r="DL477" t="str">
            <v xml:space="preserve">25-1-1045-3720-0029-00       </v>
          </cell>
          <cell r="DM477" t="str">
            <v xml:space="preserve"> </v>
          </cell>
          <cell r="DN477" t="str">
            <v xml:space="preserve"> </v>
          </cell>
          <cell r="DO477" t="str">
            <v xml:space="preserve"> </v>
          </cell>
          <cell r="DP477" t="str">
            <v xml:space="preserve"> </v>
          </cell>
          <cell r="DQ477" t="str">
            <v xml:space="preserve"> </v>
          </cell>
          <cell r="DR477" t="str">
            <v xml:space="preserve"> </v>
          </cell>
          <cell r="DS477" t="str">
            <v xml:space="preserve"> </v>
          </cell>
          <cell r="DT477" t="str">
            <v xml:space="preserve"> </v>
          </cell>
          <cell r="DU477" t="str">
            <v xml:space="preserve"> </v>
          </cell>
          <cell r="DV477" t="str">
            <v xml:space="preserve"> </v>
          </cell>
          <cell r="DW477" t="str">
            <v xml:space="preserve"> </v>
          </cell>
          <cell r="DX477" t="str">
            <v xml:space="preserve"> </v>
          </cell>
          <cell r="DY477" t="str">
            <v xml:space="preserve"> </v>
          </cell>
          <cell r="DZ477" t="str">
            <v xml:space="preserve"> </v>
          </cell>
          <cell r="EA477" t="str">
            <v xml:space="preserve"> </v>
          </cell>
          <cell r="EB477" t="str">
            <v xml:space="preserve"> </v>
          </cell>
          <cell r="EC477" t="str">
            <v xml:space="preserve"> </v>
          </cell>
          <cell r="ED477" t="str">
            <v xml:space="preserve"> </v>
          </cell>
          <cell r="EE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25-1-1057-3720-1004-00       </v>
          </cell>
          <cell r="D478" t="str">
            <v>15</v>
          </cell>
          <cell r="E478" t="str">
            <v>㈱柏木</v>
          </cell>
          <cell r="F478">
            <v>2482400</v>
          </cell>
          <cell r="G478">
            <v>2572381</v>
          </cell>
          <cell r="H478">
            <v>0.97</v>
          </cell>
          <cell r="I478">
            <v>41705</v>
          </cell>
          <cell r="J478" t="str">
            <v xml:space="preserve"> </v>
          </cell>
          <cell r="K478" t="str">
            <v xml:space="preserve"> </v>
          </cell>
          <cell r="L478" t="str">
            <v xml:space="preserve"> </v>
          </cell>
          <cell r="M478" t="str">
            <v xml:space="preserve"> </v>
          </cell>
          <cell r="N478" t="str">
            <v xml:space="preserve"> </v>
          </cell>
          <cell r="O478" t="str">
            <v>味付のり　以下</v>
          </cell>
          <cell r="P478">
            <v>0</v>
          </cell>
          <cell r="Q478">
            <v>1</v>
          </cell>
          <cell r="R478">
            <v>1</v>
          </cell>
          <cell r="S478">
            <v>3</v>
          </cell>
          <cell r="T478">
            <v>0</v>
          </cell>
          <cell r="U478" t="str">
            <v xml:space="preserve"> </v>
          </cell>
          <cell r="V478" t="str">
            <v xml:space="preserve"> </v>
          </cell>
          <cell r="W478" t="str">
            <v xml:space="preserve"> </v>
          </cell>
          <cell r="X478" t="str">
            <v xml:space="preserve"> </v>
          </cell>
          <cell r="Y478" t="str">
            <v xml:space="preserve"> </v>
          </cell>
          <cell r="Z478" t="str">
            <v xml:space="preserve"> </v>
          </cell>
          <cell r="AA478" t="str">
            <v xml:space="preserve"> </v>
          </cell>
          <cell r="AB478" t="str">
            <v xml:space="preserve"> </v>
          </cell>
          <cell r="AC478" t="str">
            <v xml:space="preserve"> </v>
          </cell>
          <cell r="AD478" t="str">
            <v xml:space="preserve"> </v>
          </cell>
          <cell r="AE478" t="str">
            <v xml:space="preserve"> </v>
          </cell>
          <cell r="AF478" t="str">
            <v xml:space="preserve"> </v>
          </cell>
          <cell r="AG478" t="str">
            <v xml:space="preserve"> </v>
          </cell>
          <cell r="AH478" t="str">
            <v xml:space="preserve"> </v>
          </cell>
          <cell r="AI478" t="str">
            <v xml:space="preserve"> 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</v>
          </cell>
          <cell r="CE478">
            <v>0</v>
          </cell>
          <cell r="CF478">
            <v>0</v>
          </cell>
          <cell r="CG478">
            <v>0</v>
          </cell>
          <cell r="CH478">
            <v>0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DG478" t="str">
            <v xml:space="preserve"> </v>
          </cell>
          <cell r="DH478" t="str">
            <v xml:space="preserve"> </v>
          </cell>
          <cell r="DI478" t="str">
            <v xml:space="preserve"> </v>
          </cell>
          <cell r="DJ478" t="str">
            <v xml:space="preserve"> </v>
          </cell>
          <cell r="DK478" t="str">
            <v xml:space="preserve"> </v>
          </cell>
          <cell r="DL478" t="str">
            <v xml:space="preserve">25-1-1057-3720-1004-00       </v>
          </cell>
          <cell r="DM478" t="str">
            <v xml:space="preserve"> </v>
          </cell>
          <cell r="DN478" t="str">
            <v xml:space="preserve"> </v>
          </cell>
          <cell r="DO478" t="str">
            <v xml:space="preserve"> </v>
          </cell>
          <cell r="DP478" t="str">
            <v xml:space="preserve"> </v>
          </cell>
          <cell r="DQ478" t="str">
            <v xml:space="preserve"> </v>
          </cell>
          <cell r="DR478" t="str">
            <v xml:space="preserve"> </v>
          </cell>
          <cell r="DS478" t="str">
            <v xml:space="preserve"> </v>
          </cell>
          <cell r="DT478" t="str">
            <v xml:space="preserve"> </v>
          </cell>
          <cell r="DU478" t="str">
            <v xml:space="preserve"> </v>
          </cell>
          <cell r="DV478" t="str">
            <v xml:space="preserve"> </v>
          </cell>
          <cell r="DW478" t="str">
            <v xml:space="preserve"> </v>
          </cell>
          <cell r="DX478" t="str">
            <v xml:space="preserve"> </v>
          </cell>
          <cell r="DY478" t="str">
            <v xml:space="preserve"> </v>
          </cell>
          <cell r="DZ478" t="str">
            <v xml:space="preserve"> </v>
          </cell>
          <cell r="EA478" t="str">
            <v xml:space="preserve"> </v>
          </cell>
          <cell r="EB478" t="str">
            <v xml:space="preserve"> </v>
          </cell>
          <cell r="EC478" t="str">
            <v xml:space="preserve"> </v>
          </cell>
          <cell r="ED478" t="str">
            <v xml:space="preserve"> </v>
          </cell>
          <cell r="EE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25-1-8214-3720-0001-00       </v>
          </cell>
          <cell r="D479" t="str">
            <v>15</v>
          </cell>
          <cell r="E479" t="str">
            <v>㈱柏木</v>
          </cell>
          <cell r="F479">
            <v>2756220</v>
          </cell>
          <cell r="G479">
            <v>2800000</v>
          </cell>
          <cell r="H479">
            <v>0.98</v>
          </cell>
          <cell r="I479">
            <v>41663</v>
          </cell>
          <cell r="J479" t="str">
            <v xml:space="preserve"> </v>
          </cell>
          <cell r="K479" t="str">
            <v xml:space="preserve"> </v>
          </cell>
          <cell r="L479" t="str">
            <v xml:space="preserve"> </v>
          </cell>
          <cell r="M479" t="str">
            <v xml:space="preserve"> </v>
          </cell>
          <cell r="N479" t="str">
            <v xml:space="preserve"> </v>
          </cell>
          <cell r="O479" t="str">
            <v>みかん缶　以下</v>
          </cell>
          <cell r="P479">
            <v>0</v>
          </cell>
          <cell r="Q479">
            <v>1</v>
          </cell>
          <cell r="R479">
            <v>1</v>
          </cell>
          <cell r="S479">
            <v>2</v>
          </cell>
          <cell r="T479">
            <v>0</v>
          </cell>
          <cell r="U479" t="str">
            <v xml:space="preserve"> </v>
          </cell>
          <cell r="V479" t="str">
            <v xml:space="preserve"> </v>
          </cell>
          <cell r="W479" t="str">
            <v xml:space="preserve"> </v>
          </cell>
          <cell r="X479" t="str">
            <v xml:space="preserve"> </v>
          </cell>
          <cell r="Y479" t="str">
            <v xml:space="preserve"> </v>
          </cell>
          <cell r="Z479" t="str">
            <v xml:space="preserve"> </v>
          </cell>
          <cell r="AA479" t="str">
            <v xml:space="preserve"> </v>
          </cell>
          <cell r="AB479" t="str">
            <v xml:space="preserve"> </v>
          </cell>
          <cell r="AC479" t="str">
            <v xml:space="preserve"> </v>
          </cell>
          <cell r="AD479" t="str">
            <v xml:space="preserve"> </v>
          </cell>
          <cell r="AE479" t="str">
            <v xml:space="preserve"> </v>
          </cell>
          <cell r="AF479" t="str">
            <v xml:space="preserve"> </v>
          </cell>
          <cell r="AG479" t="str">
            <v xml:space="preserve"> </v>
          </cell>
          <cell r="AH479" t="str">
            <v xml:space="preserve"> </v>
          </cell>
          <cell r="AI479" t="str">
            <v xml:space="preserve"> 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DG479" t="str">
            <v xml:space="preserve"> </v>
          </cell>
          <cell r="DH479" t="str">
            <v xml:space="preserve"> </v>
          </cell>
          <cell r="DI479" t="str">
            <v xml:space="preserve"> </v>
          </cell>
          <cell r="DJ479" t="str">
            <v xml:space="preserve"> </v>
          </cell>
          <cell r="DK479" t="str">
            <v xml:space="preserve"> </v>
          </cell>
          <cell r="DL479" t="str">
            <v xml:space="preserve">25-1-8214-3720-0001-00       </v>
          </cell>
          <cell r="DM479" t="str">
            <v xml:space="preserve"> </v>
          </cell>
          <cell r="DN479" t="str">
            <v xml:space="preserve"> </v>
          </cell>
          <cell r="DO479" t="str">
            <v xml:space="preserve"> </v>
          </cell>
          <cell r="DP479" t="str">
            <v xml:space="preserve"> </v>
          </cell>
          <cell r="DQ479" t="str">
            <v xml:space="preserve"> </v>
          </cell>
          <cell r="DR479" t="str">
            <v xml:space="preserve"> </v>
          </cell>
          <cell r="DS479" t="str">
            <v xml:space="preserve"> </v>
          </cell>
          <cell r="DT479" t="str">
            <v xml:space="preserve"> </v>
          </cell>
          <cell r="DU479" t="str">
            <v xml:space="preserve"> </v>
          </cell>
          <cell r="DV479" t="str">
            <v xml:space="preserve"> </v>
          </cell>
          <cell r="DW479" t="str">
            <v xml:space="preserve"> </v>
          </cell>
          <cell r="DX479" t="str">
            <v xml:space="preserve"> </v>
          </cell>
          <cell r="DY479" t="str">
            <v xml:space="preserve"> </v>
          </cell>
          <cell r="DZ479" t="str">
            <v xml:space="preserve"> </v>
          </cell>
          <cell r="EA479" t="str">
            <v xml:space="preserve"> </v>
          </cell>
          <cell r="EB479" t="str">
            <v xml:space="preserve"> </v>
          </cell>
          <cell r="EC479" t="str">
            <v xml:space="preserve"> </v>
          </cell>
          <cell r="ED479" t="str">
            <v xml:space="preserve"> </v>
          </cell>
          <cell r="EE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25-1-8710-3720-0001-00       </v>
          </cell>
          <cell r="D480" t="str">
            <v>15</v>
          </cell>
          <cell r="E480" t="str">
            <v>㈱柏木</v>
          </cell>
          <cell r="F480">
            <v>5027040</v>
          </cell>
          <cell r="G480">
            <v>5240000</v>
          </cell>
          <cell r="H480">
            <v>0.96</v>
          </cell>
          <cell r="I480">
            <v>41465</v>
          </cell>
          <cell r="J480" t="str">
            <v xml:space="preserve"> </v>
          </cell>
          <cell r="K480" t="str">
            <v xml:space="preserve"> </v>
          </cell>
          <cell r="L480" t="str">
            <v xml:space="preserve"> </v>
          </cell>
          <cell r="M480" t="str">
            <v xml:space="preserve"> </v>
          </cell>
          <cell r="N480" t="str">
            <v xml:space="preserve"> </v>
          </cell>
          <cell r="O480" t="str">
            <v>即席若布　以下</v>
          </cell>
          <cell r="P480">
            <v>0</v>
          </cell>
          <cell r="Q480">
            <v>1</v>
          </cell>
          <cell r="R480">
            <v>1</v>
          </cell>
          <cell r="S480">
            <v>4</v>
          </cell>
          <cell r="T480">
            <v>0</v>
          </cell>
          <cell r="U480" t="str">
            <v xml:space="preserve"> </v>
          </cell>
          <cell r="V480" t="str">
            <v xml:space="preserve"> </v>
          </cell>
          <cell r="W480" t="str">
            <v xml:space="preserve"> </v>
          </cell>
          <cell r="X480" t="str">
            <v xml:space="preserve"> </v>
          </cell>
          <cell r="Y480" t="str">
            <v xml:space="preserve"> </v>
          </cell>
          <cell r="Z480" t="str">
            <v xml:space="preserve"> </v>
          </cell>
          <cell r="AA480" t="str">
            <v xml:space="preserve"> </v>
          </cell>
          <cell r="AB480" t="str">
            <v xml:space="preserve"> </v>
          </cell>
          <cell r="AC480" t="str">
            <v xml:space="preserve"> </v>
          </cell>
          <cell r="AD480" t="str">
            <v xml:space="preserve"> </v>
          </cell>
          <cell r="AE480" t="str">
            <v xml:space="preserve"> </v>
          </cell>
          <cell r="AF480" t="str">
            <v xml:space="preserve"> </v>
          </cell>
          <cell r="AG480" t="str">
            <v xml:space="preserve"> </v>
          </cell>
          <cell r="AH480" t="str">
            <v xml:space="preserve"> </v>
          </cell>
          <cell r="AI480" t="str">
            <v xml:space="preserve"> 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DG480" t="str">
            <v xml:space="preserve"> </v>
          </cell>
          <cell r="DH480" t="str">
            <v xml:space="preserve"> </v>
          </cell>
          <cell r="DI480" t="str">
            <v xml:space="preserve"> </v>
          </cell>
          <cell r="DJ480" t="str">
            <v xml:space="preserve"> </v>
          </cell>
          <cell r="DK480" t="str">
            <v xml:space="preserve"> </v>
          </cell>
          <cell r="DL480" t="str">
            <v xml:space="preserve">25-1-8710-3720-0001-00       </v>
          </cell>
          <cell r="DM480" t="str">
            <v xml:space="preserve"> </v>
          </cell>
          <cell r="DN480" t="str">
            <v xml:space="preserve"> </v>
          </cell>
          <cell r="DO480" t="str">
            <v xml:space="preserve"> </v>
          </cell>
          <cell r="DP480" t="str">
            <v xml:space="preserve"> </v>
          </cell>
          <cell r="DQ480" t="str">
            <v xml:space="preserve"> </v>
          </cell>
          <cell r="DR480" t="str">
            <v xml:space="preserve"> </v>
          </cell>
          <cell r="DS480" t="str">
            <v xml:space="preserve"> </v>
          </cell>
          <cell r="DT480" t="str">
            <v xml:space="preserve"> </v>
          </cell>
          <cell r="DU480" t="str">
            <v xml:space="preserve"> </v>
          </cell>
          <cell r="DV480" t="str">
            <v xml:space="preserve"> </v>
          </cell>
          <cell r="DW480" t="str">
            <v xml:space="preserve"> </v>
          </cell>
          <cell r="DX480" t="str">
            <v xml:space="preserve"> </v>
          </cell>
          <cell r="DY480" t="str">
            <v xml:space="preserve"> </v>
          </cell>
          <cell r="DZ480" t="str">
            <v xml:space="preserve"> </v>
          </cell>
          <cell r="EA480" t="str">
            <v xml:space="preserve"> </v>
          </cell>
          <cell r="EB480" t="str">
            <v xml:space="preserve"> </v>
          </cell>
          <cell r="EC480" t="str">
            <v xml:space="preserve"> </v>
          </cell>
          <cell r="ED480" t="str">
            <v xml:space="preserve"> </v>
          </cell>
          <cell r="EE480" t="str">
            <v xml:space="preserve"> </v>
          </cell>
        </row>
        <row r="481">
          <cell r="A481" t="str">
            <v xml:space="preserve"> </v>
          </cell>
          <cell r="B481" t="str">
            <v xml:space="preserve"> </v>
          </cell>
          <cell r="C481" t="str">
            <v xml:space="preserve">25-1-1045-3720-0021-00       </v>
          </cell>
          <cell r="D481" t="str">
            <v>15</v>
          </cell>
          <cell r="E481" t="str">
            <v>㈱不老園</v>
          </cell>
          <cell r="F481">
            <v>3774000</v>
          </cell>
          <cell r="G481">
            <v>3774000</v>
          </cell>
          <cell r="H481">
            <v>1</v>
          </cell>
          <cell r="I481">
            <v>41591</v>
          </cell>
          <cell r="J481" t="str">
            <v xml:space="preserve"> </v>
          </cell>
          <cell r="K481" t="str">
            <v xml:space="preserve"> </v>
          </cell>
          <cell r="L481" t="str">
            <v xml:space="preserve"> </v>
          </cell>
          <cell r="M481" t="str">
            <v xml:space="preserve"> </v>
          </cell>
          <cell r="N481" t="str">
            <v xml:space="preserve"> </v>
          </cell>
          <cell r="O481" t="str">
            <v>カップ焼そば　以下</v>
          </cell>
          <cell r="P481">
            <v>0</v>
          </cell>
          <cell r="Q481">
            <v>1</v>
          </cell>
          <cell r="R481">
            <v>1</v>
          </cell>
          <cell r="S481">
            <v>1</v>
          </cell>
          <cell r="T481">
            <v>0</v>
          </cell>
          <cell r="U481" t="str">
            <v xml:space="preserve"> </v>
          </cell>
          <cell r="V481" t="str">
            <v xml:space="preserve"> </v>
          </cell>
          <cell r="W481" t="str">
            <v xml:space="preserve"> </v>
          </cell>
          <cell r="X481" t="str">
            <v xml:space="preserve"> </v>
          </cell>
          <cell r="Y481" t="str">
            <v xml:space="preserve"> </v>
          </cell>
          <cell r="Z481" t="str">
            <v xml:space="preserve"> </v>
          </cell>
          <cell r="AA481" t="str">
            <v xml:space="preserve"> </v>
          </cell>
          <cell r="AB481" t="str">
            <v xml:space="preserve"> </v>
          </cell>
          <cell r="AC481" t="str">
            <v xml:space="preserve"> </v>
          </cell>
          <cell r="AD481" t="str">
            <v xml:space="preserve"> </v>
          </cell>
          <cell r="AE481" t="str">
            <v xml:space="preserve"> </v>
          </cell>
          <cell r="AF481" t="str">
            <v xml:space="preserve"> </v>
          </cell>
          <cell r="AG481" t="str">
            <v xml:space="preserve"> </v>
          </cell>
          <cell r="AH481" t="str">
            <v xml:space="preserve"> </v>
          </cell>
          <cell r="AI481" t="str">
            <v xml:space="preserve"> 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 t="str">
            <v xml:space="preserve"> </v>
          </cell>
          <cell r="DH481" t="str">
            <v xml:space="preserve"> </v>
          </cell>
          <cell r="DI481" t="str">
            <v xml:space="preserve"> </v>
          </cell>
          <cell r="DJ481" t="str">
            <v xml:space="preserve"> </v>
          </cell>
          <cell r="DK481" t="str">
            <v xml:space="preserve"> </v>
          </cell>
          <cell r="DL481" t="str">
            <v xml:space="preserve">25-1-1045-3720-0021-00       </v>
          </cell>
          <cell r="DM481" t="str">
            <v xml:space="preserve"> </v>
          </cell>
          <cell r="DN481" t="str">
            <v xml:space="preserve"> </v>
          </cell>
          <cell r="DO481" t="str">
            <v xml:space="preserve"> </v>
          </cell>
          <cell r="DP481" t="str">
            <v xml:space="preserve"> </v>
          </cell>
          <cell r="DQ481" t="str">
            <v xml:space="preserve"> </v>
          </cell>
          <cell r="DR481" t="str">
            <v xml:space="preserve"> </v>
          </cell>
          <cell r="DS481" t="str">
            <v xml:space="preserve"> </v>
          </cell>
          <cell r="DT481" t="str">
            <v xml:space="preserve"> </v>
          </cell>
          <cell r="DU481" t="str">
            <v xml:space="preserve"> </v>
          </cell>
          <cell r="DV481" t="str">
            <v xml:space="preserve"> </v>
          </cell>
          <cell r="DW481" t="str">
            <v xml:space="preserve"> </v>
          </cell>
          <cell r="DX481" t="str">
            <v xml:space="preserve"> </v>
          </cell>
          <cell r="DY481" t="str">
            <v xml:space="preserve"> </v>
          </cell>
          <cell r="DZ481" t="str">
            <v xml:space="preserve"> </v>
          </cell>
          <cell r="EA481" t="str">
            <v xml:space="preserve"> </v>
          </cell>
          <cell r="EB481" t="str">
            <v xml:space="preserve"> </v>
          </cell>
          <cell r="EC481" t="str">
            <v xml:space="preserve"> </v>
          </cell>
          <cell r="ED481" t="str">
            <v xml:space="preserve"> </v>
          </cell>
          <cell r="EE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25-1-8210-3720-0002-00       </v>
          </cell>
          <cell r="D482" t="str">
            <v>15</v>
          </cell>
          <cell r="E482" t="str">
            <v>㈱不老園</v>
          </cell>
          <cell r="F482">
            <v>4272000</v>
          </cell>
          <cell r="G482">
            <v>4272000</v>
          </cell>
          <cell r="H482">
            <v>1</v>
          </cell>
          <cell r="I482">
            <v>41670</v>
          </cell>
          <cell r="J482" t="str">
            <v xml:space="preserve"> </v>
          </cell>
          <cell r="K482" t="str">
            <v xml:space="preserve"> </v>
          </cell>
          <cell r="L482" t="str">
            <v xml:space="preserve"> </v>
          </cell>
          <cell r="M482" t="str">
            <v xml:space="preserve"> </v>
          </cell>
          <cell r="N482" t="str">
            <v xml:space="preserve"> </v>
          </cell>
          <cell r="O482" t="str">
            <v>カップラーメン　以下</v>
          </cell>
          <cell r="P482">
            <v>0</v>
          </cell>
          <cell r="Q482">
            <v>1</v>
          </cell>
          <cell r="R482">
            <v>1</v>
          </cell>
          <cell r="S482">
            <v>2</v>
          </cell>
          <cell r="T482">
            <v>0</v>
          </cell>
          <cell r="U482" t="str">
            <v xml:space="preserve"> </v>
          </cell>
          <cell r="V482" t="str">
            <v xml:space="preserve"> </v>
          </cell>
          <cell r="W482" t="str">
            <v xml:space="preserve"> </v>
          </cell>
          <cell r="X482" t="str">
            <v xml:space="preserve"> </v>
          </cell>
          <cell r="Y482" t="str">
            <v xml:space="preserve"> </v>
          </cell>
          <cell r="Z482" t="str">
            <v xml:space="preserve"> </v>
          </cell>
          <cell r="AA482" t="str">
            <v xml:space="preserve"> </v>
          </cell>
          <cell r="AB482" t="str">
            <v xml:space="preserve"> </v>
          </cell>
          <cell r="AC482" t="str">
            <v xml:space="preserve"> </v>
          </cell>
          <cell r="AD482" t="str">
            <v xml:space="preserve"> </v>
          </cell>
          <cell r="AE482" t="str">
            <v xml:space="preserve"> </v>
          </cell>
          <cell r="AF482" t="str">
            <v xml:space="preserve"> </v>
          </cell>
          <cell r="AG482" t="str">
            <v xml:space="preserve"> </v>
          </cell>
          <cell r="AH482" t="str">
            <v xml:space="preserve"> </v>
          </cell>
          <cell r="AI482" t="str">
            <v xml:space="preserve"> 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DG482" t="str">
            <v xml:space="preserve"> </v>
          </cell>
          <cell r="DH482" t="str">
            <v xml:space="preserve"> </v>
          </cell>
          <cell r="DI482" t="str">
            <v xml:space="preserve"> </v>
          </cell>
          <cell r="DJ482" t="str">
            <v xml:space="preserve"> </v>
          </cell>
          <cell r="DK482" t="str">
            <v xml:space="preserve"> </v>
          </cell>
          <cell r="DL482" t="str">
            <v xml:space="preserve">25-1-8210-3720-0002-00       </v>
          </cell>
          <cell r="DM482" t="str">
            <v xml:space="preserve"> </v>
          </cell>
          <cell r="DN482" t="str">
            <v xml:space="preserve"> </v>
          </cell>
          <cell r="DO482" t="str">
            <v xml:space="preserve"> </v>
          </cell>
          <cell r="DP482" t="str">
            <v xml:space="preserve"> </v>
          </cell>
          <cell r="DQ482" t="str">
            <v xml:space="preserve"> </v>
          </cell>
          <cell r="DR482" t="str">
            <v xml:space="preserve"> </v>
          </cell>
          <cell r="DS482" t="str">
            <v xml:space="preserve"> </v>
          </cell>
          <cell r="DT482" t="str">
            <v xml:space="preserve"> </v>
          </cell>
          <cell r="DU482" t="str">
            <v xml:space="preserve"> </v>
          </cell>
          <cell r="DV482" t="str">
            <v xml:space="preserve"> </v>
          </cell>
          <cell r="DW482" t="str">
            <v xml:space="preserve"> </v>
          </cell>
          <cell r="DX482" t="str">
            <v xml:space="preserve"> </v>
          </cell>
          <cell r="DY482" t="str">
            <v xml:space="preserve"> </v>
          </cell>
          <cell r="DZ482" t="str">
            <v xml:space="preserve"> </v>
          </cell>
          <cell r="EA482" t="str">
            <v xml:space="preserve"> </v>
          </cell>
          <cell r="EB482" t="str">
            <v xml:space="preserve"> </v>
          </cell>
          <cell r="EC482" t="str">
            <v xml:space="preserve"> </v>
          </cell>
          <cell r="ED482" t="str">
            <v xml:space="preserve"> </v>
          </cell>
          <cell r="EE482" t="str">
            <v xml:space="preserve"> </v>
          </cell>
        </row>
        <row r="483">
          <cell r="A483" t="str">
            <v xml:space="preserve"> </v>
          </cell>
          <cell r="B483" t="str">
            <v xml:space="preserve"> </v>
          </cell>
          <cell r="C483" t="str">
            <v xml:space="preserve">25-1-1021-3720-3005-00       </v>
          </cell>
          <cell r="D483" t="str">
            <v>15</v>
          </cell>
          <cell r="E483" t="str">
            <v>㈱堀口商店</v>
          </cell>
          <cell r="F483">
            <v>928620</v>
          </cell>
          <cell r="G483">
            <v>947000</v>
          </cell>
          <cell r="H483">
            <v>0.98</v>
          </cell>
          <cell r="I483">
            <v>41562</v>
          </cell>
          <cell r="J483" t="str">
            <v xml:space="preserve"> </v>
          </cell>
          <cell r="K483" t="str">
            <v xml:space="preserve"> </v>
          </cell>
          <cell r="L483" t="str">
            <v xml:space="preserve"> </v>
          </cell>
          <cell r="M483" t="str">
            <v xml:space="preserve"> </v>
          </cell>
          <cell r="N483" t="str">
            <v xml:space="preserve"> </v>
          </cell>
          <cell r="O483" t="str">
            <v>ガーリック　以下</v>
          </cell>
          <cell r="P483">
            <v>0</v>
          </cell>
          <cell r="Q483">
            <v>3</v>
          </cell>
          <cell r="R483">
            <v>1</v>
          </cell>
          <cell r="S483">
            <v>3</v>
          </cell>
          <cell r="T483">
            <v>0</v>
          </cell>
          <cell r="U483" t="str">
            <v xml:space="preserve"> </v>
          </cell>
          <cell r="V483" t="str">
            <v xml:space="preserve"> </v>
          </cell>
          <cell r="W483" t="str">
            <v xml:space="preserve"> </v>
          </cell>
          <cell r="X483" t="str">
            <v xml:space="preserve"> </v>
          </cell>
          <cell r="Y483" t="str">
            <v xml:space="preserve"> </v>
          </cell>
          <cell r="Z483" t="str">
            <v xml:space="preserve"> </v>
          </cell>
          <cell r="AA483" t="str">
            <v xml:space="preserve"> </v>
          </cell>
          <cell r="AB483" t="str">
            <v xml:space="preserve"> </v>
          </cell>
          <cell r="AC483" t="str">
            <v xml:space="preserve"> </v>
          </cell>
          <cell r="AD483" t="str">
            <v xml:space="preserve"> </v>
          </cell>
          <cell r="AE483" t="str">
            <v xml:space="preserve"> </v>
          </cell>
          <cell r="AF483" t="str">
            <v xml:space="preserve"> </v>
          </cell>
          <cell r="AG483" t="str">
            <v xml:space="preserve"> </v>
          </cell>
          <cell r="AH483" t="str">
            <v xml:space="preserve"> </v>
          </cell>
          <cell r="AI483" t="str">
            <v xml:space="preserve"> 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B483">
            <v>0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DG483" t="str">
            <v xml:space="preserve"> </v>
          </cell>
          <cell r="DH483" t="str">
            <v xml:space="preserve"> </v>
          </cell>
          <cell r="DI483" t="str">
            <v xml:space="preserve"> </v>
          </cell>
          <cell r="DJ483" t="str">
            <v xml:space="preserve"> </v>
          </cell>
          <cell r="DK483" t="str">
            <v xml:space="preserve"> </v>
          </cell>
          <cell r="DL483" t="str">
            <v xml:space="preserve">25-1-1021-3720-3005-00       </v>
          </cell>
          <cell r="DM483" t="str">
            <v xml:space="preserve"> </v>
          </cell>
          <cell r="DN483" t="str">
            <v xml:space="preserve"> </v>
          </cell>
          <cell r="DO483" t="str">
            <v xml:space="preserve"> </v>
          </cell>
          <cell r="DP483" t="str">
            <v xml:space="preserve"> </v>
          </cell>
          <cell r="DQ483" t="str">
            <v xml:space="preserve"> </v>
          </cell>
          <cell r="DR483" t="str">
            <v xml:space="preserve"> </v>
          </cell>
          <cell r="DS483" t="str">
            <v xml:space="preserve"> </v>
          </cell>
          <cell r="DT483" t="str">
            <v xml:space="preserve"> </v>
          </cell>
          <cell r="DU483" t="str">
            <v xml:space="preserve"> </v>
          </cell>
          <cell r="DV483" t="str">
            <v xml:space="preserve"> </v>
          </cell>
          <cell r="DW483" t="str">
            <v xml:space="preserve"> </v>
          </cell>
          <cell r="DX483" t="str">
            <v xml:space="preserve"> </v>
          </cell>
          <cell r="DY483" t="str">
            <v xml:space="preserve"> </v>
          </cell>
          <cell r="DZ483" t="str">
            <v xml:space="preserve"> </v>
          </cell>
          <cell r="EA483" t="str">
            <v xml:space="preserve"> </v>
          </cell>
          <cell r="EB483" t="str">
            <v xml:space="preserve"> </v>
          </cell>
          <cell r="EC483" t="str">
            <v xml:space="preserve"> </v>
          </cell>
          <cell r="ED483" t="str">
            <v xml:space="preserve"> </v>
          </cell>
          <cell r="EE483" t="str">
            <v xml:space="preserve"> </v>
          </cell>
        </row>
        <row r="484">
          <cell r="A484" t="str">
            <v xml:space="preserve"> </v>
          </cell>
          <cell r="B484" t="str">
            <v xml:space="preserve"> </v>
          </cell>
          <cell r="C484" t="str">
            <v xml:space="preserve">25-1-1021-3720-3006-00       </v>
          </cell>
          <cell r="D484" t="str">
            <v>15</v>
          </cell>
          <cell r="E484" t="str">
            <v>㈱堀口商店</v>
          </cell>
          <cell r="F484">
            <v>1006000</v>
          </cell>
          <cell r="G484">
            <v>1284000</v>
          </cell>
          <cell r="H484">
            <v>0.78</v>
          </cell>
          <cell r="I484">
            <v>41584</v>
          </cell>
          <cell r="J484" t="str">
            <v xml:space="preserve"> </v>
          </cell>
          <cell r="K484" t="str">
            <v xml:space="preserve"> </v>
          </cell>
          <cell r="L484" t="str">
            <v xml:space="preserve"> </v>
          </cell>
          <cell r="M484" t="str">
            <v xml:space="preserve"> </v>
          </cell>
          <cell r="N484" t="str">
            <v xml:space="preserve"> </v>
          </cell>
          <cell r="O484" t="str">
            <v>パン粉　以下</v>
          </cell>
          <cell r="P484">
            <v>0</v>
          </cell>
          <cell r="Q484">
            <v>4</v>
          </cell>
          <cell r="R484">
            <v>1</v>
          </cell>
          <cell r="S484">
            <v>5</v>
          </cell>
          <cell r="T484">
            <v>0</v>
          </cell>
          <cell r="U484" t="str">
            <v xml:space="preserve"> </v>
          </cell>
          <cell r="V484" t="str">
            <v xml:space="preserve"> </v>
          </cell>
          <cell r="W484" t="str">
            <v xml:space="preserve"> </v>
          </cell>
          <cell r="X484" t="str">
            <v xml:space="preserve"> </v>
          </cell>
          <cell r="Y484" t="str">
            <v xml:space="preserve"> </v>
          </cell>
          <cell r="Z484" t="str">
            <v xml:space="preserve"> </v>
          </cell>
          <cell r="AA484" t="str">
            <v xml:space="preserve"> </v>
          </cell>
          <cell r="AB484" t="str">
            <v xml:space="preserve"> </v>
          </cell>
          <cell r="AC484" t="str">
            <v xml:space="preserve"> </v>
          </cell>
          <cell r="AD484" t="str">
            <v xml:space="preserve"> </v>
          </cell>
          <cell r="AE484" t="str">
            <v xml:space="preserve"> </v>
          </cell>
          <cell r="AF484" t="str">
            <v xml:space="preserve"> </v>
          </cell>
          <cell r="AG484" t="str">
            <v xml:space="preserve"> </v>
          </cell>
          <cell r="AH484" t="str">
            <v xml:space="preserve"> </v>
          </cell>
          <cell r="AI484" t="str">
            <v xml:space="preserve"> 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DG484" t="str">
            <v xml:space="preserve"> </v>
          </cell>
          <cell r="DH484" t="str">
            <v xml:space="preserve"> </v>
          </cell>
          <cell r="DI484" t="str">
            <v xml:space="preserve"> </v>
          </cell>
          <cell r="DJ484" t="str">
            <v xml:space="preserve"> </v>
          </cell>
          <cell r="DK484" t="str">
            <v xml:space="preserve"> </v>
          </cell>
          <cell r="DL484" t="str">
            <v xml:space="preserve">25-1-1021-3720-3006-00       </v>
          </cell>
          <cell r="DM484" t="str">
            <v xml:space="preserve"> </v>
          </cell>
          <cell r="DN484" t="str">
            <v xml:space="preserve"> </v>
          </cell>
          <cell r="DO484" t="str">
            <v xml:space="preserve"> </v>
          </cell>
          <cell r="DP484" t="str">
            <v xml:space="preserve"> </v>
          </cell>
          <cell r="DQ484" t="str">
            <v xml:space="preserve"> </v>
          </cell>
          <cell r="DR484" t="str">
            <v xml:space="preserve"> </v>
          </cell>
          <cell r="DS484" t="str">
            <v xml:space="preserve"> </v>
          </cell>
          <cell r="DT484" t="str">
            <v xml:space="preserve"> </v>
          </cell>
          <cell r="DU484" t="str">
            <v xml:space="preserve"> </v>
          </cell>
          <cell r="DV484" t="str">
            <v xml:space="preserve"> </v>
          </cell>
          <cell r="DW484" t="str">
            <v xml:space="preserve"> </v>
          </cell>
          <cell r="DX484" t="str">
            <v xml:space="preserve"> </v>
          </cell>
          <cell r="DY484" t="str">
            <v xml:space="preserve"> </v>
          </cell>
          <cell r="DZ484" t="str">
            <v xml:space="preserve"> </v>
          </cell>
          <cell r="EA484" t="str">
            <v xml:space="preserve"> </v>
          </cell>
          <cell r="EB484" t="str">
            <v xml:space="preserve"> </v>
          </cell>
          <cell r="EC484" t="str">
            <v xml:space="preserve"> </v>
          </cell>
          <cell r="ED484" t="str">
            <v xml:space="preserve"> </v>
          </cell>
          <cell r="EE484" t="str">
            <v xml:space="preserve"> </v>
          </cell>
        </row>
        <row r="485">
          <cell r="A485" t="str">
            <v xml:space="preserve"> </v>
          </cell>
          <cell r="B485" t="str">
            <v xml:space="preserve"> </v>
          </cell>
          <cell r="C485" t="str">
            <v xml:space="preserve">25-1-1045-3720-0012-00       </v>
          </cell>
          <cell r="D485" t="str">
            <v>15</v>
          </cell>
          <cell r="E485" t="str">
            <v>㈱堀口商店</v>
          </cell>
          <cell r="F485">
            <v>1473480</v>
          </cell>
          <cell r="G485">
            <v>1473480</v>
          </cell>
          <cell r="H485">
            <v>1</v>
          </cell>
          <cell r="I485">
            <v>41550</v>
          </cell>
          <cell r="J485" t="str">
            <v xml:space="preserve"> </v>
          </cell>
          <cell r="K485" t="str">
            <v xml:space="preserve"> </v>
          </cell>
          <cell r="L485" t="str">
            <v xml:space="preserve"> </v>
          </cell>
          <cell r="M485" t="str">
            <v xml:space="preserve"> </v>
          </cell>
          <cell r="N485" t="str">
            <v xml:space="preserve"> </v>
          </cell>
          <cell r="O485" t="str">
            <v>ジャムＡ　以下</v>
          </cell>
          <cell r="P485">
            <v>0</v>
          </cell>
          <cell r="Q485">
            <v>1</v>
          </cell>
          <cell r="R485">
            <v>1</v>
          </cell>
          <cell r="S485">
            <v>1</v>
          </cell>
          <cell r="T485">
            <v>0</v>
          </cell>
          <cell r="U485" t="str">
            <v xml:space="preserve"> </v>
          </cell>
          <cell r="V485" t="str">
            <v xml:space="preserve"> </v>
          </cell>
          <cell r="W485" t="str">
            <v xml:space="preserve"> </v>
          </cell>
          <cell r="X485" t="str">
            <v xml:space="preserve"> </v>
          </cell>
          <cell r="Y485" t="str">
            <v xml:space="preserve"> </v>
          </cell>
          <cell r="Z485" t="str">
            <v xml:space="preserve"> </v>
          </cell>
          <cell r="AA485" t="str">
            <v xml:space="preserve"> </v>
          </cell>
          <cell r="AB485" t="str">
            <v xml:space="preserve"> </v>
          </cell>
          <cell r="AC485" t="str">
            <v xml:space="preserve"> </v>
          </cell>
          <cell r="AD485" t="str">
            <v xml:space="preserve"> </v>
          </cell>
          <cell r="AE485" t="str">
            <v xml:space="preserve"> </v>
          </cell>
          <cell r="AF485" t="str">
            <v xml:space="preserve"> </v>
          </cell>
          <cell r="AG485" t="str">
            <v xml:space="preserve"> </v>
          </cell>
          <cell r="AH485" t="str">
            <v xml:space="preserve"> </v>
          </cell>
          <cell r="AI485" t="str">
            <v xml:space="preserve"> 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DG485" t="str">
            <v xml:space="preserve"> </v>
          </cell>
          <cell r="DH485" t="str">
            <v xml:space="preserve"> </v>
          </cell>
          <cell r="DI485" t="str">
            <v xml:space="preserve"> </v>
          </cell>
          <cell r="DJ485" t="str">
            <v xml:space="preserve"> </v>
          </cell>
          <cell r="DK485" t="str">
            <v xml:space="preserve"> </v>
          </cell>
          <cell r="DL485" t="str">
            <v xml:space="preserve">25-1-1045-3720-0012-00       </v>
          </cell>
          <cell r="DM485" t="str">
            <v xml:space="preserve"> </v>
          </cell>
          <cell r="DN485" t="str">
            <v xml:space="preserve"> </v>
          </cell>
          <cell r="DO485" t="str">
            <v xml:space="preserve"> </v>
          </cell>
          <cell r="DP485" t="str">
            <v xml:space="preserve"> </v>
          </cell>
          <cell r="DQ485" t="str">
            <v xml:space="preserve"> </v>
          </cell>
          <cell r="DR485" t="str">
            <v xml:space="preserve"> </v>
          </cell>
          <cell r="DS485" t="str">
            <v xml:space="preserve"> </v>
          </cell>
          <cell r="DT485" t="str">
            <v xml:space="preserve"> </v>
          </cell>
          <cell r="DU485" t="str">
            <v xml:space="preserve"> </v>
          </cell>
          <cell r="DV485" t="str">
            <v xml:space="preserve"> </v>
          </cell>
          <cell r="DW485" t="str">
            <v xml:space="preserve"> </v>
          </cell>
          <cell r="DX485" t="str">
            <v xml:space="preserve"> </v>
          </cell>
          <cell r="DY485" t="str">
            <v xml:space="preserve"> </v>
          </cell>
          <cell r="DZ485" t="str">
            <v xml:space="preserve"> </v>
          </cell>
          <cell r="EA485" t="str">
            <v xml:space="preserve"> </v>
          </cell>
          <cell r="EB485" t="str">
            <v xml:space="preserve"> </v>
          </cell>
          <cell r="EC485" t="str">
            <v xml:space="preserve"> </v>
          </cell>
          <cell r="ED485" t="str">
            <v xml:space="preserve"> </v>
          </cell>
          <cell r="EE485" t="str">
            <v xml:space="preserve"> </v>
          </cell>
        </row>
        <row r="486">
          <cell r="A486" t="str">
            <v xml:space="preserve"> </v>
          </cell>
          <cell r="B486" t="str">
            <v xml:space="preserve"> </v>
          </cell>
          <cell r="C486" t="str">
            <v xml:space="preserve">25-1-1045-3720-0005-00       </v>
          </cell>
          <cell r="D486" t="str">
            <v>15</v>
          </cell>
          <cell r="E486" t="str">
            <v>㈱鈴木屋</v>
          </cell>
          <cell r="F486">
            <v>2135400</v>
          </cell>
          <cell r="G486">
            <v>3750000</v>
          </cell>
          <cell r="H486">
            <v>0.56999999999999995</v>
          </cell>
          <cell r="I486">
            <v>41424</v>
          </cell>
          <cell r="J486" t="str">
            <v xml:space="preserve"> </v>
          </cell>
          <cell r="K486" t="str">
            <v xml:space="preserve"> </v>
          </cell>
          <cell r="L486" t="str">
            <v xml:space="preserve"> </v>
          </cell>
          <cell r="M486" t="str">
            <v xml:space="preserve"> </v>
          </cell>
          <cell r="N486" t="str">
            <v xml:space="preserve"> </v>
          </cell>
          <cell r="O486" t="str">
            <v>カップラーメン　以下</v>
          </cell>
          <cell r="P486">
            <v>0</v>
          </cell>
          <cell r="Q486">
            <v>6</v>
          </cell>
          <cell r="R486">
            <v>1</v>
          </cell>
          <cell r="S486">
            <v>6</v>
          </cell>
          <cell r="T486">
            <v>0</v>
          </cell>
          <cell r="U486" t="str">
            <v xml:space="preserve"> </v>
          </cell>
          <cell r="V486" t="str">
            <v xml:space="preserve"> </v>
          </cell>
          <cell r="W486" t="str">
            <v xml:space="preserve"> </v>
          </cell>
          <cell r="X486" t="str">
            <v xml:space="preserve"> </v>
          </cell>
          <cell r="Y486" t="str">
            <v xml:space="preserve"> </v>
          </cell>
          <cell r="Z486" t="str">
            <v xml:space="preserve"> </v>
          </cell>
          <cell r="AA486" t="str">
            <v xml:space="preserve"> </v>
          </cell>
          <cell r="AB486" t="str">
            <v xml:space="preserve"> </v>
          </cell>
          <cell r="AC486" t="str">
            <v xml:space="preserve"> </v>
          </cell>
          <cell r="AD486" t="str">
            <v xml:space="preserve"> </v>
          </cell>
          <cell r="AE486" t="str">
            <v xml:space="preserve"> </v>
          </cell>
          <cell r="AF486" t="str">
            <v xml:space="preserve"> </v>
          </cell>
          <cell r="AG486" t="str">
            <v xml:space="preserve"> </v>
          </cell>
          <cell r="AH486" t="str">
            <v xml:space="preserve"> </v>
          </cell>
          <cell r="AI486" t="str">
            <v xml:space="preserve"> 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 t="str">
            <v xml:space="preserve"> </v>
          </cell>
          <cell r="DH486" t="str">
            <v xml:space="preserve"> </v>
          </cell>
          <cell r="DI486" t="str">
            <v xml:space="preserve"> </v>
          </cell>
          <cell r="DJ486" t="str">
            <v xml:space="preserve"> </v>
          </cell>
          <cell r="DK486" t="str">
            <v xml:space="preserve"> </v>
          </cell>
          <cell r="DL486" t="str">
            <v xml:space="preserve">25-1-1045-3720-0005-00       </v>
          </cell>
          <cell r="DM486" t="str">
            <v xml:space="preserve"> </v>
          </cell>
          <cell r="DN486" t="str">
            <v xml:space="preserve"> </v>
          </cell>
          <cell r="DO486" t="str">
            <v xml:space="preserve"> </v>
          </cell>
          <cell r="DP486" t="str">
            <v xml:space="preserve"> </v>
          </cell>
          <cell r="DQ486" t="str">
            <v xml:space="preserve"> </v>
          </cell>
          <cell r="DR486" t="str">
            <v xml:space="preserve"> </v>
          </cell>
          <cell r="DS486" t="str">
            <v xml:space="preserve"> </v>
          </cell>
          <cell r="DT486" t="str">
            <v xml:space="preserve"> </v>
          </cell>
          <cell r="DU486" t="str">
            <v xml:space="preserve"> </v>
          </cell>
          <cell r="DV486" t="str">
            <v xml:space="preserve"> </v>
          </cell>
          <cell r="DW486" t="str">
            <v xml:space="preserve"> </v>
          </cell>
          <cell r="DX486" t="str">
            <v xml:space="preserve"> </v>
          </cell>
          <cell r="DY486" t="str">
            <v xml:space="preserve"> </v>
          </cell>
          <cell r="DZ486" t="str">
            <v xml:space="preserve"> </v>
          </cell>
          <cell r="EA486" t="str">
            <v xml:space="preserve"> </v>
          </cell>
          <cell r="EB486" t="str">
            <v xml:space="preserve"> </v>
          </cell>
          <cell r="EC486" t="str">
            <v xml:space="preserve"> </v>
          </cell>
          <cell r="ED486" t="str">
            <v xml:space="preserve"> </v>
          </cell>
          <cell r="EE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25-1-1021-3720-2003-00       </v>
          </cell>
          <cell r="D487" t="str">
            <v>15</v>
          </cell>
          <cell r="E487" t="str">
            <v>㈲マルセ</v>
          </cell>
          <cell r="F487">
            <v>12272480</v>
          </cell>
          <cell r="G487">
            <v>13193000</v>
          </cell>
          <cell r="H487">
            <v>0.93</v>
          </cell>
          <cell r="I487">
            <v>41465</v>
          </cell>
          <cell r="J487" t="str">
            <v xml:space="preserve"> </v>
          </cell>
          <cell r="K487" t="str">
            <v xml:space="preserve"> </v>
          </cell>
          <cell r="L487" t="str">
            <v xml:space="preserve"> </v>
          </cell>
          <cell r="M487" t="str">
            <v xml:space="preserve"> </v>
          </cell>
          <cell r="N487" t="str">
            <v xml:space="preserve"> </v>
          </cell>
          <cell r="O487" t="str">
            <v>むきもんごいか　以下</v>
          </cell>
          <cell r="P487">
            <v>0</v>
          </cell>
          <cell r="Q487">
            <v>2</v>
          </cell>
          <cell r="R487">
            <v>1</v>
          </cell>
          <cell r="S487">
            <v>4</v>
          </cell>
          <cell r="T487">
            <v>0</v>
          </cell>
          <cell r="U487" t="str">
            <v xml:space="preserve"> </v>
          </cell>
          <cell r="V487" t="str">
            <v xml:space="preserve"> </v>
          </cell>
          <cell r="W487" t="str">
            <v xml:space="preserve"> </v>
          </cell>
          <cell r="X487" t="str">
            <v xml:space="preserve"> </v>
          </cell>
          <cell r="Y487" t="str">
            <v xml:space="preserve"> </v>
          </cell>
          <cell r="Z487" t="str">
            <v xml:space="preserve"> </v>
          </cell>
          <cell r="AA487" t="str">
            <v xml:space="preserve"> </v>
          </cell>
          <cell r="AB487" t="str">
            <v xml:space="preserve"> </v>
          </cell>
          <cell r="AC487" t="str">
            <v xml:space="preserve"> </v>
          </cell>
          <cell r="AD487" t="str">
            <v xml:space="preserve"> </v>
          </cell>
          <cell r="AE487" t="str">
            <v xml:space="preserve"> </v>
          </cell>
          <cell r="AF487" t="str">
            <v xml:space="preserve"> </v>
          </cell>
          <cell r="AG487" t="str">
            <v xml:space="preserve"> </v>
          </cell>
          <cell r="AH487" t="str">
            <v xml:space="preserve"> </v>
          </cell>
          <cell r="AI487" t="str">
            <v xml:space="preserve"> 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 t="str">
            <v xml:space="preserve"> </v>
          </cell>
          <cell r="DH487" t="str">
            <v xml:space="preserve"> </v>
          </cell>
          <cell r="DI487" t="str">
            <v xml:space="preserve"> </v>
          </cell>
          <cell r="DJ487" t="str">
            <v xml:space="preserve"> </v>
          </cell>
          <cell r="DK487" t="str">
            <v xml:space="preserve"> </v>
          </cell>
          <cell r="DL487" t="str">
            <v xml:space="preserve">25-1-1021-3720-2003-00       </v>
          </cell>
          <cell r="DM487" t="str">
            <v xml:space="preserve"> </v>
          </cell>
          <cell r="DN487" t="str">
            <v xml:space="preserve"> </v>
          </cell>
          <cell r="DO487" t="str">
            <v xml:space="preserve"> </v>
          </cell>
          <cell r="DP487" t="str">
            <v xml:space="preserve"> </v>
          </cell>
          <cell r="DQ487" t="str">
            <v xml:space="preserve"> </v>
          </cell>
          <cell r="DR487" t="str">
            <v xml:space="preserve"> </v>
          </cell>
          <cell r="DS487" t="str">
            <v xml:space="preserve"> </v>
          </cell>
          <cell r="DT487" t="str">
            <v xml:space="preserve"> </v>
          </cell>
          <cell r="DU487" t="str">
            <v xml:space="preserve"> </v>
          </cell>
          <cell r="DV487" t="str">
            <v xml:space="preserve"> </v>
          </cell>
          <cell r="DW487" t="str">
            <v xml:space="preserve"> </v>
          </cell>
          <cell r="DX487" t="str">
            <v xml:space="preserve"> </v>
          </cell>
          <cell r="DY487" t="str">
            <v xml:space="preserve"> </v>
          </cell>
          <cell r="DZ487" t="str">
            <v xml:space="preserve"> </v>
          </cell>
          <cell r="EA487" t="str">
            <v xml:space="preserve"> </v>
          </cell>
          <cell r="EB487" t="str">
            <v xml:space="preserve"> </v>
          </cell>
          <cell r="EC487" t="str">
            <v xml:space="preserve"> </v>
          </cell>
          <cell r="ED487" t="str">
            <v xml:space="preserve"> </v>
          </cell>
          <cell r="EE487" t="str">
            <v xml:space="preserve"> </v>
          </cell>
        </row>
        <row r="488">
          <cell r="A488" t="str">
            <v xml:space="preserve"> </v>
          </cell>
          <cell r="B488" t="str">
            <v xml:space="preserve"> </v>
          </cell>
          <cell r="C488" t="str">
            <v xml:space="preserve">25-1-1021-3720-2009-00       </v>
          </cell>
          <cell r="D488" t="str">
            <v>15</v>
          </cell>
          <cell r="E488" t="str">
            <v>㈲マルセ</v>
          </cell>
          <cell r="F488">
            <v>3472500</v>
          </cell>
          <cell r="G488">
            <v>3528000</v>
          </cell>
          <cell r="H488">
            <v>0.98</v>
          </cell>
          <cell r="I488">
            <v>41598</v>
          </cell>
          <cell r="J488" t="str">
            <v xml:space="preserve"> </v>
          </cell>
          <cell r="K488" t="str">
            <v xml:space="preserve"> </v>
          </cell>
          <cell r="L488" t="str">
            <v xml:space="preserve"> </v>
          </cell>
          <cell r="M488" t="str">
            <v xml:space="preserve"> </v>
          </cell>
          <cell r="N488" t="str">
            <v xml:space="preserve"> </v>
          </cell>
          <cell r="O488" t="str">
            <v>海老　以下</v>
          </cell>
          <cell r="P488">
            <v>0</v>
          </cell>
          <cell r="Q488">
            <v>2</v>
          </cell>
          <cell r="R488">
            <v>1</v>
          </cell>
          <cell r="S488">
            <v>3</v>
          </cell>
          <cell r="T488">
            <v>0</v>
          </cell>
          <cell r="U488" t="str">
            <v xml:space="preserve"> </v>
          </cell>
          <cell r="V488" t="str">
            <v xml:space="preserve"> </v>
          </cell>
          <cell r="W488" t="str">
            <v xml:space="preserve"> </v>
          </cell>
          <cell r="X488" t="str">
            <v xml:space="preserve"> </v>
          </cell>
          <cell r="Y488" t="str">
            <v xml:space="preserve"> </v>
          </cell>
          <cell r="Z488" t="str">
            <v xml:space="preserve"> </v>
          </cell>
          <cell r="AA488" t="str">
            <v xml:space="preserve"> </v>
          </cell>
          <cell r="AB488" t="str">
            <v xml:space="preserve"> </v>
          </cell>
          <cell r="AC488" t="str">
            <v xml:space="preserve"> </v>
          </cell>
          <cell r="AD488" t="str">
            <v xml:space="preserve"> </v>
          </cell>
          <cell r="AE488" t="str">
            <v xml:space="preserve"> </v>
          </cell>
          <cell r="AF488" t="str">
            <v xml:space="preserve"> </v>
          </cell>
          <cell r="AG488" t="str">
            <v xml:space="preserve"> </v>
          </cell>
          <cell r="AH488" t="str">
            <v xml:space="preserve"> </v>
          </cell>
          <cell r="AI488" t="str">
            <v xml:space="preserve"> 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DG488" t="str">
            <v xml:space="preserve"> </v>
          </cell>
          <cell r="DH488" t="str">
            <v xml:space="preserve"> </v>
          </cell>
          <cell r="DI488" t="str">
            <v xml:space="preserve"> </v>
          </cell>
          <cell r="DJ488" t="str">
            <v xml:space="preserve"> </v>
          </cell>
          <cell r="DK488" t="str">
            <v xml:space="preserve"> </v>
          </cell>
          <cell r="DL488" t="str">
            <v xml:space="preserve">25-1-1021-3720-2009-00       </v>
          </cell>
          <cell r="DM488" t="str">
            <v xml:space="preserve"> </v>
          </cell>
          <cell r="DN488" t="str">
            <v xml:space="preserve"> </v>
          </cell>
          <cell r="DO488" t="str">
            <v xml:space="preserve"> </v>
          </cell>
          <cell r="DP488" t="str">
            <v xml:space="preserve"> </v>
          </cell>
          <cell r="DQ488" t="str">
            <v xml:space="preserve"> </v>
          </cell>
          <cell r="DR488" t="str">
            <v xml:space="preserve"> </v>
          </cell>
          <cell r="DS488" t="str">
            <v xml:space="preserve"> </v>
          </cell>
          <cell r="DT488" t="str">
            <v xml:space="preserve"> </v>
          </cell>
          <cell r="DU488" t="str">
            <v xml:space="preserve"> </v>
          </cell>
          <cell r="DV488" t="str">
            <v xml:space="preserve"> </v>
          </cell>
          <cell r="DW488" t="str">
            <v xml:space="preserve"> </v>
          </cell>
          <cell r="DX488" t="str">
            <v xml:space="preserve"> </v>
          </cell>
          <cell r="DY488" t="str">
            <v xml:space="preserve"> </v>
          </cell>
          <cell r="DZ488" t="str">
            <v xml:space="preserve"> </v>
          </cell>
          <cell r="EA488" t="str">
            <v xml:space="preserve"> </v>
          </cell>
          <cell r="EB488" t="str">
            <v xml:space="preserve"> </v>
          </cell>
          <cell r="EC488" t="str">
            <v xml:space="preserve"> </v>
          </cell>
          <cell r="ED488" t="str">
            <v xml:space="preserve"> </v>
          </cell>
          <cell r="EE488" t="str">
            <v xml:space="preserve"> </v>
          </cell>
        </row>
        <row r="489">
          <cell r="A489" t="str">
            <v xml:space="preserve"> </v>
          </cell>
          <cell r="B489" t="str">
            <v xml:space="preserve"> </v>
          </cell>
          <cell r="C489" t="str">
            <v xml:space="preserve">25-1-1021-3720-2016-00       </v>
          </cell>
          <cell r="D489" t="str">
            <v>15</v>
          </cell>
          <cell r="E489" t="str">
            <v>㈲マルセ</v>
          </cell>
          <cell r="F489">
            <v>35800000</v>
          </cell>
          <cell r="G489">
            <v>44280000</v>
          </cell>
          <cell r="H489">
            <v>0.81</v>
          </cell>
          <cell r="I489">
            <v>41704</v>
          </cell>
          <cell r="J489" t="str">
            <v xml:space="preserve"> </v>
          </cell>
          <cell r="K489" t="str">
            <v xml:space="preserve"> </v>
          </cell>
          <cell r="L489" t="str">
            <v xml:space="preserve"> </v>
          </cell>
          <cell r="M489" t="str">
            <v xml:space="preserve"> </v>
          </cell>
          <cell r="N489" t="str">
            <v xml:space="preserve"> </v>
          </cell>
          <cell r="O489" t="str">
            <v>豚中肉　以下</v>
          </cell>
          <cell r="P489">
            <v>0</v>
          </cell>
          <cell r="Q489">
            <v>4</v>
          </cell>
          <cell r="R489">
            <v>1</v>
          </cell>
          <cell r="S489">
            <v>5</v>
          </cell>
          <cell r="T489">
            <v>0</v>
          </cell>
          <cell r="U489" t="str">
            <v xml:space="preserve"> </v>
          </cell>
          <cell r="V489" t="str">
            <v xml:space="preserve"> </v>
          </cell>
          <cell r="W489" t="str">
            <v xml:space="preserve"> </v>
          </cell>
          <cell r="X489" t="str">
            <v xml:space="preserve"> </v>
          </cell>
          <cell r="Y489" t="str">
            <v xml:space="preserve"> </v>
          </cell>
          <cell r="Z489" t="str">
            <v xml:space="preserve"> </v>
          </cell>
          <cell r="AA489" t="str">
            <v xml:space="preserve"> </v>
          </cell>
          <cell r="AB489" t="str">
            <v xml:space="preserve"> </v>
          </cell>
          <cell r="AC489" t="str">
            <v xml:space="preserve"> </v>
          </cell>
          <cell r="AD489" t="str">
            <v xml:space="preserve"> </v>
          </cell>
          <cell r="AE489" t="str">
            <v xml:space="preserve"> </v>
          </cell>
          <cell r="AF489" t="str">
            <v xml:space="preserve"> </v>
          </cell>
          <cell r="AG489" t="str">
            <v xml:space="preserve"> </v>
          </cell>
          <cell r="AH489" t="str">
            <v xml:space="preserve"> </v>
          </cell>
          <cell r="AI489" t="str">
            <v xml:space="preserve"> 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DG489" t="str">
            <v xml:space="preserve"> </v>
          </cell>
          <cell r="DH489" t="str">
            <v xml:space="preserve"> </v>
          </cell>
          <cell r="DI489" t="str">
            <v xml:space="preserve"> </v>
          </cell>
          <cell r="DJ489" t="str">
            <v xml:space="preserve"> </v>
          </cell>
          <cell r="DK489" t="str">
            <v xml:space="preserve"> </v>
          </cell>
          <cell r="DL489" t="str">
            <v xml:space="preserve">25-1-1021-3720-2016-00       </v>
          </cell>
          <cell r="DM489" t="str">
            <v xml:space="preserve"> </v>
          </cell>
          <cell r="DN489" t="str">
            <v xml:space="preserve"> </v>
          </cell>
          <cell r="DO489" t="str">
            <v xml:space="preserve"> </v>
          </cell>
          <cell r="DP489" t="str">
            <v xml:space="preserve"> </v>
          </cell>
          <cell r="DQ489" t="str">
            <v xml:space="preserve"> </v>
          </cell>
          <cell r="DR489" t="str">
            <v xml:space="preserve"> </v>
          </cell>
          <cell r="DS489" t="str">
            <v xml:space="preserve"> </v>
          </cell>
          <cell r="DT489" t="str">
            <v xml:space="preserve"> </v>
          </cell>
          <cell r="DU489" t="str">
            <v xml:space="preserve"> </v>
          </cell>
          <cell r="DV489" t="str">
            <v xml:space="preserve"> </v>
          </cell>
          <cell r="DW489" t="str">
            <v xml:space="preserve"> </v>
          </cell>
          <cell r="DX489" t="str">
            <v xml:space="preserve"> </v>
          </cell>
          <cell r="DY489" t="str">
            <v xml:space="preserve"> </v>
          </cell>
          <cell r="DZ489" t="str">
            <v xml:space="preserve"> </v>
          </cell>
          <cell r="EA489" t="str">
            <v xml:space="preserve"> </v>
          </cell>
          <cell r="EB489" t="str">
            <v xml:space="preserve"> </v>
          </cell>
          <cell r="EC489" t="str">
            <v xml:space="preserve"> </v>
          </cell>
          <cell r="ED489" t="str">
            <v xml:space="preserve"> </v>
          </cell>
          <cell r="EE489" t="str">
            <v xml:space="preserve"> </v>
          </cell>
        </row>
        <row r="490">
          <cell r="A490" t="str">
            <v xml:space="preserve"> </v>
          </cell>
          <cell r="B490" t="str">
            <v xml:space="preserve"> </v>
          </cell>
          <cell r="C490" t="str">
            <v xml:space="preserve">25-1-1045-3720-0034-00       </v>
          </cell>
          <cell r="D490" t="str">
            <v>15</v>
          </cell>
          <cell r="E490" t="str">
            <v>㈲マルセ</v>
          </cell>
          <cell r="F490">
            <v>3698750</v>
          </cell>
          <cell r="G490">
            <v>3790477</v>
          </cell>
          <cell r="H490">
            <v>0.98</v>
          </cell>
          <cell r="I490">
            <v>41709</v>
          </cell>
          <cell r="J490" t="str">
            <v xml:space="preserve"> </v>
          </cell>
          <cell r="K490" t="str">
            <v xml:space="preserve"> </v>
          </cell>
          <cell r="L490" t="str">
            <v xml:space="preserve"> </v>
          </cell>
          <cell r="M490" t="str">
            <v xml:space="preserve"> </v>
          </cell>
          <cell r="N490" t="str">
            <v xml:space="preserve"> </v>
          </cell>
          <cell r="O490" t="str">
            <v>海老　以下</v>
          </cell>
          <cell r="P490">
            <v>0</v>
          </cell>
          <cell r="Q490">
            <v>2</v>
          </cell>
          <cell r="R490">
            <v>1</v>
          </cell>
          <cell r="S490">
            <v>3</v>
          </cell>
          <cell r="T490">
            <v>0</v>
          </cell>
          <cell r="U490" t="str">
            <v xml:space="preserve"> </v>
          </cell>
          <cell r="V490" t="str">
            <v xml:space="preserve"> </v>
          </cell>
          <cell r="W490" t="str">
            <v xml:space="preserve"> </v>
          </cell>
          <cell r="X490" t="str">
            <v xml:space="preserve"> </v>
          </cell>
          <cell r="Y490" t="str">
            <v xml:space="preserve"> </v>
          </cell>
          <cell r="Z490" t="str">
            <v xml:space="preserve"> </v>
          </cell>
          <cell r="AA490" t="str">
            <v xml:space="preserve"> </v>
          </cell>
          <cell r="AB490" t="str">
            <v xml:space="preserve"> </v>
          </cell>
          <cell r="AC490" t="str">
            <v xml:space="preserve"> </v>
          </cell>
          <cell r="AD490" t="str">
            <v xml:space="preserve"> </v>
          </cell>
          <cell r="AE490" t="str">
            <v xml:space="preserve"> </v>
          </cell>
          <cell r="AF490" t="str">
            <v xml:space="preserve"> </v>
          </cell>
          <cell r="AG490" t="str">
            <v xml:space="preserve"> </v>
          </cell>
          <cell r="AH490" t="str">
            <v xml:space="preserve"> </v>
          </cell>
          <cell r="AI490" t="str">
            <v xml:space="preserve"> 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DG490" t="str">
            <v xml:space="preserve"> </v>
          </cell>
          <cell r="DH490" t="str">
            <v xml:space="preserve"> </v>
          </cell>
          <cell r="DI490" t="str">
            <v xml:space="preserve"> </v>
          </cell>
          <cell r="DJ490" t="str">
            <v xml:space="preserve"> </v>
          </cell>
          <cell r="DK490" t="str">
            <v xml:space="preserve"> </v>
          </cell>
          <cell r="DL490" t="str">
            <v xml:space="preserve">25-1-1045-3720-0034-00       </v>
          </cell>
          <cell r="DM490" t="str">
            <v xml:space="preserve"> </v>
          </cell>
          <cell r="DN490" t="str">
            <v xml:space="preserve"> </v>
          </cell>
          <cell r="DO490" t="str">
            <v xml:space="preserve"> </v>
          </cell>
          <cell r="DP490" t="str">
            <v xml:space="preserve"> </v>
          </cell>
          <cell r="DQ490" t="str">
            <v xml:space="preserve"> </v>
          </cell>
          <cell r="DR490" t="str">
            <v xml:space="preserve"> </v>
          </cell>
          <cell r="DS490" t="str">
            <v xml:space="preserve"> </v>
          </cell>
          <cell r="DT490" t="str">
            <v xml:space="preserve"> </v>
          </cell>
          <cell r="DU490" t="str">
            <v xml:space="preserve"> </v>
          </cell>
          <cell r="DV490" t="str">
            <v xml:space="preserve"> </v>
          </cell>
          <cell r="DW490" t="str">
            <v xml:space="preserve"> </v>
          </cell>
          <cell r="DX490" t="str">
            <v xml:space="preserve"> </v>
          </cell>
          <cell r="DY490" t="str">
            <v xml:space="preserve"> </v>
          </cell>
          <cell r="DZ490" t="str">
            <v xml:space="preserve"> </v>
          </cell>
          <cell r="EA490" t="str">
            <v xml:space="preserve"> </v>
          </cell>
          <cell r="EB490" t="str">
            <v xml:space="preserve"> </v>
          </cell>
          <cell r="EC490" t="str">
            <v xml:space="preserve"> </v>
          </cell>
          <cell r="ED490" t="str">
            <v xml:space="preserve"> </v>
          </cell>
          <cell r="EE490" t="str">
            <v xml:space="preserve"> </v>
          </cell>
        </row>
        <row r="491">
          <cell r="A491" t="str">
            <v xml:space="preserve"> </v>
          </cell>
          <cell r="B491" t="str">
            <v xml:space="preserve"> </v>
          </cell>
          <cell r="C491" t="str">
            <v xml:space="preserve">25-1-3055-3720-5044-00       </v>
          </cell>
          <cell r="D491" t="str">
            <v>15</v>
          </cell>
          <cell r="E491" t="str">
            <v>㈲マルセ</v>
          </cell>
          <cell r="F491">
            <v>1342060</v>
          </cell>
          <cell r="G491">
            <v>1368000</v>
          </cell>
          <cell r="H491">
            <v>0.98</v>
          </cell>
          <cell r="I491">
            <v>41479</v>
          </cell>
          <cell r="J491" t="str">
            <v xml:space="preserve"> </v>
          </cell>
          <cell r="K491" t="str">
            <v xml:space="preserve"> </v>
          </cell>
          <cell r="L491" t="str">
            <v xml:space="preserve"> </v>
          </cell>
          <cell r="M491" t="str">
            <v xml:space="preserve"> </v>
          </cell>
          <cell r="N491" t="str">
            <v xml:space="preserve"> </v>
          </cell>
          <cell r="O491" t="str">
            <v>真鯛　以下</v>
          </cell>
          <cell r="P491">
            <v>0</v>
          </cell>
          <cell r="Q491">
            <v>2</v>
          </cell>
          <cell r="R491">
            <v>1</v>
          </cell>
          <cell r="S491">
            <v>3</v>
          </cell>
          <cell r="T491">
            <v>0</v>
          </cell>
          <cell r="U491" t="str">
            <v xml:space="preserve"> </v>
          </cell>
          <cell r="V491" t="str">
            <v xml:space="preserve"> </v>
          </cell>
          <cell r="W491" t="str">
            <v xml:space="preserve"> </v>
          </cell>
          <cell r="X491" t="str">
            <v xml:space="preserve"> </v>
          </cell>
          <cell r="Y491" t="str">
            <v xml:space="preserve"> </v>
          </cell>
          <cell r="Z491" t="str">
            <v xml:space="preserve"> </v>
          </cell>
          <cell r="AA491" t="str">
            <v xml:space="preserve"> </v>
          </cell>
          <cell r="AB491" t="str">
            <v xml:space="preserve"> </v>
          </cell>
          <cell r="AC491" t="str">
            <v xml:space="preserve"> </v>
          </cell>
          <cell r="AD491" t="str">
            <v xml:space="preserve"> </v>
          </cell>
          <cell r="AE491" t="str">
            <v xml:space="preserve"> </v>
          </cell>
          <cell r="AF491" t="str">
            <v xml:space="preserve"> </v>
          </cell>
          <cell r="AG491" t="str">
            <v xml:space="preserve"> </v>
          </cell>
          <cell r="AH491" t="str">
            <v xml:space="preserve"> </v>
          </cell>
          <cell r="AI491" t="str">
            <v xml:space="preserve"> 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DG491" t="str">
            <v xml:space="preserve"> </v>
          </cell>
          <cell r="DH491" t="str">
            <v xml:space="preserve"> </v>
          </cell>
          <cell r="DI491" t="str">
            <v xml:space="preserve"> </v>
          </cell>
          <cell r="DJ491" t="str">
            <v xml:space="preserve"> </v>
          </cell>
          <cell r="DK491" t="str">
            <v xml:space="preserve"> </v>
          </cell>
          <cell r="DL491" t="str">
            <v xml:space="preserve">25-1-3055-3720-5044-00       </v>
          </cell>
          <cell r="DM491" t="str">
            <v xml:space="preserve"> </v>
          </cell>
          <cell r="DN491" t="str">
            <v xml:space="preserve"> </v>
          </cell>
          <cell r="DO491" t="str">
            <v xml:space="preserve"> </v>
          </cell>
          <cell r="DP491" t="str">
            <v xml:space="preserve"> </v>
          </cell>
          <cell r="DQ491" t="str">
            <v xml:space="preserve"> </v>
          </cell>
          <cell r="DR491" t="str">
            <v xml:space="preserve"> </v>
          </cell>
          <cell r="DS491" t="str">
            <v xml:space="preserve"> </v>
          </cell>
          <cell r="DT491" t="str">
            <v xml:space="preserve"> </v>
          </cell>
          <cell r="DU491" t="str">
            <v xml:space="preserve"> </v>
          </cell>
          <cell r="DV491" t="str">
            <v xml:space="preserve"> </v>
          </cell>
          <cell r="DW491" t="str">
            <v xml:space="preserve"> </v>
          </cell>
          <cell r="DX491" t="str">
            <v xml:space="preserve"> </v>
          </cell>
          <cell r="DY491" t="str">
            <v xml:space="preserve"> </v>
          </cell>
          <cell r="DZ491" t="str">
            <v xml:space="preserve"> </v>
          </cell>
          <cell r="EA491" t="str">
            <v xml:space="preserve"> </v>
          </cell>
          <cell r="EB491" t="str">
            <v xml:space="preserve"> </v>
          </cell>
          <cell r="EC491" t="str">
            <v xml:space="preserve"> </v>
          </cell>
          <cell r="ED491" t="str">
            <v xml:space="preserve"> </v>
          </cell>
          <cell r="EE491" t="str">
            <v xml:space="preserve"> </v>
          </cell>
        </row>
        <row r="492">
          <cell r="A492" t="str">
            <v xml:space="preserve"> </v>
          </cell>
          <cell r="B492" t="str">
            <v xml:space="preserve"> </v>
          </cell>
          <cell r="C492" t="str">
            <v xml:space="preserve">25-1-8210-3720-0001-00       </v>
          </cell>
          <cell r="D492" t="str">
            <v>15</v>
          </cell>
          <cell r="E492" t="str">
            <v>㈲マルセ</v>
          </cell>
          <cell r="F492">
            <v>4600830</v>
          </cell>
          <cell r="G492">
            <v>4638096</v>
          </cell>
          <cell r="H492">
            <v>0.99</v>
          </cell>
          <cell r="I492">
            <v>41663</v>
          </cell>
          <cell r="J492" t="str">
            <v xml:space="preserve"> </v>
          </cell>
          <cell r="K492" t="str">
            <v xml:space="preserve"> </v>
          </cell>
          <cell r="L492" t="str">
            <v xml:space="preserve"> </v>
          </cell>
          <cell r="M492" t="str">
            <v xml:space="preserve"> </v>
          </cell>
          <cell r="N492" t="str">
            <v xml:space="preserve"> </v>
          </cell>
          <cell r="O492" t="str">
            <v>むきもんごいか　以下</v>
          </cell>
          <cell r="P492">
            <v>0</v>
          </cell>
          <cell r="Q492">
            <v>2</v>
          </cell>
          <cell r="R492">
            <v>1</v>
          </cell>
          <cell r="S492">
            <v>3</v>
          </cell>
          <cell r="T492">
            <v>0</v>
          </cell>
          <cell r="U492" t="str">
            <v xml:space="preserve"> </v>
          </cell>
          <cell r="V492" t="str">
            <v xml:space="preserve"> </v>
          </cell>
          <cell r="W492" t="str">
            <v xml:space="preserve"> </v>
          </cell>
          <cell r="X492" t="str">
            <v xml:space="preserve"> </v>
          </cell>
          <cell r="Y492" t="str">
            <v xml:space="preserve"> </v>
          </cell>
          <cell r="Z492" t="str">
            <v xml:space="preserve"> </v>
          </cell>
          <cell r="AA492" t="str">
            <v xml:space="preserve"> </v>
          </cell>
          <cell r="AB492" t="str">
            <v xml:space="preserve"> </v>
          </cell>
          <cell r="AC492" t="str">
            <v xml:space="preserve"> </v>
          </cell>
          <cell r="AD492" t="str">
            <v xml:space="preserve"> </v>
          </cell>
          <cell r="AE492" t="str">
            <v xml:space="preserve"> </v>
          </cell>
          <cell r="AF492" t="str">
            <v xml:space="preserve"> </v>
          </cell>
          <cell r="AG492" t="str">
            <v xml:space="preserve"> </v>
          </cell>
          <cell r="AH492" t="str">
            <v xml:space="preserve"> </v>
          </cell>
          <cell r="AI492" t="str">
            <v xml:space="preserve"> 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DG492" t="str">
            <v xml:space="preserve"> </v>
          </cell>
          <cell r="DH492" t="str">
            <v xml:space="preserve"> </v>
          </cell>
          <cell r="DI492" t="str">
            <v xml:space="preserve"> </v>
          </cell>
          <cell r="DJ492" t="str">
            <v xml:space="preserve"> </v>
          </cell>
          <cell r="DK492" t="str">
            <v xml:space="preserve"> </v>
          </cell>
          <cell r="DL492" t="str">
            <v xml:space="preserve">25-1-8210-3720-0001-00       </v>
          </cell>
          <cell r="DM492" t="str">
            <v xml:space="preserve"> </v>
          </cell>
          <cell r="DN492" t="str">
            <v xml:space="preserve"> </v>
          </cell>
          <cell r="DO492" t="str">
            <v xml:space="preserve"> </v>
          </cell>
          <cell r="DP492" t="str">
            <v xml:space="preserve"> </v>
          </cell>
          <cell r="DQ492" t="str">
            <v xml:space="preserve"> </v>
          </cell>
          <cell r="DR492" t="str">
            <v xml:space="preserve"> </v>
          </cell>
          <cell r="DS492" t="str">
            <v xml:space="preserve"> </v>
          </cell>
          <cell r="DT492" t="str">
            <v xml:space="preserve"> </v>
          </cell>
          <cell r="DU492" t="str">
            <v xml:space="preserve"> </v>
          </cell>
          <cell r="DV492" t="str">
            <v xml:space="preserve"> </v>
          </cell>
          <cell r="DW492" t="str">
            <v xml:space="preserve"> </v>
          </cell>
          <cell r="DX492" t="str">
            <v xml:space="preserve"> </v>
          </cell>
          <cell r="DY492" t="str">
            <v xml:space="preserve"> </v>
          </cell>
          <cell r="DZ492" t="str">
            <v xml:space="preserve"> </v>
          </cell>
          <cell r="EA492" t="str">
            <v xml:space="preserve"> </v>
          </cell>
          <cell r="EB492" t="str">
            <v xml:space="preserve"> </v>
          </cell>
          <cell r="EC492" t="str">
            <v xml:space="preserve"> </v>
          </cell>
          <cell r="ED492" t="str">
            <v xml:space="preserve"> </v>
          </cell>
          <cell r="EE492" t="str">
            <v xml:space="preserve"> </v>
          </cell>
        </row>
        <row r="493">
          <cell r="A493" t="str">
            <v xml:space="preserve"> </v>
          </cell>
          <cell r="B493" t="str">
            <v xml:space="preserve"> </v>
          </cell>
          <cell r="C493" t="str">
            <v xml:space="preserve">25-1-1021-3720-2001-00       </v>
          </cell>
          <cell r="D493" t="str">
            <v>15</v>
          </cell>
          <cell r="E493" t="str">
            <v>㈲横須賀松坂屋</v>
          </cell>
          <cell r="F493">
            <v>30720000</v>
          </cell>
          <cell r="G493">
            <v>30720000</v>
          </cell>
          <cell r="H493">
            <v>1</v>
          </cell>
          <cell r="I493">
            <v>41460</v>
          </cell>
          <cell r="J493" t="str">
            <v xml:space="preserve"> </v>
          </cell>
          <cell r="K493" t="str">
            <v xml:space="preserve"> </v>
          </cell>
          <cell r="L493" t="str">
            <v xml:space="preserve"> </v>
          </cell>
          <cell r="M493" t="str">
            <v xml:space="preserve"> </v>
          </cell>
          <cell r="N493" t="str">
            <v xml:space="preserve"> </v>
          </cell>
          <cell r="O493" t="str">
            <v>豚肉もも（スライス）　以下</v>
          </cell>
          <cell r="P493">
            <v>0</v>
          </cell>
          <cell r="Q493">
            <v>1</v>
          </cell>
          <cell r="R493">
            <v>1</v>
          </cell>
          <cell r="S493">
            <v>1</v>
          </cell>
          <cell r="T493">
            <v>0</v>
          </cell>
          <cell r="U493" t="str">
            <v xml:space="preserve"> </v>
          </cell>
          <cell r="V493" t="str">
            <v xml:space="preserve"> </v>
          </cell>
          <cell r="W493" t="str">
            <v xml:space="preserve"> </v>
          </cell>
          <cell r="X493" t="str">
            <v xml:space="preserve"> </v>
          </cell>
          <cell r="Y493" t="str">
            <v xml:space="preserve"> </v>
          </cell>
          <cell r="Z493" t="str">
            <v xml:space="preserve"> </v>
          </cell>
          <cell r="AA493" t="str">
            <v xml:space="preserve"> </v>
          </cell>
          <cell r="AB493" t="str">
            <v xml:space="preserve"> </v>
          </cell>
          <cell r="AC493" t="str">
            <v xml:space="preserve"> </v>
          </cell>
          <cell r="AD493" t="str">
            <v xml:space="preserve"> </v>
          </cell>
          <cell r="AE493" t="str">
            <v xml:space="preserve"> </v>
          </cell>
          <cell r="AF493" t="str">
            <v xml:space="preserve"> </v>
          </cell>
          <cell r="AG493" t="str">
            <v xml:space="preserve"> </v>
          </cell>
          <cell r="AH493" t="str">
            <v xml:space="preserve"> </v>
          </cell>
          <cell r="AI493" t="str">
            <v xml:space="preserve"> 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 t="str">
            <v xml:space="preserve"> </v>
          </cell>
          <cell r="DH493" t="str">
            <v xml:space="preserve"> </v>
          </cell>
          <cell r="DI493" t="str">
            <v xml:space="preserve"> </v>
          </cell>
          <cell r="DJ493" t="str">
            <v xml:space="preserve"> </v>
          </cell>
          <cell r="DK493" t="str">
            <v xml:space="preserve"> </v>
          </cell>
          <cell r="DL493" t="str">
            <v xml:space="preserve">25-1-1021-3720-2001-00       </v>
          </cell>
          <cell r="DM493" t="str">
            <v xml:space="preserve"> </v>
          </cell>
          <cell r="DN493" t="str">
            <v xml:space="preserve"> </v>
          </cell>
          <cell r="DO493" t="str">
            <v xml:space="preserve"> </v>
          </cell>
          <cell r="DP493" t="str">
            <v xml:space="preserve"> </v>
          </cell>
          <cell r="DQ493" t="str">
            <v xml:space="preserve"> </v>
          </cell>
          <cell r="DR493" t="str">
            <v xml:space="preserve"> </v>
          </cell>
          <cell r="DS493" t="str">
            <v xml:space="preserve"> </v>
          </cell>
          <cell r="DT493" t="str">
            <v xml:space="preserve"> </v>
          </cell>
          <cell r="DU493" t="str">
            <v xml:space="preserve"> </v>
          </cell>
          <cell r="DV493" t="str">
            <v xml:space="preserve"> </v>
          </cell>
          <cell r="DW493" t="str">
            <v xml:space="preserve"> </v>
          </cell>
          <cell r="DX493" t="str">
            <v xml:space="preserve"> </v>
          </cell>
          <cell r="DY493" t="str">
            <v xml:space="preserve"> </v>
          </cell>
          <cell r="DZ493" t="str">
            <v xml:space="preserve"> </v>
          </cell>
          <cell r="EA493" t="str">
            <v xml:space="preserve"> </v>
          </cell>
          <cell r="EB493" t="str">
            <v xml:space="preserve"> </v>
          </cell>
          <cell r="EC493" t="str">
            <v xml:space="preserve"> </v>
          </cell>
          <cell r="ED493" t="str">
            <v xml:space="preserve"> </v>
          </cell>
          <cell r="EE493" t="str">
            <v xml:space="preserve"> </v>
          </cell>
        </row>
        <row r="494">
          <cell r="A494" t="str">
            <v xml:space="preserve"> </v>
          </cell>
          <cell r="B494" t="str">
            <v xml:space="preserve"> </v>
          </cell>
          <cell r="C494" t="str">
            <v xml:space="preserve">25-1-1021-3720-2002-00       </v>
          </cell>
          <cell r="D494" t="str">
            <v>15</v>
          </cell>
          <cell r="E494" t="str">
            <v>㈲明食</v>
          </cell>
          <cell r="F494">
            <v>34186000</v>
          </cell>
          <cell r="G494">
            <v>35188000</v>
          </cell>
          <cell r="H494">
            <v>0.97</v>
          </cell>
          <cell r="I494">
            <v>41453</v>
          </cell>
          <cell r="J494" t="str">
            <v xml:space="preserve"> </v>
          </cell>
          <cell r="K494" t="str">
            <v xml:space="preserve"> </v>
          </cell>
          <cell r="L494" t="str">
            <v xml:space="preserve"> </v>
          </cell>
          <cell r="M494" t="str">
            <v xml:space="preserve"> </v>
          </cell>
          <cell r="N494" t="str">
            <v xml:space="preserve"> </v>
          </cell>
          <cell r="O494" t="str">
            <v>牛中肉（スライス）　以下</v>
          </cell>
          <cell r="P494">
            <v>0</v>
          </cell>
          <cell r="Q494">
            <v>1</v>
          </cell>
          <cell r="R494">
            <v>1</v>
          </cell>
          <cell r="S494">
            <v>5</v>
          </cell>
          <cell r="T494">
            <v>0</v>
          </cell>
          <cell r="U494" t="str">
            <v xml:space="preserve"> </v>
          </cell>
          <cell r="V494" t="str">
            <v xml:space="preserve"> </v>
          </cell>
          <cell r="W494" t="str">
            <v xml:space="preserve"> </v>
          </cell>
          <cell r="X494" t="str">
            <v xml:space="preserve"> </v>
          </cell>
          <cell r="Y494" t="str">
            <v xml:space="preserve"> </v>
          </cell>
          <cell r="Z494" t="str">
            <v xml:space="preserve"> </v>
          </cell>
          <cell r="AA494" t="str">
            <v xml:space="preserve"> </v>
          </cell>
          <cell r="AB494" t="str">
            <v xml:space="preserve"> </v>
          </cell>
          <cell r="AC494" t="str">
            <v xml:space="preserve"> </v>
          </cell>
          <cell r="AD494" t="str">
            <v xml:space="preserve"> </v>
          </cell>
          <cell r="AE494" t="str">
            <v xml:space="preserve"> </v>
          </cell>
          <cell r="AF494" t="str">
            <v xml:space="preserve"> </v>
          </cell>
          <cell r="AG494" t="str">
            <v xml:space="preserve"> </v>
          </cell>
          <cell r="AH494" t="str">
            <v xml:space="preserve"> </v>
          </cell>
          <cell r="AI494" t="str">
            <v xml:space="preserve"> 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DG494" t="str">
            <v xml:space="preserve"> </v>
          </cell>
          <cell r="DH494" t="str">
            <v xml:space="preserve"> </v>
          </cell>
          <cell r="DI494" t="str">
            <v xml:space="preserve"> </v>
          </cell>
          <cell r="DJ494" t="str">
            <v xml:space="preserve"> </v>
          </cell>
          <cell r="DK494" t="str">
            <v xml:space="preserve"> </v>
          </cell>
          <cell r="DL494" t="str">
            <v xml:space="preserve">25-1-1021-3720-2002-00       </v>
          </cell>
          <cell r="DM494" t="str">
            <v xml:space="preserve"> </v>
          </cell>
          <cell r="DN494" t="str">
            <v xml:space="preserve"> </v>
          </cell>
          <cell r="DO494" t="str">
            <v xml:space="preserve"> </v>
          </cell>
          <cell r="DP494" t="str">
            <v xml:space="preserve"> </v>
          </cell>
          <cell r="DQ494" t="str">
            <v xml:space="preserve"> </v>
          </cell>
          <cell r="DR494" t="str">
            <v xml:space="preserve"> </v>
          </cell>
          <cell r="DS494" t="str">
            <v xml:space="preserve"> </v>
          </cell>
          <cell r="DT494" t="str">
            <v xml:space="preserve"> </v>
          </cell>
          <cell r="DU494" t="str">
            <v xml:space="preserve"> </v>
          </cell>
          <cell r="DV494" t="str">
            <v xml:space="preserve"> </v>
          </cell>
          <cell r="DW494" t="str">
            <v xml:space="preserve"> </v>
          </cell>
          <cell r="DX494" t="str">
            <v xml:space="preserve"> </v>
          </cell>
          <cell r="DY494" t="str">
            <v xml:space="preserve"> </v>
          </cell>
          <cell r="DZ494" t="str">
            <v xml:space="preserve"> </v>
          </cell>
          <cell r="EA494" t="str">
            <v xml:space="preserve"> </v>
          </cell>
          <cell r="EB494" t="str">
            <v xml:space="preserve"> </v>
          </cell>
          <cell r="EC494" t="str">
            <v xml:space="preserve"> </v>
          </cell>
          <cell r="ED494" t="str">
            <v xml:space="preserve"> </v>
          </cell>
          <cell r="EE494" t="str">
            <v xml:space="preserve"> </v>
          </cell>
        </row>
        <row r="495">
          <cell r="A495" t="str">
            <v xml:space="preserve"> </v>
          </cell>
          <cell r="B495" t="str">
            <v xml:space="preserve"> </v>
          </cell>
          <cell r="C495" t="str">
            <v xml:space="preserve">25-1-1021-3720-2007-00       </v>
          </cell>
          <cell r="D495" t="str">
            <v>15</v>
          </cell>
          <cell r="E495" t="str">
            <v>㈲明食</v>
          </cell>
          <cell r="F495">
            <v>16895000</v>
          </cell>
          <cell r="G495">
            <v>16895000</v>
          </cell>
          <cell r="H495">
            <v>1</v>
          </cell>
          <cell r="I495">
            <v>41591</v>
          </cell>
          <cell r="J495" t="str">
            <v xml:space="preserve"> </v>
          </cell>
          <cell r="K495" t="str">
            <v xml:space="preserve"> </v>
          </cell>
          <cell r="L495" t="str">
            <v xml:space="preserve"> </v>
          </cell>
          <cell r="M495" t="str">
            <v xml:space="preserve"> </v>
          </cell>
          <cell r="N495" t="str">
            <v xml:space="preserve"> </v>
          </cell>
          <cell r="O495" t="str">
            <v>豚肉ロース（切身）以下</v>
          </cell>
          <cell r="P495">
            <v>0</v>
          </cell>
          <cell r="Q495">
            <v>1</v>
          </cell>
          <cell r="R495">
            <v>1</v>
          </cell>
          <cell r="S495">
            <v>2</v>
          </cell>
          <cell r="T495">
            <v>0</v>
          </cell>
          <cell r="U495" t="str">
            <v xml:space="preserve"> </v>
          </cell>
          <cell r="V495" t="str">
            <v xml:space="preserve"> </v>
          </cell>
          <cell r="W495" t="str">
            <v xml:space="preserve"> </v>
          </cell>
          <cell r="X495" t="str">
            <v xml:space="preserve"> </v>
          </cell>
          <cell r="Y495" t="str">
            <v xml:space="preserve"> </v>
          </cell>
          <cell r="Z495" t="str">
            <v xml:space="preserve"> </v>
          </cell>
          <cell r="AA495" t="str">
            <v xml:space="preserve"> </v>
          </cell>
          <cell r="AB495" t="str">
            <v xml:space="preserve"> </v>
          </cell>
          <cell r="AC495" t="str">
            <v xml:space="preserve"> </v>
          </cell>
          <cell r="AD495" t="str">
            <v xml:space="preserve"> </v>
          </cell>
          <cell r="AE495" t="str">
            <v xml:space="preserve"> </v>
          </cell>
          <cell r="AF495" t="str">
            <v xml:space="preserve"> </v>
          </cell>
          <cell r="AG495" t="str">
            <v xml:space="preserve"> </v>
          </cell>
          <cell r="AH495" t="str">
            <v xml:space="preserve"> </v>
          </cell>
          <cell r="AI495" t="str">
            <v xml:space="preserve"> 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DG495" t="str">
            <v xml:space="preserve"> </v>
          </cell>
          <cell r="DH495" t="str">
            <v xml:space="preserve"> </v>
          </cell>
          <cell r="DI495" t="str">
            <v xml:space="preserve"> </v>
          </cell>
          <cell r="DJ495" t="str">
            <v xml:space="preserve"> </v>
          </cell>
          <cell r="DK495" t="str">
            <v xml:space="preserve"> </v>
          </cell>
          <cell r="DL495" t="str">
            <v xml:space="preserve">25-1-1021-3720-2007-00       </v>
          </cell>
          <cell r="DM495" t="str">
            <v xml:space="preserve"> </v>
          </cell>
          <cell r="DN495" t="str">
            <v xml:space="preserve"> </v>
          </cell>
          <cell r="DO495" t="str">
            <v xml:space="preserve"> </v>
          </cell>
          <cell r="DP495" t="str">
            <v xml:space="preserve"> </v>
          </cell>
          <cell r="DQ495" t="str">
            <v xml:space="preserve"> </v>
          </cell>
          <cell r="DR495" t="str">
            <v xml:space="preserve"> </v>
          </cell>
          <cell r="DS495" t="str">
            <v xml:space="preserve"> </v>
          </cell>
          <cell r="DT495" t="str">
            <v xml:space="preserve"> </v>
          </cell>
          <cell r="DU495" t="str">
            <v xml:space="preserve"> </v>
          </cell>
          <cell r="DV495" t="str">
            <v xml:space="preserve"> </v>
          </cell>
          <cell r="DW495" t="str">
            <v xml:space="preserve"> </v>
          </cell>
          <cell r="DX495" t="str">
            <v xml:space="preserve"> </v>
          </cell>
          <cell r="DY495" t="str">
            <v xml:space="preserve"> </v>
          </cell>
          <cell r="DZ495" t="str">
            <v xml:space="preserve"> </v>
          </cell>
          <cell r="EA495" t="str">
            <v xml:space="preserve"> </v>
          </cell>
          <cell r="EB495" t="str">
            <v xml:space="preserve"> </v>
          </cell>
          <cell r="EC495" t="str">
            <v xml:space="preserve"> </v>
          </cell>
          <cell r="ED495" t="str">
            <v xml:space="preserve"> </v>
          </cell>
          <cell r="EE495" t="str">
            <v xml:space="preserve"> </v>
          </cell>
        </row>
        <row r="496">
          <cell r="A496" t="str">
            <v xml:space="preserve"> </v>
          </cell>
          <cell r="B496" t="str">
            <v xml:space="preserve"> </v>
          </cell>
          <cell r="C496" t="str">
            <v xml:space="preserve">25-1-1021-3720-2011-00       </v>
          </cell>
          <cell r="D496" t="str">
            <v>15</v>
          </cell>
          <cell r="E496" t="str">
            <v>㈲明食</v>
          </cell>
          <cell r="F496">
            <v>27840000</v>
          </cell>
          <cell r="G496">
            <v>30036000</v>
          </cell>
          <cell r="H496">
            <v>0.93</v>
          </cell>
          <cell r="I496">
            <v>41663</v>
          </cell>
          <cell r="J496" t="str">
            <v xml:space="preserve"> </v>
          </cell>
          <cell r="K496" t="str">
            <v xml:space="preserve"> </v>
          </cell>
          <cell r="L496" t="str">
            <v xml:space="preserve"> </v>
          </cell>
          <cell r="M496" t="str">
            <v xml:space="preserve"> </v>
          </cell>
          <cell r="N496" t="str">
            <v xml:space="preserve"> </v>
          </cell>
          <cell r="O496" t="str">
            <v>鶏肉ホールレッグ　以下</v>
          </cell>
          <cell r="P496">
            <v>0</v>
          </cell>
          <cell r="Q496">
            <v>2</v>
          </cell>
          <cell r="R496">
            <v>1</v>
          </cell>
          <cell r="S496">
            <v>5</v>
          </cell>
          <cell r="T496">
            <v>0</v>
          </cell>
          <cell r="U496" t="str">
            <v xml:space="preserve"> </v>
          </cell>
          <cell r="V496" t="str">
            <v xml:space="preserve"> </v>
          </cell>
          <cell r="W496" t="str">
            <v xml:space="preserve"> </v>
          </cell>
          <cell r="X496" t="str">
            <v xml:space="preserve"> </v>
          </cell>
          <cell r="Y496" t="str">
            <v xml:space="preserve"> </v>
          </cell>
          <cell r="Z496" t="str">
            <v xml:space="preserve"> </v>
          </cell>
          <cell r="AA496" t="str">
            <v xml:space="preserve"> </v>
          </cell>
          <cell r="AB496" t="str">
            <v xml:space="preserve"> </v>
          </cell>
          <cell r="AC496" t="str">
            <v xml:space="preserve"> </v>
          </cell>
          <cell r="AD496" t="str">
            <v xml:space="preserve"> </v>
          </cell>
          <cell r="AE496" t="str">
            <v xml:space="preserve"> </v>
          </cell>
          <cell r="AF496" t="str">
            <v xml:space="preserve"> </v>
          </cell>
          <cell r="AG496" t="str">
            <v xml:space="preserve"> </v>
          </cell>
          <cell r="AH496" t="str">
            <v xml:space="preserve"> </v>
          </cell>
          <cell r="AI496" t="str">
            <v xml:space="preserve"> 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DG496" t="str">
            <v xml:space="preserve"> </v>
          </cell>
          <cell r="DH496" t="str">
            <v xml:space="preserve"> </v>
          </cell>
          <cell r="DI496" t="str">
            <v xml:space="preserve"> </v>
          </cell>
          <cell r="DJ496" t="str">
            <v xml:space="preserve"> </v>
          </cell>
          <cell r="DK496" t="str">
            <v xml:space="preserve"> </v>
          </cell>
          <cell r="DL496" t="str">
            <v xml:space="preserve">25-1-1021-3720-2011-00       </v>
          </cell>
          <cell r="DM496" t="str">
            <v xml:space="preserve"> </v>
          </cell>
          <cell r="DN496" t="str">
            <v xml:space="preserve"> </v>
          </cell>
          <cell r="DO496" t="str">
            <v xml:space="preserve"> </v>
          </cell>
          <cell r="DP496" t="str">
            <v xml:space="preserve"> </v>
          </cell>
          <cell r="DQ496" t="str">
            <v xml:space="preserve"> </v>
          </cell>
          <cell r="DR496" t="str">
            <v xml:space="preserve"> </v>
          </cell>
          <cell r="DS496" t="str">
            <v xml:space="preserve"> </v>
          </cell>
          <cell r="DT496" t="str">
            <v xml:space="preserve"> </v>
          </cell>
          <cell r="DU496" t="str">
            <v xml:space="preserve"> </v>
          </cell>
          <cell r="DV496" t="str">
            <v xml:space="preserve"> </v>
          </cell>
          <cell r="DW496" t="str">
            <v xml:space="preserve"> </v>
          </cell>
          <cell r="DX496" t="str">
            <v xml:space="preserve"> </v>
          </cell>
          <cell r="DY496" t="str">
            <v xml:space="preserve"> </v>
          </cell>
          <cell r="DZ496" t="str">
            <v xml:space="preserve"> </v>
          </cell>
          <cell r="EA496" t="str">
            <v xml:space="preserve"> </v>
          </cell>
          <cell r="EB496" t="str">
            <v xml:space="preserve"> </v>
          </cell>
          <cell r="EC496" t="str">
            <v xml:space="preserve"> </v>
          </cell>
          <cell r="ED496" t="str">
            <v xml:space="preserve"> </v>
          </cell>
          <cell r="EE496" t="str">
            <v xml:space="preserve"> </v>
          </cell>
        </row>
        <row r="497">
          <cell r="A497" t="str">
            <v xml:space="preserve"> </v>
          </cell>
          <cell r="B497" t="str">
            <v xml:space="preserve"> </v>
          </cell>
          <cell r="C497" t="str">
            <v xml:space="preserve">25-1-1021-3720-2012-00       </v>
          </cell>
          <cell r="D497" t="str">
            <v>15</v>
          </cell>
          <cell r="E497" t="str">
            <v>㈲明食</v>
          </cell>
          <cell r="F497">
            <v>9165000</v>
          </cell>
          <cell r="G497">
            <v>9945000</v>
          </cell>
          <cell r="H497">
            <v>0.92</v>
          </cell>
          <cell r="I497">
            <v>41669</v>
          </cell>
          <cell r="J497" t="str">
            <v xml:space="preserve"> </v>
          </cell>
          <cell r="K497" t="str">
            <v xml:space="preserve"> </v>
          </cell>
          <cell r="L497" t="str">
            <v xml:space="preserve"> </v>
          </cell>
          <cell r="M497" t="str">
            <v xml:space="preserve"> </v>
          </cell>
          <cell r="N497" t="str">
            <v xml:space="preserve"> </v>
          </cell>
          <cell r="O497" t="str">
            <v>鶏肉無骨（もも）</v>
          </cell>
          <cell r="P497">
            <v>0</v>
          </cell>
          <cell r="Q497">
            <v>3</v>
          </cell>
          <cell r="R497">
            <v>1</v>
          </cell>
          <cell r="S497">
            <v>5</v>
          </cell>
          <cell r="T497">
            <v>0</v>
          </cell>
          <cell r="U497" t="str">
            <v xml:space="preserve"> </v>
          </cell>
          <cell r="V497" t="str">
            <v xml:space="preserve"> </v>
          </cell>
          <cell r="W497" t="str">
            <v xml:space="preserve"> </v>
          </cell>
          <cell r="X497" t="str">
            <v xml:space="preserve"> </v>
          </cell>
          <cell r="Y497" t="str">
            <v xml:space="preserve"> </v>
          </cell>
          <cell r="Z497" t="str">
            <v xml:space="preserve"> </v>
          </cell>
          <cell r="AA497" t="str">
            <v xml:space="preserve"> </v>
          </cell>
          <cell r="AB497" t="str">
            <v xml:space="preserve"> </v>
          </cell>
          <cell r="AC497" t="str">
            <v xml:space="preserve"> </v>
          </cell>
          <cell r="AD497" t="str">
            <v xml:space="preserve"> </v>
          </cell>
          <cell r="AE497" t="str">
            <v xml:space="preserve"> </v>
          </cell>
          <cell r="AF497" t="str">
            <v xml:space="preserve"> </v>
          </cell>
          <cell r="AG497" t="str">
            <v xml:space="preserve"> </v>
          </cell>
          <cell r="AH497" t="str">
            <v xml:space="preserve"> </v>
          </cell>
          <cell r="AI497" t="str">
            <v xml:space="preserve"> 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DG497" t="str">
            <v xml:space="preserve"> </v>
          </cell>
          <cell r="DH497" t="str">
            <v xml:space="preserve"> </v>
          </cell>
          <cell r="DI497" t="str">
            <v xml:space="preserve"> </v>
          </cell>
          <cell r="DJ497" t="str">
            <v xml:space="preserve"> </v>
          </cell>
          <cell r="DK497" t="str">
            <v xml:space="preserve"> </v>
          </cell>
          <cell r="DL497" t="str">
            <v xml:space="preserve">25-1-1021-3720-2012-00       </v>
          </cell>
          <cell r="DM497" t="str">
            <v xml:space="preserve"> </v>
          </cell>
          <cell r="DN497" t="str">
            <v xml:space="preserve"> </v>
          </cell>
          <cell r="DO497" t="str">
            <v xml:space="preserve"> </v>
          </cell>
          <cell r="DP497" t="str">
            <v xml:space="preserve"> </v>
          </cell>
          <cell r="DQ497" t="str">
            <v xml:space="preserve"> </v>
          </cell>
          <cell r="DR497" t="str">
            <v xml:space="preserve"> </v>
          </cell>
          <cell r="DS497" t="str">
            <v xml:space="preserve"> </v>
          </cell>
          <cell r="DT497" t="str">
            <v xml:space="preserve"> </v>
          </cell>
          <cell r="DU497" t="str">
            <v xml:space="preserve"> </v>
          </cell>
          <cell r="DV497" t="str">
            <v xml:space="preserve"> </v>
          </cell>
          <cell r="DW497" t="str">
            <v xml:space="preserve"> </v>
          </cell>
          <cell r="DX497" t="str">
            <v xml:space="preserve"> </v>
          </cell>
          <cell r="DY497" t="str">
            <v xml:space="preserve"> </v>
          </cell>
          <cell r="DZ497" t="str">
            <v xml:space="preserve"> </v>
          </cell>
          <cell r="EA497" t="str">
            <v xml:space="preserve"> </v>
          </cell>
          <cell r="EB497" t="str">
            <v xml:space="preserve"> </v>
          </cell>
          <cell r="EC497" t="str">
            <v xml:space="preserve"> </v>
          </cell>
          <cell r="ED497" t="str">
            <v xml:space="preserve"> </v>
          </cell>
          <cell r="EE497" t="str">
            <v xml:space="preserve"> </v>
          </cell>
        </row>
        <row r="498">
          <cell r="A498" t="str">
            <v xml:space="preserve"> </v>
          </cell>
          <cell r="B498" t="str">
            <v xml:space="preserve"> </v>
          </cell>
          <cell r="C498" t="str">
            <v xml:space="preserve">25-1-1021-3720-3009-00       </v>
          </cell>
          <cell r="D498" t="str">
            <v>15</v>
          </cell>
          <cell r="E498" t="str">
            <v>㈲明食</v>
          </cell>
          <cell r="F498">
            <v>6051600</v>
          </cell>
          <cell r="G498">
            <v>6051600</v>
          </cell>
          <cell r="H498">
            <v>1</v>
          </cell>
          <cell r="I498">
            <v>41613</v>
          </cell>
          <cell r="J498" t="str">
            <v xml:space="preserve"> </v>
          </cell>
          <cell r="K498" t="str">
            <v xml:space="preserve"> </v>
          </cell>
          <cell r="L498" t="str">
            <v xml:space="preserve"> </v>
          </cell>
          <cell r="M498" t="str">
            <v xml:space="preserve"> </v>
          </cell>
          <cell r="N498" t="str">
            <v xml:space="preserve"> </v>
          </cell>
          <cell r="O498" t="str">
            <v>つな　以下</v>
          </cell>
          <cell r="P498">
            <v>0</v>
          </cell>
          <cell r="Q498">
            <v>1</v>
          </cell>
          <cell r="R498">
            <v>1</v>
          </cell>
          <cell r="S498">
            <v>2</v>
          </cell>
          <cell r="T498">
            <v>0</v>
          </cell>
          <cell r="U498" t="str">
            <v xml:space="preserve"> </v>
          </cell>
          <cell r="V498" t="str">
            <v xml:space="preserve"> </v>
          </cell>
          <cell r="W498" t="str">
            <v xml:space="preserve"> </v>
          </cell>
          <cell r="X498" t="str">
            <v xml:space="preserve"> </v>
          </cell>
          <cell r="Y498" t="str">
            <v xml:space="preserve"> </v>
          </cell>
          <cell r="Z498" t="str">
            <v xml:space="preserve"> </v>
          </cell>
          <cell r="AA498" t="str">
            <v xml:space="preserve"> </v>
          </cell>
          <cell r="AB498" t="str">
            <v xml:space="preserve"> </v>
          </cell>
          <cell r="AC498" t="str">
            <v xml:space="preserve"> </v>
          </cell>
          <cell r="AD498" t="str">
            <v xml:space="preserve"> </v>
          </cell>
          <cell r="AE498" t="str">
            <v xml:space="preserve"> </v>
          </cell>
          <cell r="AF498" t="str">
            <v xml:space="preserve"> </v>
          </cell>
          <cell r="AG498" t="str">
            <v xml:space="preserve"> </v>
          </cell>
          <cell r="AH498" t="str">
            <v xml:space="preserve"> </v>
          </cell>
          <cell r="AI498" t="str">
            <v xml:space="preserve"> 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DG498" t="str">
            <v xml:space="preserve"> </v>
          </cell>
          <cell r="DH498" t="str">
            <v xml:space="preserve"> </v>
          </cell>
          <cell r="DI498" t="str">
            <v xml:space="preserve"> </v>
          </cell>
          <cell r="DJ498" t="str">
            <v xml:space="preserve"> </v>
          </cell>
          <cell r="DK498" t="str">
            <v xml:space="preserve"> </v>
          </cell>
          <cell r="DL498" t="str">
            <v xml:space="preserve">25-1-1021-3720-3009-00       </v>
          </cell>
          <cell r="DM498" t="str">
            <v xml:space="preserve"> </v>
          </cell>
          <cell r="DN498" t="str">
            <v xml:space="preserve"> </v>
          </cell>
          <cell r="DO498" t="str">
            <v xml:space="preserve"> </v>
          </cell>
          <cell r="DP498" t="str">
            <v xml:space="preserve"> </v>
          </cell>
          <cell r="DQ498" t="str">
            <v xml:space="preserve"> </v>
          </cell>
          <cell r="DR498" t="str">
            <v xml:space="preserve"> </v>
          </cell>
          <cell r="DS498" t="str">
            <v xml:space="preserve"> </v>
          </cell>
          <cell r="DT498" t="str">
            <v xml:space="preserve"> </v>
          </cell>
          <cell r="DU498" t="str">
            <v xml:space="preserve"> </v>
          </cell>
          <cell r="DV498" t="str">
            <v xml:space="preserve"> </v>
          </cell>
          <cell r="DW498" t="str">
            <v xml:space="preserve"> </v>
          </cell>
          <cell r="DX498" t="str">
            <v xml:space="preserve"> </v>
          </cell>
          <cell r="DY498" t="str">
            <v xml:space="preserve"> </v>
          </cell>
          <cell r="DZ498" t="str">
            <v xml:space="preserve"> </v>
          </cell>
          <cell r="EA498" t="str">
            <v xml:space="preserve"> </v>
          </cell>
          <cell r="EB498" t="str">
            <v xml:space="preserve"> </v>
          </cell>
          <cell r="EC498" t="str">
            <v xml:space="preserve"> </v>
          </cell>
          <cell r="ED498" t="str">
            <v xml:space="preserve"> </v>
          </cell>
          <cell r="EE498" t="str">
            <v xml:space="preserve"> </v>
          </cell>
        </row>
        <row r="499">
          <cell r="A499" t="str">
            <v xml:space="preserve"> </v>
          </cell>
          <cell r="B499" t="str">
            <v xml:space="preserve"> </v>
          </cell>
          <cell r="C499" t="str">
            <v xml:space="preserve">25-1-1021-3720-3015-00       </v>
          </cell>
          <cell r="D499" t="str">
            <v>15</v>
          </cell>
          <cell r="E499" t="str">
            <v>㈲明食</v>
          </cell>
          <cell r="F499">
            <v>7398600</v>
          </cell>
          <cell r="G499">
            <v>7714000</v>
          </cell>
          <cell r="H499">
            <v>0.96</v>
          </cell>
          <cell r="I499">
            <v>41674</v>
          </cell>
          <cell r="J499" t="str">
            <v xml:space="preserve"> </v>
          </cell>
          <cell r="K499" t="str">
            <v xml:space="preserve"> </v>
          </cell>
          <cell r="L499" t="str">
            <v xml:space="preserve"> </v>
          </cell>
          <cell r="M499" t="str">
            <v xml:space="preserve"> </v>
          </cell>
          <cell r="N499" t="str">
            <v xml:space="preserve"> </v>
          </cell>
          <cell r="O499" t="str">
            <v>即席若布　以下</v>
          </cell>
          <cell r="P499">
            <v>0</v>
          </cell>
          <cell r="Q499">
            <v>2</v>
          </cell>
          <cell r="R499">
            <v>1</v>
          </cell>
          <cell r="S499">
            <v>3</v>
          </cell>
          <cell r="T499">
            <v>0</v>
          </cell>
          <cell r="U499" t="str">
            <v xml:space="preserve"> </v>
          </cell>
          <cell r="V499" t="str">
            <v xml:space="preserve"> </v>
          </cell>
          <cell r="W499" t="str">
            <v xml:space="preserve"> </v>
          </cell>
          <cell r="X499" t="str">
            <v xml:space="preserve"> </v>
          </cell>
          <cell r="Y499" t="str">
            <v xml:space="preserve"> </v>
          </cell>
          <cell r="Z499" t="str">
            <v xml:space="preserve"> </v>
          </cell>
          <cell r="AA499" t="str">
            <v xml:space="preserve"> </v>
          </cell>
          <cell r="AB499" t="str">
            <v xml:space="preserve"> </v>
          </cell>
          <cell r="AC499" t="str">
            <v xml:space="preserve"> </v>
          </cell>
          <cell r="AD499" t="str">
            <v xml:space="preserve"> </v>
          </cell>
          <cell r="AE499" t="str">
            <v xml:space="preserve"> </v>
          </cell>
          <cell r="AF499" t="str">
            <v xml:space="preserve"> </v>
          </cell>
          <cell r="AG499" t="str">
            <v xml:space="preserve"> </v>
          </cell>
          <cell r="AH499" t="str">
            <v xml:space="preserve"> </v>
          </cell>
          <cell r="AI499" t="str">
            <v xml:space="preserve"> 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 t="str">
            <v xml:space="preserve"> </v>
          </cell>
          <cell r="DH499" t="str">
            <v xml:space="preserve"> </v>
          </cell>
          <cell r="DI499" t="str">
            <v xml:space="preserve"> </v>
          </cell>
          <cell r="DJ499" t="str">
            <v xml:space="preserve"> </v>
          </cell>
          <cell r="DK499" t="str">
            <v xml:space="preserve"> </v>
          </cell>
          <cell r="DL499" t="str">
            <v xml:space="preserve">25-1-1021-3720-3015-00       </v>
          </cell>
          <cell r="DM499" t="str">
            <v xml:space="preserve"> </v>
          </cell>
          <cell r="DN499" t="str">
            <v xml:space="preserve"> </v>
          </cell>
          <cell r="DO499" t="str">
            <v xml:space="preserve"> </v>
          </cell>
          <cell r="DP499" t="str">
            <v xml:space="preserve"> </v>
          </cell>
          <cell r="DQ499" t="str">
            <v xml:space="preserve"> </v>
          </cell>
          <cell r="DR499" t="str">
            <v xml:space="preserve"> </v>
          </cell>
          <cell r="DS499" t="str">
            <v xml:space="preserve"> </v>
          </cell>
          <cell r="DT499" t="str">
            <v xml:space="preserve"> </v>
          </cell>
          <cell r="DU499" t="str">
            <v xml:space="preserve"> </v>
          </cell>
          <cell r="DV499" t="str">
            <v xml:space="preserve"> </v>
          </cell>
          <cell r="DW499" t="str">
            <v xml:space="preserve"> </v>
          </cell>
          <cell r="DX499" t="str">
            <v xml:space="preserve"> </v>
          </cell>
          <cell r="DY499" t="str">
            <v xml:space="preserve"> </v>
          </cell>
          <cell r="DZ499" t="str">
            <v xml:space="preserve"> </v>
          </cell>
          <cell r="EA499" t="str">
            <v xml:space="preserve"> </v>
          </cell>
          <cell r="EB499" t="str">
            <v xml:space="preserve"> </v>
          </cell>
          <cell r="EC499" t="str">
            <v xml:space="preserve"> </v>
          </cell>
          <cell r="ED499" t="str">
            <v xml:space="preserve"> </v>
          </cell>
          <cell r="EE499" t="str">
            <v xml:space="preserve"> </v>
          </cell>
        </row>
        <row r="500">
          <cell r="A500" t="str">
            <v xml:space="preserve"> </v>
          </cell>
          <cell r="B500" t="str">
            <v xml:space="preserve"> </v>
          </cell>
          <cell r="C500" t="str">
            <v xml:space="preserve">25-1-1021-3720-3017-00       </v>
          </cell>
          <cell r="D500" t="str">
            <v>15</v>
          </cell>
          <cell r="E500" t="str">
            <v>㈲明食</v>
          </cell>
          <cell r="F500">
            <v>1404300</v>
          </cell>
          <cell r="G500">
            <v>1458000</v>
          </cell>
          <cell r="H500">
            <v>0.96</v>
          </cell>
          <cell r="I500">
            <v>41704</v>
          </cell>
          <cell r="J500" t="str">
            <v xml:space="preserve"> </v>
          </cell>
          <cell r="K500" t="str">
            <v xml:space="preserve"> </v>
          </cell>
          <cell r="L500" t="str">
            <v xml:space="preserve"> </v>
          </cell>
          <cell r="M500" t="str">
            <v xml:space="preserve"> </v>
          </cell>
          <cell r="N500" t="str">
            <v xml:space="preserve"> </v>
          </cell>
          <cell r="O500" t="str">
            <v>ひじき　以下</v>
          </cell>
          <cell r="P500">
            <v>0</v>
          </cell>
          <cell r="Q500">
            <v>1</v>
          </cell>
          <cell r="R500">
            <v>1</v>
          </cell>
          <cell r="S500">
            <v>2</v>
          </cell>
          <cell r="T500">
            <v>0</v>
          </cell>
          <cell r="U500" t="str">
            <v xml:space="preserve"> </v>
          </cell>
          <cell r="V500" t="str">
            <v xml:space="preserve"> </v>
          </cell>
          <cell r="W500" t="str">
            <v xml:space="preserve"> </v>
          </cell>
          <cell r="X500" t="str">
            <v xml:space="preserve"> </v>
          </cell>
          <cell r="Y500" t="str">
            <v xml:space="preserve"> </v>
          </cell>
          <cell r="Z500" t="str">
            <v xml:space="preserve"> </v>
          </cell>
          <cell r="AA500" t="str">
            <v xml:space="preserve"> </v>
          </cell>
          <cell r="AB500" t="str">
            <v xml:space="preserve"> </v>
          </cell>
          <cell r="AC500" t="str">
            <v xml:space="preserve"> </v>
          </cell>
          <cell r="AD500" t="str">
            <v xml:space="preserve"> </v>
          </cell>
          <cell r="AE500" t="str">
            <v xml:space="preserve"> </v>
          </cell>
          <cell r="AF500" t="str">
            <v xml:space="preserve"> </v>
          </cell>
          <cell r="AG500" t="str">
            <v xml:space="preserve"> </v>
          </cell>
          <cell r="AH500" t="str">
            <v xml:space="preserve"> </v>
          </cell>
          <cell r="AI500" t="str">
            <v xml:space="preserve"> 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DG500" t="str">
            <v xml:space="preserve"> </v>
          </cell>
          <cell r="DH500" t="str">
            <v xml:space="preserve"> </v>
          </cell>
          <cell r="DI500" t="str">
            <v xml:space="preserve"> </v>
          </cell>
          <cell r="DJ500" t="str">
            <v xml:space="preserve"> </v>
          </cell>
          <cell r="DK500" t="str">
            <v xml:space="preserve"> </v>
          </cell>
          <cell r="DL500" t="str">
            <v xml:space="preserve">25-1-1021-3720-3017-00       </v>
          </cell>
          <cell r="DM500" t="str">
            <v xml:space="preserve"> </v>
          </cell>
          <cell r="DN500" t="str">
            <v xml:space="preserve"> </v>
          </cell>
          <cell r="DO500" t="str">
            <v xml:space="preserve"> </v>
          </cell>
          <cell r="DP500" t="str">
            <v xml:space="preserve"> </v>
          </cell>
          <cell r="DQ500" t="str">
            <v xml:space="preserve"> </v>
          </cell>
          <cell r="DR500" t="str">
            <v xml:space="preserve"> </v>
          </cell>
          <cell r="DS500" t="str">
            <v xml:space="preserve"> </v>
          </cell>
          <cell r="DT500" t="str">
            <v xml:space="preserve"> </v>
          </cell>
          <cell r="DU500" t="str">
            <v xml:space="preserve"> </v>
          </cell>
          <cell r="DV500" t="str">
            <v xml:space="preserve"> </v>
          </cell>
          <cell r="DW500" t="str">
            <v xml:space="preserve"> </v>
          </cell>
          <cell r="DX500" t="str">
            <v xml:space="preserve"> </v>
          </cell>
          <cell r="DY500" t="str">
            <v xml:space="preserve"> </v>
          </cell>
          <cell r="DZ500" t="str">
            <v xml:space="preserve"> </v>
          </cell>
          <cell r="EA500" t="str">
            <v xml:space="preserve"> </v>
          </cell>
          <cell r="EB500" t="str">
            <v xml:space="preserve"> </v>
          </cell>
          <cell r="EC500" t="str">
            <v xml:space="preserve"> </v>
          </cell>
          <cell r="ED500" t="str">
            <v xml:space="preserve"> </v>
          </cell>
          <cell r="EE500" t="str">
            <v xml:space="preserve"> </v>
          </cell>
        </row>
        <row r="501">
          <cell r="A501" t="str">
            <v xml:space="preserve"> </v>
          </cell>
          <cell r="B501" t="str">
            <v xml:space="preserve"> </v>
          </cell>
          <cell r="C501" t="str">
            <v xml:space="preserve">25-1-1045-3720-0030-00       </v>
          </cell>
          <cell r="D501" t="str">
            <v>15</v>
          </cell>
          <cell r="E501" t="str">
            <v>㈲明食</v>
          </cell>
          <cell r="F501">
            <v>1936200</v>
          </cell>
          <cell r="G501">
            <v>2303000</v>
          </cell>
          <cell r="H501">
            <v>0.84</v>
          </cell>
          <cell r="I501">
            <v>41667</v>
          </cell>
          <cell r="J501" t="str">
            <v xml:space="preserve"> </v>
          </cell>
          <cell r="K501" t="str">
            <v xml:space="preserve"> </v>
          </cell>
          <cell r="L501" t="str">
            <v xml:space="preserve"> </v>
          </cell>
          <cell r="M501" t="str">
            <v xml:space="preserve"> </v>
          </cell>
          <cell r="N501" t="str">
            <v xml:space="preserve"> </v>
          </cell>
          <cell r="O501" t="str">
            <v>干うどん　以下</v>
          </cell>
          <cell r="P501">
            <v>0</v>
          </cell>
          <cell r="Q501">
            <v>2</v>
          </cell>
          <cell r="R501">
            <v>1</v>
          </cell>
          <cell r="S501">
            <v>2</v>
          </cell>
          <cell r="T501">
            <v>0</v>
          </cell>
          <cell r="U501" t="str">
            <v xml:space="preserve"> </v>
          </cell>
          <cell r="V501" t="str">
            <v xml:space="preserve"> </v>
          </cell>
          <cell r="W501" t="str">
            <v xml:space="preserve"> </v>
          </cell>
          <cell r="X501" t="str">
            <v xml:space="preserve"> </v>
          </cell>
          <cell r="Y501" t="str">
            <v xml:space="preserve"> </v>
          </cell>
          <cell r="Z501" t="str">
            <v xml:space="preserve"> </v>
          </cell>
          <cell r="AA501" t="str">
            <v xml:space="preserve"> </v>
          </cell>
          <cell r="AB501" t="str">
            <v xml:space="preserve"> </v>
          </cell>
          <cell r="AC501" t="str">
            <v xml:space="preserve"> </v>
          </cell>
          <cell r="AD501" t="str">
            <v xml:space="preserve"> </v>
          </cell>
          <cell r="AE501" t="str">
            <v xml:space="preserve"> </v>
          </cell>
          <cell r="AF501" t="str">
            <v xml:space="preserve"> </v>
          </cell>
          <cell r="AG501" t="str">
            <v xml:space="preserve"> </v>
          </cell>
          <cell r="AH501" t="str">
            <v xml:space="preserve"> </v>
          </cell>
          <cell r="AI501" t="str">
            <v xml:space="preserve"> 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 t="str">
            <v xml:space="preserve"> </v>
          </cell>
          <cell r="DH501" t="str">
            <v xml:space="preserve"> </v>
          </cell>
          <cell r="DI501" t="str">
            <v xml:space="preserve"> </v>
          </cell>
          <cell r="DJ501" t="str">
            <v xml:space="preserve"> </v>
          </cell>
          <cell r="DK501" t="str">
            <v xml:space="preserve"> </v>
          </cell>
          <cell r="DL501" t="str">
            <v xml:space="preserve">25-1-1045-3720-0030-00       </v>
          </cell>
          <cell r="DM501" t="str">
            <v xml:space="preserve"> </v>
          </cell>
          <cell r="DN501" t="str">
            <v xml:space="preserve"> </v>
          </cell>
          <cell r="DO501" t="str">
            <v xml:space="preserve"> </v>
          </cell>
          <cell r="DP501" t="str">
            <v xml:space="preserve"> </v>
          </cell>
          <cell r="DQ501" t="str">
            <v xml:space="preserve"> </v>
          </cell>
          <cell r="DR501" t="str">
            <v xml:space="preserve"> </v>
          </cell>
          <cell r="DS501" t="str">
            <v xml:space="preserve"> </v>
          </cell>
          <cell r="DT501" t="str">
            <v xml:space="preserve"> </v>
          </cell>
          <cell r="DU501" t="str">
            <v xml:space="preserve"> </v>
          </cell>
          <cell r="DV501" t="str">
            <v xml:space="preserve"> </v>
          </cell>
          <cell r="DW501" t="str">
            <v xml:space="preserve"> </v>
          </cell>
          <cell r="DX501" t="str">
            <v xml:space="preserve"> </v>
          </cell>
          <cell r="DY501" t="str">
            <v xml:space="preserve"> </v>
          </cell>
          <cell r="DZ501" t="str">
            <v xml:space="preserve"> </v>
          </cell>
          <cell r="EA501" t="str">
            <v xml:space="preserve"> </v>
          </cell>
          <cell r="EB501" t="str">
            <v xml:space="preserve"> </v>
          </cell>
          <cell r="EC501" t="str">
            <v xml:space="preserve"> </v>
          </cell>
          <cell r="ED501" t="str">
            <v xml:space="preserve"> </v>
          </cell>
          <cell r="EE501" t="str">
            <v xml:space="preserve"> </v>
          </cell>
        </row>
        <row r="502">
          <cell r="A502" t="str">
            <v xml:space="preserve"> </v>
          </cell>
          <cell r="B502" t="str">
            <v xml:space="preserve"> </v>
          </cell>
          <cell r="C502" t="str">
            <v xml:space="preserve">25-1-1045-3720-0031-00       </v>
          </cell>
          <cell r="D502" t="str">
            <v>15</v>
          </cell>
          <cell r="E502" t="str">
            <v>㈲明食</v>
          </cell>
          <cell r="F502">
            <v>993600</v>
          </cell>
          <cell r="G502">
            <v>1219000</v>
          </cell>
          <cell r="H502">
            <v>0.82</v>
          </cell>
          <cell r="I502">
            <v>41696</v>
          </cell>
          <cell r="J502" t="str">
            <v xml:space="preserve"> </v>
          </cell>
          <cell r="K502" t="str">
            <v xml:space="preserve"> </v>
          </cell>
          <cell r="L502" t="str">
            <v xml:space="preserve"> </v>
          </cell>
          <cell r="M502" t="str">
            <v xml:space="preserve"> </v>
          </cell>
          <cell r="N502" t="str">
            <v xml:space="preserve"> </v>
          </cell>
          <cell r="O502" t="str">
            <v>ジャムＡ（イチゴ）以下</v>
          </cell>
          <cell r="P502">
            <v>0</v>
          </cell>
          <cell r="Q502">
            <v>2</v>
          </cell>
          <cell r="R502">
            <v>1</v>
          </cell>
          <cell r="S502">
            <v>3</v>
          </cell>
          <cell r="T502">
            <v>0</v>
          </cell>
          <cell r="U502" t="str">
            <v xml:space="preserve"> </v>
          </cell>
          <cell r="V502" t="str">
            <v xml:space="preserve"> </v>
          </cell>
          <cell r="W502" t="str">
            <v xml:space="preserve"> </v>
          </cell>
          <cell r="X502" t="str">
            <v xml:space="preserve"> </v>
          </cell>
          <cell r="Y502" t="str">
            <v xml:space="preserve"> </v>
          </cell>
          <cell r="Z502" t="str">
            <v xml:space="preserve"> </v>
          </cell>
          <cell r="AA502" t="str">
            <v xml:space="preserve"> </v>
          </cell>
          <cell r="AB502" t="str">
            <v xml:space="preserve"> </v>
          </cell>
          <cell r="AC502" t="str">
            <v xml:space="preserve"> </v>
          </cell>
          <cell r="AD502" t="str">
            <v xml:space="preserve"> </v>
          </cell>
          <cell r="AE502" t="str">
            <v xml:space="preserve"> </v>
          </cell>
          <cell r="AF502" t="str">
            <v xml:space="preserve"> </v>
          </cell>
          <cell r="AG502" t="str">
            <v xml:space="preserve"> </v>
          </cell>
          <cell r="AH502" t="str">
            <v xml:space="preserve"> </v>
          </cell>
          <cell r="AI502" t="str">
            <v xml:space="preserve"> 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 t="str">
            <v xml:space="preserve"> </v>
          </cell>
          <cell r="DH502" t="str">
            <v xml:space="preserve"> </v>
          </cell>
          <cell r="DI502" t="str">
            <v xml:space="preserve"> </v>
          </cell>
          <cell r="DJ502" t="str">
            <v xml:space="preserve"> </v>
          </cell>
          <cell r="DK502" t="str">
            <v xml:space="preserve"> </v>
          </cell>
          <cell r="DL502" t="str">
            <v xml:space="preserve">25-1-1045-3720-0031-00       </v>
          </cell>
          <cell r="DM502" t="str">
            <v xml:space="preserve"> </v>
          </cell>
          <cell r="DN502" t="str">
            <v xml:space="preserve"> </v>
          </cell>
          <cell r="DO502" t="str">
            <v xml:space="preserve"> </v>
          </cell>
          <cell r="DP502" t="str">
            <v xml:space="preserve"> </v>
          </cell>
          <cell r="DQ502" t="str">
            <v xml:space="preserve"> </v>
          </cell>
          <cell r="DR502" t="str">
            <v xml:space="preserve"> </v>
          </cell>
          <cell r="DS502" t="str">
            <v xml:space="preserve"> </v>
          </cell>
          <cell r="DT502" t="str">
            <v xml:space="preserve"> </v>
          </cell>
          <cell r="DU502" t="str">
            <v xml:space="preserve"> </v>
          </cell>
          <cell r="DV502" t="str">
            <v xml:space="preserve"> </v>
          </cell>
          <cell r="DW502" t="str">
            <v xml:space="preserve"> </v>
          </cell>
          <cell r="DX502" t="str">
            <v xml:space="preserve"> </v>
          </cell>
          <cell r="DY502" t="str">
            <v xml:space="preserve"> </v>
          </cell>
          <cell r="DZ502" t="str">
            <v xml:space="preserve"> </v>
          </cell>
          <cell r="EA502" t="str">
            <v xml:space="preserve"> </v>
          </cell>
          <cell r="EB502" t="str">
            <v xml:space="preserve"> </v>
          </cell>
          <cell r="EC502" t="str">
            <v xml:space="preserve"> </v>
          </cell>
          <cell r="ED502" t="str">
            <v xml:space="preserve"> </v>
          </cell>
          <cell r="EE502" t="str">
            <v xml:space="preserve"> </v>
          </cell>
        </row>
        <row r="503">
          <cell r="A503" t="str">
            <v xml:space="preserve"> </v>
          </cell>
          <cell r="B503" t="str">
            <v xml:space="preserve"> </v>
          </cell>
          <cell r="C503" t="str">
            <v xml:space="preserve">25-1-1045-3720-0032-00       </v>
          </cell>
          <cell r="D503" t="str">
            <v>15</v>
          </cell>
          <cell r="E503" t="str">
            <v>㈲明食</v>
          </cell>
          <cell r="F503">
            <v>10830000</v>
          </cell>
          <cell r="G503">
            <v>11400000</v>
          </cell>
          <cell r="H503">
            <v>0.95</v>
          </cell>
          <cell r="I503">
            <v>41709</v>
          </cell>
          <cell r="J503" t="str">
            <v xml:space="preserve"> </v>
          </cell>
          <cell r="K503" t="str">
            <v xml:space="preserve"> </v>
          </cell>
          <cell r="L503" t="str">
            <v xml:space="preserve"> </v>
          </cell>
          <cell r="M503" t="str">
            <v xml:space="preserve"> </v>
          </cell>
          <cell r="N503" t="str">
            <v xml:space="preserve"> </v>
          </cell>
          <cell r="O503" t="str">
            <v>鶏肉無骨（もも）　以下</v>
          </cell>
          <cell r="P503">
            <v>0</v>
          </cell>
          <cell r="Q503">
            <v>2</v>
          </cell>
          <cell r="R503">
            <v>1</v>
          </cell>
          <cell r="S503">
            <v>5</v>
          </cell>
          <cell r="T503">
            <v>0</v>
          </cell>
          <cell r="U503" t="str">
            <v xml:space="preserve"> </v>
          </cell>
          <cell r="V503" t="str">
            <v xml:space="preserve"> </v>
          </cell>
          <cell r="W503" t="str">
            <v xml:space="preserve"> </v>
          </cell>
          <cell r="X503" t="str">
            <v xml:space="preserve"> </v>
          </cell>
          <cell r="Y503" t="str">
            <v xml:space="preserve"> </v>
          </cell>
          <cell r="Z503" t="str">
            <v xml:space="preserve"> </v>
          </cell>
          <cell r="AA503" t="str">
            <v xml:space="preserve"> </v>
          </cell>
          <cell r="AB503" t="str">
            <v xml:space="preserve"> </v>
          </cell>
          <cell r="AC503" t="str">
            <v xml:space="preserve"> </v>
          </cell>
          <cell r="AD503" t="str">
            <v xml:space="preserve"> </v>
          </cell>
          <cell r="AE503" t="str">
            <v xml:space="preserve"> </v>
          </cell>
          <cell r="AF503" t="str">
            <v xml:space="preserve"> </v>
          </cell>
          <cell r="AG503" t="str">
            <v xml:space="preserve"> </v>
          </cell>
          <cell r="AH503" t="str">
            <v xml:space="preserve"> </v>
          </cell>
          <cell r="AI503" t="str">
            <v xml:space="preserve"> 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 t="str">
            <v xml:space="preserve"> </v>
          </cell>
          <cell r="DH503" t="str">
            <v xml:space="preserve"> </v>
          </cell>
          <cell r="DI503" t="str">
            <v xml:space="preserve"> </v>
          </cell>
          <cell r="DJ503" t="str">
            <v xml:space="preserve"> </v>
          </cell>
          <cell r="DK503" t="str">
            <v xml:space="preserve"> </v>
          </cell>
          <cell r="DL503" t="str">
            <v xml:space="preserve">25-1-1045-3720-0032-00       </v>
          </cell>
          <cell r="DM503" t="str">
            <v xml:space="preserve"> </v>
          </cell>
          <cell r="DN503" t="str">
            <v xml:space="preserve"> </v>
          </cell>
          <cell r="DO503" t="str">
            <v xml:space="preserve"> </v>
          </cell>
          <cell r="DP503" t="str">
            <v xml:space="preserve"> </v>
          </cell>
          <cell r="DQ503" t="str">
            <v xml:space="preserve"> </v>
          </cell>
          <cell r="DR503" t="str">
            <v xml:space="preserve"> </v>
          </cell>
          <cell r="DS503" t="str">
            <v xml:space="preserve"> </v>
          </cell>
          <cell r="DT503" t="str">
            <v xml:space="preserve"> </v>
          </cell>
          <cell r="DU503" t="str">
            <v xml:space="preserve"> </v>
          </cell>
          <cell r="DV503" t="str">
            <v xml:space="preserve"> </v>
          </cell>
          <cell r="DW503" t="str">
            <v xml:space="preserve"> </v>
          </cell>
          <cell r="DX503" t="str">
            <v xml:space="preserve"> </v>
          </cell>
          <cell r="DY503" t="str">
            <v xml:space="preserve"> </v>
          </cell>
          <cell r="DZ503" t="str">
            <v xml:space="preserve"> </v>
          </cell>
          <cell r="EA503" t="str">
            <v xml:space="preserve"> </v>
          </cell>
          <cell r="EB503" t="str">
            <v xml:space="preserve"> </v>
          </cell>
          <cell r="EC503" t="str">
            <v xml:space="preserve"> </v>
          </cell>
          <cell r="ED503" t="str">
            <v xml:space="preserve"> </v>
          </cell>
          <cell r="EE503" t="str">
            <v xml:space="preserve"> </v>
          </cell>
        </row>
        <row r="504">
          <cell r="A504" t="str">
            <v xml:space="preserve"> </v>
          </cell>
          <cell r="B504" t="str">
            <v xml:space="preserve"> </v>
          </cell>
          <cell r="C504" t="str">
            <v xml:space="preserve">25-1-3055-3720-5321-00       </v>
          </cell>
          <cell r="D504" t="str">
            <v>15</v>
          </cell>
          <cell r="E504" t="str">
            <v>㈲明食</v>
          </cell>
          <cell r="F504">
            <v>1155000</v>
          </cell>
          <cell r="G504">
            <v>1159515</v>
          </cell>
          <cell r="H504">
            <v>1</v>
          </cell>
          <cell r="I504">
            <v>41709</v>
          </cell>
          <cell r="J504" t="str">
            <v xml:space="preserve"> </v>
          </cell>
          <cell r="K504" t="str">
            <v xml:space="preserve"> </v>
          </cell>
          <cell r="L504" t="str">
            <v xml:space="preserve"> </v>
          </cell>
          <cell r="M504" t="str">
            <v xml:space="preserve"> </v>
          </cell>
          <cell r="N504" t="str">
            <v xml:space="preserve"> </v>
          </cell>
          <cell r="O504" t="str">
            <v>鴨胸肉　以下</v>
          </cell>
          <cell r="P504">
            <v>0</v>
          </cell>
          <cell r="Q504">
            <v>1</v>
          </cell>
          <cell r="R504">
            <v>0</v>
          </cell>
          <cell r="S504">
            <v>1</v>
          </cell>
          <cell r="T504">
            <v>0</v>
          </cell>
          <cell r="U504" t="str">
            <v xml:space="preserve"> </v>
          </cell>
          <cell r="V504" t="str">
            <v xml:space="preserve"> </v>
          </cell>
          <cell r="W504" t="str">
            <v xml:space="preserve"> </v>
          </cell>
          <cell r="X504" t="str">
            <v xml:space="preserve"> </v>
          </cell>
          <cell r="Y504" t="str">
            <v xml:space="preserve"> </v>
          </cell>
          <cell r="Z504" t="str">
            <v xml:space="preserve"> </v>
          </cell>
          <cell r="AA504" t="str">
            <v xml:space="preserve"> </v>
          </cell>
          <cell r="AB504" t="str">
            <v xml:space="preserve"> </v>
          </cell>
          <cell r="AC504" t="str">
            <v xml:space="preserve"> </v>
          </cell>
          <cell r="AD504" t="str">
            <v xml:space="preserve"> </v>
          </cell>
          <cell r="AE504" t="str">
            <v xml:space="preserve"> </v>
          </cell>
          <cell r="AF504" t="str">
            <v xml:space="preserve"> </v>
          </cell>
          <cell r="AG504" t="str">
            <v xml:space="preserve"> </v>
          </cell>
          <cell r="AH504" t="str">
            <v xml:space="preserve"> </v>
          </cell>
          <cell r="AI504" t="str">
            <v xml:space="preserve"> 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 t="str">
            <v xml:space="preserve"> </v>
          </cell>
          <cell r="DH504" t="str">
            <v xml:space="preserve"> </v>
          </cell>
          <cell r="DI504" t="str">
            <v xml:space="preserve"> </v>
          </cell>
          <cell r="DJ504" t="str">
            <v xml:space="preserve"> </v>
          </cell>
          <cell r="DK504" t="str">
            <v xml:space="preserve"> </v>
          </cell>
          <cell r="DL504" t="str">
            <v xml:space="preserve">25-1-3055-3720-5321-00       </v>
          </cell>
          <cell r="DM504" t="str">
            <v xml:space="preserve"> </v>
          </cell>
          <cell r="DN504" t="str">
            <v xml:space="preserve"> </v>
          </cell>
          <cell r="DO504" t="str">
            <v xml:space="preserve"> </v>
          </cell>
          <cell r="DP504" t="str">
            <v xml:space="preserve"> </v>
          </cell>
          <cell r="DQ504" t="str">
            <v xml:space="preserve"> </v>
          </cell>
          <cell r="DR504" t="str">
            <v xml:space="preserve"> </v>
          </cell>
          <cell r="DS504" t="str">
            <v xml:space="preserve"> </v>
          </cell>
          <cell r="DT504" t="str">
            <v xml:space="preserve"> </v>
          </cell>
          <cell r="DU504" t="str">
            <v xml:space="preserve"> </v>
          </cell>
          <cell r="DV504" t="str">
            <v xml:space="preserve"> </v>
          </cell>
          <cell r="DW504" t="str">
            <v xml:space="preserve"> </v>
          </cell>
          <cell r="DX504" t="str">
            <v xml:space="preserve"> </v>
          </cell>
          <cell r="DY504" t="str">
            <v xml:space="preserve"> </v>
          </cell>
          <cell r="DZ504" t="str">
            <v xml:space="preserve"> </v>
          </cell>
          <cell r="EA504" t="str">
            <v xml:space="preserve"> </v>
          </cell>
          <cell r="EB504" t="str">
            <v xml:space="preserve"> </v>
          </cell>
          <cell r="EC504" t="str">
            <v xml:space="preserve"> </v>
          </cell>
          <cell r="ED504" t="str">
            <v xml:space="preserve"> </v>
          </cell>
          <cell r="EE504" t="str">
            <v xml:space="preserve"> </v>
          </cell>
        </row>
        <row r="505">
          <cell r="A505" t="str">
            <v xml:space="preserve"> </v>
          </cell>
          <cell r="B505" t="str">
            <v xml:space="preserve"> </v>
          </cell>
          <cell r="C505" t="str">
            <v xml:space="preserve">25-1-7710-3720-0001-00       </v>
          </cell>
          <cell r="D505" t="str">
            <v>15</v>
          </cell>
          <cell r="E505" t="str">
            <v>㈲明食</v>
          </cell>
          <cell r="F505">
            <v>2697000</v>
          </cell>
          <cell r="G505">
            <v>2697000</v>
          </cell>
          <cell r="H505">
            <v>1</v>
          </cell>
          <cell r="I505">
            <v>41472</v>
          </cell>
          <cell r="J505" t="str">
            <v xml:space="preserve"> </v>
          </cell>
          <cell r="K505" t="str">
            <v xml:space="preserve"> </v>
          </cell>
          <cell r="L505" t="str">
            <v xml:space="preserve"> </v>
          </cell>
          <cell r="M505" t="str">
            <v xml:space="preserve"> </v>
          </cell>
          <cell r="N505" t="str">
            <v xml:space="preserve"> </v>
          </cell>
          <cell r="O505" t="str">
            <v>乳酸飲料　以下</v>
          </cell>
          <cell r="P505">
            <v>0</v>
          </cell>
          <cell r="Q505">
            <v>1</v>
          </cell>
          <cell r="R505">
            <v>1</v>
          </cell>
          <cell r="S505">
            <v>2</v>
          </cell>
          <cell r="T505">
            <v>0</v>
          </cell>
          <cell r="U505" t="str">
            <v xml:space="preserve"> </v>
          </cell>
          <cell r="V505" t="str">
            <v xml:space="preserve"> </v>
          </cell>
          <cell r="W505" t="str">
            <v xml:space="preserve"> </v>
          </cell>
          <cell r="X505" t="str">
            <v xml:space="preserve"> </v>
          </cell>
          <cell r="Y505" t="str">
            <v xml:space="preserve"> </v>
          </cell>
          <cell r="Z505" t="str">
            <v xml:space="preserve"> </v>
          </cell>
          <cell r="AA505" t="str">
            <v xml:space="preserve"> </v>
          </cell>
          <cell r="AB505" t="str">
            <v xml:space="preserve"> </v>
          </cell>
          <cell r="AC505" t="str">
            <v xml:space="preserve"> </v>
          </cell>
          <cell r="AD505" t="str">
            <v xml:space="preserve"> </v>
          </cell>
          <cell r="AE505" t="str">
            <v xml:space="preserve"> </v>
          </cell>
          <cell r="AF505" t="str">
            <v xml:space="preserve"> </v>
          </cell>
          <cell r="AG505" t="str">
            <v xml:space="preserve"> </v>
          </cell>
          <cell r="AH505" t="str">
            <v xml:space="preserve"> </v>
          </cell>
          <cell r="AI505" t="str">
            <v xml:space="preserve"> 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 t="str">
            <v xml:space="preserve"> </v>
          </cell>
          <cell r="DH505" t="str">
            <v xml:space="preserve"> </v>
          </cell>
          <cell r="DI505" t="str">
            <v xml:space="preserve"> </v>
          </cell>
          <cell r="DJ505" t="str">
            <v xml:space="preserve"> </v>
          </cell>
          <cell r="DK505" t="str">
            <v xml:space="preserve"> </v>
          </cell>
          <cell r="DL505" t="str">
            <v xml:space="preserve">25-1-7710-3720-0001-00       </v>
          </cell>
          <cell r="DM505" t="str">
            <v xml:space="preserve"> </v>
          </cell>
          <cell r="DN505" t="str">
            <v xml:space="preserve"> </v>
          </cell>
          <cell r="DO505" t="str">
            <v xml:space="preserve"> </v>
          </cell>
          <cell r="DP505" t="str">
            <v xml:space="preserve"> </v>
          </cell>
          <cell r="DQ505" t="str">
            <v xml:space="preserve"> </v>
          </cell>
          <cell r="DR505" t="str">
            <v xml:space="preserve"> </v>
          </cell>
          <cell r="DS505" t="str">
            <v xml:space="preserve"> </v>
          </cell>
          <cell r="DT505" t="str">
            <v xml:space="preserve"> </v>
          </cell>
          <cell r="DU505" t="str">
            <v xml:space="preserve"> </v>
          </cell>
          <cell r="DV505" t="str">
            <v xml:space="preserve"> </v>
          </cell>
          <cell r="DW505" t="str">
            <v xml:space="preserve"> </v>
          </cell>
          <cell r="DX505" t="str">
            <v xml:space="preserve"> </v>
          </cell>
          <cell r="DY505" t="str">
            <v xml:space="preserve"> </v>
          </cell>
          <cell r="DZ505" t="str">
            <v xml:space="preserve"> </v>
          </cell>
          <cell r="EA505" t="str">
            <v xml:space="preserve"> </v>
          </cell>
          <cell r="EB505" t="str">
            <v xml:space="preserve"> </v>
          </cell>
          <cell r="EC505" t="str">
            <v xml:space="preserve"> </v>
          </cell>
          <cell r="ED505" t="str">
            <v xml:space="preserve"> </v>
          </cell>
          <cell r="EE505" t="str">
            <v xml:space="preserve"> </v>
          </cell>
        </row>
        <row r="506">
          <cell r="A506" t="str">
            <v xml:space="preserve"> </v>
          </cell>
          <cell r="B506" t="str">
            <v xml:space="preserve"> </v>
          </cell>
          <cell r="C506" t="str">
            <v xml:space="preserve">25-1-1021-3720-2006-00       </v>
          </cell>
          <cell r="D506" t="str">
            <v>15</v>
          </cell>
          <cell r="E506" t="str">
            <v>協明畜産㈱</v>
          </cell>
          <cell r="F506">
            <v>32610000</v>
          </cell>
          <cell r="G506">
            <v>34440000</v>
          </cell>
          <cell r="H506">
            <v>0.95</v>
          </cell>
          <cell r="I506">
            <v>41536</v>
          </cell>
          <cell r="J506" t="str">
            <v xml:space="preserve"> </v>
          </cell>
          <cell r="K506" t="str">
            <v xml:space="preserve"> </v>
          </cell>
          <cell r="L506" t="str">
            <v xml:space="preserve"> </v>
          </cell>
          <cell r="M506" t="str">
            <v xml:space="preserve"> </v>
          </cell>
          <cell r="N506" t="str">
            <v xml:space="preserve"> </v>
          </cell>
          <cell r="O506" t="str">
            <v>牛上肉（ステーキ用）　以下</v>
          </cell>
          <cell r="P506">
            <v>0</v>
          </cell>
          <cell r="Q506">
            <v>3</v>
          </cell>
          <cell r="R506">
            <v>1</v>
          </cell>
          <cell r="S506">
            <v>5</v>
          </cell>
          <cell r="T506">
            <v>0</v>
          </cell>
          <cell r="U506" t="str">
            <v xml:space="preserve"> </v>
          </cell>
          <cell r="V506" t="str">
            <v xml:space="preserve"> </v>
          </cell>
          <cell r="W506" t="str">
            <v xml:space="preserve"> </v>
          </cell>
          <cell r="X506" t="str">
            <v xml:space="preserve"> </v>
          </cell>
          <cell r="Y506" t="str">
            <v xml:space="preserve"> </v>
          </cell>
          <cell r="Z506" t="str">
            <v xml:space="preserve"> </v>
          </cell>
          <cell r="AA506" t="str">
            <v xml:space="preserve"> </v>
          </cell>
          <cell r="AB506" t="str">
            <v xml:space="preserve"> </v>
          </cell>
          <cell r="AC506" t="str">
            <v xml:space="preserve"> </v>
          </cell>
          <cell r="AD506" t="str">
            <v xml:space="preserve"> </v>
          </cell>
          <cell r="AE506" t="str">
            <v xml:space="preserve"> </v>
          </cell>
          <cell r="AF506" t="str">
            <v xml:space="preserve"> </v>
          </cell>
          <cell r="AG506" t="str">
            <v xml:space="preserve"> </v>
          </cell>
          <cell r="AH506" t="str">
            <v xml:space="preserve"> </v>
          </cell>
          <cell r="AI506" t="str">
            <v xml:space="preserve"> 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 t="str">
            <v xml:space="preserve"> </v>
          </cell>
          <cell r="DH506" t="str">
            <v xml:space="preserve"> </v>
          </cell>
          <cell r="DI506" t="str">
            <v xml:space="preserve"> </v>
          </cell>
          <cell r="DJ506" t="str">
            <v xml:space="preserve"> </v>
          </cell>
          <cell r="DK506" t="str">
            <v xml:space="preserve"> </v>
          </cell>
          <cell r="DL506" t="str">
            <v xml:space="preserve">25-1-1021-3720-2006-00       </v>
          </cell>
          <cell r="DM506" t="str">
            <v xml:space="preserve"> </v>
          </cell>
          <cell r="DN506" t="str">
            <v xml:space="preserve"> </v>
          </cell>
          <cell r="DO506" t="str">
            <v xml:space="preserve"> </v>
          </cell>
          <cell r="DP506" t="str">
            <v xml:space="preserve"> </v>
          </cell>
          <cell r="DQ506" t="str">
            <v xml:space="preserve"> </v>
          </cell>
          <cell r="DR506" t="str">
            <v xml:space="preserve"> </v>
          </cell>
          <cell r="DS506" t="str">
            <v xml:space="preserve"> </v>
          </cell>
          <cell r="DT506" t="str">
            <v xml:space="preserve"> </v>
          </cell>
          <cell r="DU506" t="str">
            <v xml:space="preserve"> </v>
          </cell>
          <cell r="DV506" t="str">
            <v xml:space="preserve"> </v>
          </cell>
          <cell r="DW506" t="str">
            <v xml:space="preserve"> </v>
          </cell>
          <cell r="DX506" t="str">
            <v xml:space="preserve"> </v>
          </cell>
          <cell r="DY506" t="str">
            <v xml:space="preserve"> </v>
          </cell>
          <cell r="DZ506" t="str">
            <v xml:space="preserve"> </v>
          </cell>
          <cell r="EA506" t="str">
            <v xml:space="preserve"> </v>
          </cell>
          <cell r="EB506" t="str">
            <v xml:space="preserve"> </v>
          </cell>
          <cell r="EC506" t="str">
            <v xml:space="preserve"> </v>
          </cell>
          <cell r="ED506" t="str">
            <v xml:space="preserve"> </v>
          </cell>
          <cell r="EE506" t="str">
            <v xml:space="preserve"> </v>
          </cell>
        </row>
        <row r="507">
          <cell r="A507" t="str">
            <v xml:space="preserve"> </v>
          </cell>
          <cell r="B507" t="str">
            <v xml:space="preserve"> </v>
          </cell>
          <cell r="C507" t="str">
            <v xml:space="preserve">25-1-1021-3720-2014-00       </v>
          </cell>
          <cell r="D507" t="str">
            <v>15</v>
          </cell>
          <cell r="E507" t="str">
            <v>協明畜産㈱</v>
          </cell>
          <cell r="F507">
            <v>4230000</v>
          </cell>
          <cell r="G507">
            <v>4240000</v>
          </cell>
          <cell r="H507">
            <v>1</v>
          </cell>
          <cell r="I507">
            <v>41674</v>
          </cell>
          <cell r="J507" t="str">
            <v xml:space="preserve"> </v>
          </cell>
          <cell r="K507" t="str">
            <v xml:space="preserve"> </v>
          </cell>
          <cell r="L507" t="str">
            <v xml:space="preserve"> </v>
          </cell>
          <cell r="M507" t="str">
            <v xml:space="preserve"> </v>
          </cell>
          <cell r="N507" t="str">
            <v xml:space="preserve"> </v>
          </cell>
          <cell r="O507" t="str">
            <v>パストラミビーフ　以下</v>
          </cell>
          <cell r="P507">
            <v>0</v>
          </cell>
          <cell r="Q507">
            <v>1</v>
          </cell>
          <cell r="R507">
            <v>1</v>
          </cell>
          <cell r="S507">
            <v>3</v>
          </cell>
          <cell r="T507">
            <v>0</v>
          </cell>
          <cell r="U507" t="str">
            <v xml:space="preserve"> </v>
          </cell>
          <cell r="V507" t="str">
            <v xml:space="preserve"> </v>
          </cell>
          <cell r="W507" t="str">
            <v xml:space="preserve"> </v>
          </cell>
          <cell r="X507" t="str">
            <v xml:space="preserve"> </v>
          </cell>
          <cell r="Y507" t="str">
            <v xml:space="preserve"> </v>
          </cell>
          <cell r="Z507" t="str">
            <v xml:space="preserve"> </v>
          </cell>
          <cell r="AA507" t="str">
            <v xml:space="preserve"> </v>
          </cell>
          <cell r="AB507" t="str">
            <v xml:space="preserve"> </v>
          </cell>
          <cell r="AC507" t="str">
            <v xml:space="preserve"> </v>
          </cell>
          <cell r="AD507" t="str">
            <v xml:space="preserve"> </v>
          </cell>
          <cell r="AE507" t="str">
            <v xml:space="preserve"> </v>
          </cell>
          <cell r="AF507" t="str">
            <v xml:space="preserve"> </v>
          </cell>
          <cell r="AG507" t="str">
            <v xml:space="preserve"> </v>
          </cell>
          <cell r="AH507" t="str">
            <v xml:space="preserve"> </v>
          </cell>
          <cell r="AI507" t="str">
            <v xml:space="preserve"> 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DG507" t="str">
            <v xml:space="preserve"> </v>
          </cell>
          <cell r="DH507" t="str">
            <v xml:space="preserve"> </v>
          </cell>
          <cell r="DI507" t="str">
            <v xml:space="preserve"> </v>
          </cell>
          <cell r="DJ507" t="str">
            <v xml:space="preserve"> </v>
          </cell>
          <cell r="DK507" t="str">
            <v xml:space="preserve"> </v>
          </cell>
          <cell r="DL507" t="str">
            <v xml:space="preserve">25-1-1021-3720-2014-00       </v>
          </cell>
          <cell r="DM507" t="str">
            <v xml:space="preserve"> </v>
          </cell>
          <cell r="DN507" t="str">
            <v xml:space="preserve"> </v>
          </cell>
          <cell r="DO507" t="str">
            <v xml:space="preserve"> </v>
          </cell>
          <cell r="DP507" t="str">
            <v xml:space="preserve"> </v>
          </cell>
          <cell r="DQ507" t="str">
            <v xml:space="preserve"> </v>
          </cell>
          <cell r="DR507" t="str">
            <v xml:space="preserve"> </v>
          </cell>
          <cell r="DS507" t="str">
            <v xml:space="preserve"> </v>
          </cell>
          <cell r="DT507" t="str">
            <v xml:space="preserve"> </v>
          </cell>
          <cell r="DU507" t="str">
            <v xml:space="preserve"> </v>
          </cell>
          <cell r="DV507" t="str">
            <v xml:space="preserve"> </v>
          </cell>
          <cell r="DW507" t="str">
            <v xml:space="preserve"> </v>
          </cell>
          <cell r="DX507" t="str">
            <v xml:space="preserve"> </v>
          </cell>
          <cell r="DY507" t="str">
            <v xml:space="preserve"> </v>
          </cell>
          <cell r="DZ507" t="str">
            <v xml:space="preserve"> </v>
          </cell>
          <cell r="EA507" t="str">
            <v xml:space="preserve"> </v>
          </cell>
          <cell r="EB507" t="str">
            <v xml:space="preserve"> </v>
          </cell>
          <cell r="EC507" t="str">
            <v xml:space="preserve"> </v>
          </cell>
          <cell r="ED507" t="str">
            <v xml:space="preserve"> </v>
          </cell>
          <cell r="EE507" t="str">
            <v xml:space="preserve"> </v>
          </cell>
        </row>
        <row r="508">
          <cell r="A508" t="str">
            <v xml:space="preserve"> </v>
          </cell>
          <cell r="B508" t="str">
            <v xml:space="preserve"> </v>
          </cell>
          <cell r="C508" t="str">
            <v xml:space="preserve">25-1-1021-3720-2015-00       </v>
          </cell>
          <cell r="D508" t="str">
            <v>15</v>
          </cell>
          <cell r="E508" t="str">
            <v>協明畜産㈱</v>
          </cell>
          <cell r="F508">
            <v>12000000</v>
          </cell>
          <cell r="G508">
            <v>15360000</v>
          </cell>
          <cell r="H508">
            <v>0.78</v>
          </cell>
          <cell r="I508">
            <v>41704</v>
          </cell>
          <cell r="J508" t="str">
            <v xml:space="preserve"> </v>
          </cell>
          <cell r="K508" t="str">
            <v xml:space="preserve"> </v>
          </cell>
          <cell r="L508" t="str">
            <v xml:space="preserve"> </v>
          </cell>
          <cell r="M508" t="str">
            <v xml:space="preserve"> </v>
          </cell>
          <cell r="N508" t="str">
            <v xml:space="preserve"> </v>
          </cell>
          <cell r="O508" t="str">
            <v>牛中肉（スライス）</v>
          </cell>
          <cell r="P508">
            <v>0</v>
          </cell>
          <cell r="Q508">
            <v>4</v>
          </cell>
          <cell r="R508">
            <v>1</v>
          </cell>
          <cell r="S508">
            <v>5</v>
          </cell>
          <cell r="T508">
            <v>0</v>
          </cell>
          <cell r="U508" t="str">
            <v xml:space="preserve"> </v>
          </cell>
          <cell r="V508" t="str">
            <v xml:space="preserve"> </v>
          </cell>
          <cell r="W508" t="str">
            <v xml:space="preserve"> </v>
          </cell>
          <cell r="X508" t="str">
            <v xml:space="preserve"> </v>
          </cell>
          <cell r="Y508" t="str">
            <v xml:space="preserve"> </v>
          </cell>
          <cell r="Z508" t="str">
            <v xml:space="preserve"> </v>
          </cell>
          <cell r="AA508" t="str">
            <v xml:space="preserve"> </v>
          </cell>
          <cell r="AB508" t="str">
            <v xml:space="preserve"> </v>
          </cell>
          <cell r="AC508" t="str">
            <v xml:space="preserve"> </v>
          </cell>
          <cell r="AD508" t="str">
            <v xml:space="preserve"> </v>
          </cell>
          <cell r="AE508" t="str">
            <v xml:space="preserve"> </v>
          </cell>
          <cell r="AF508" t="str">
            <v xml:space="preserve"> </v>
          </cell>
          <cell r="AG508" t="str">
            <v xml:space="preserve"> </v>
          </cell>
          <cell r="AH508" t="str">
            <v xml:space="preserve"> </v>
          </cell>
          <cell r="AI508" t="str">
            <v xml:space="preserve"> 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 t="str">
            <v xml:space="preserve"> </v>
          </cell>
          <cell r="DH508" t="str">
            <v xml:space="preserve"> </v>
          </cell>
          <cell r="DI508" t="str">
            <v xml:space="preserve"> </v>
          </cell>
          <cell r="DJ508" t="str">
            <v xml:space="preserve"> </v>
          </cell>
          <cell r="DK508" t="str">
            <v xml:space="preserve"> </v>
          </cell>
          <cell r="DL508" t="str">
            <v xml:space="preserve">25-1-1021-3720-2015-00       </v>
          </cell>
          <cell r="DM508" t="str">
            <v xml:space="preserve"> </v>
          </cell>
          <cell r="DN508" t="str">
            <v xml:space="preserve"> </v>
          </cell>
          <cell r="DO508" t="str">
            <v xml:space="preserve"> </v>
          </cell>
          <cell r="DP508" t="str">
            <v xml:space="preserve"> </v>
          </cell>
          <cell r="DQ508" t="str">
            <v xml:space="preserve"> </v>
          </cell>
          <cell r="DR508" t="str">
            <v xml:space="preserve"> </v>
          </cell>
          <cell r="DS508" t="str">
            <v xml:space="preserve"> </v>
          </cell>
          <cell r="DT508" t="str">
            <v xml:space="preserve"> </v>
          </cell>
          <cell r="DU508" t="str">
            <v xml:space="preserve"> </v>
          </cell>
          <cell r="DV508" t="str">
            <v xml:space="preserve"> </v>
          </cell>
          <cell r="DW508" t="str">
            <v xml:space="preserve"> </v>
          </cell>
          <cell r="DX508" t="str">
            <v xml:space="preserve"> </v>
          </cell>
          <cell r="DY508" t="str">
            <v xml:space="preserve"> </v>
          </cell>
          <cell r="DZ508" t="str">
            <v xml:space="preserve"> </v>
          </cell>
          <cell r="EA508" t="str">
            <v xml:space="preserve"> </v>
          </cell>
          <cell r="EB508" t="str">
            <v xml:space="preserve"> </v>
          </cell>
          <cell r="EC508" t="str">
            <v xml:space="preserve"> </v>
          </cell>
          <cell r="ED508" t="str">
            <v xml:space="preserve"> </v>
          </cell>
          <cell r="EE508" t="str">
            <v xml:space="preserve"> 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25-1-1021-3720-2005-00       </v>
          </cell>
          <cell r="D509" t="str">
            <v>15</v>
          </cell>
          <cell r="E509" t="str">
            <v>長井水産㈱</v>
          </cell>
          <cell r="F509">
            <v>5009200</v>
          </cell>
          <cell r="G509">
            <v>5251000</v>
          </cell>
          <cell r="H509">
            <v>0.95</v>
          </cell>
          <cell r="I509">
            <v>41536</v>
          </cell>
          <cell r="J509" t="str">
            <v xml:space="preserve"> </v>
          </cell>
          <cell r="K509" t="str">
            <v xml:space="preserve"> </v>
          </cell>
          <cell r="L509" t="str">
            <v xml:space="preserve"> </v>
          </cell>
          <cell r="M509" t="str">
            <v xml:space="preserve"> </v>
          </cell>
          <cell r="N509" t="str">
            <v xml:space="preserve"> </v>
          </cell>
          <cell r="O509" t="str">
            <v>塩鮭　以下</v>
          </cell>
          <cell r="P509">
            <v>0</v>
          </cell>
          <cell r="Q509">
            <v>2</v>
          </cell>
          <cell r="R509">
            <v>1</v>
          </cell>
          <cell r="S509">
            <v>2</v>
          </cell>
          <cell r="T509">
            <v>0</v>
          </cell>
          <cell r="U509" t="str">
            <v xml:space="preserve"> </v>
          </cell>
          <cell r="V509" t="str">
            <v xml:space="preserve"> </v>
          </cell>
          <cell r="W509" t="str">
            <v xml:space="preserve"> </v>
          </cell>
          <cell r="X509" t="str">
            <v xml:space="preserve"> </v>
          </cell>
          <cell r="Y509" t="str">
            <v xml:space="preserve"> </v>
          </cell>
          <cell r="Z509" t="str">
            <v xml:space="preserve"> </v>
          </cell>
          <cell r="AA509" t="str">
            <v xml:space="preserve"> </v>
          </cell>
          <cell r="AB509" t="str">
            <v xml:space="preserve"> </v>
          </cell>
          <cell r="AC509" t="str">
            <v xml:space="preserve"> </v>
          </cell>
          <cell r="AD509" t="str">
            <v xml:space="preserve"> </v>
          </cell>
          <cell r="AE509" t="str">
            <v xml:space="preserve"> </v>
          </cell>
          <cell r="AF509" t="str">
            <v xml:space="preserve"> </v>
          </cell>
          <cell r="AG509" t="str">
            <v xml:space="preserve"> </v>
          </cell>
          <cell r="AH509" t="str">
            <v xml:space="preserve"> </v>
          </cell>
          <cell r="AI509" t="str">
            <v xml:space="preserve"> 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DG509" t="str">
            <v xml:space="preserve"> </v>
          </cell>
          <cell r="DH509" t="str">
            <v xml:space="preserve"> </v>
          </cell>
          <cell r="DI509" t="str">
            <v xml:space="preserve"> </v>
          </cell>
          <cell r="DJ509" t="str">
            <v xml:space="preserve"> </v>
          </cell>
          <cell r="DK509" t="str">
            <v xml:space="preserve"> </v>
          </cell>
          <cell r="DL509" t="str">
            <v xml:space="preserve">25-1-1021-3720-2005-00       </v>
          </cell>
          <cell r="DM509" t="str">
            <v xml:space="preserve"> </v>
          </cell>
          <cell r="DN509" t="str">
            <v xml:space="preserve"> </v>
          </cell>
          <cell r="DO509" t="str">
            <v xml:space="preserve"> </v>
          </cell>
          <cell r="DP509" t="str">
            <v xml:space="preserve"> </v>
          </cell>
          <cell r="DQ509" t="str">
            <v xml:space="preserve"> </v>
          </cell>
          <cell r="DR509" t="str">
            <v xml:space="preserve"> </v>
          </cell>
          <cell r="DS509" t="str">
            <v xml:space="preserve"> </v>
          </cell>
          <cell r="DT509" t="str">
            <v xml:space="preserve"> </v>
          </cell>
          <cell r="DU509" t="str">
            <v xml:space="preserve"> </v>
          </cell>
          <cell r="DV509" t="str">
            <v xml:space="preserve"> </v>
          </cell>
          <cell r="DW509" t="str">
            <v xml:space="preserve"> </v>
          </cell>
          <cell r="DX509" t="str">
            <v xml:space="preserve"> </v>
          </cell>
          <cell r="DY509" t="str">
            <v xml:space="preserve"> </v>
          </cell>
          <cell r="DZ509" t="str">
            <v xml:space="preserve"> </v>
          </cell>
          <cell r="EA509" t="str">
            <v xml:space="preserve"> </v>
          </cell>
          <cell r="EB509" t="str">
            <v xml:space="preserve"> </v>
          </cell>
          <cell r="EC509" t="str">
            <v xml:space="preserve"> </v>
          </cell>
          <cell r="ED509" t="str">
            <v xml:space="preserve"> </v>
          </cell>
          <cell r="EE509" t="str">
            <v xml:space="preserve"> </v>
          </cell>
        </row>
        <row r="510">
          <cell r="A510" t="str">
            <v xml:space="preserve"> </v>
          </cell>
          <cell r="B510" t="str">
            <v xml:space="preserve"> </v>
          </cell>
          <cell r="C510" t="str">
            <v xml:space="preserve">25-1-1045-3720-0002-00       </v>
          </cell>
          <cell r="D510" t="str">
            <v>15</v>
          </cell>
          <cell r="E510" t="str">
            <v>長井水産㈱</v>
          </cell>
          <cell r="F510">
            <v>1097570</v>
          </cell>
          <cell r="G510">
            <v>1130000</v>
          </cell>
          <cell r="H510">
            <v>0.97</v>
          </cell>
          <cell r="I510">
            <v>41415</v>
          </cell>
          <cell r="J510" t="str">
            <v xml:space="preserve"> </v>
          </cell>
          <cell r="K510" t="str">
            <v xml:space="preserve"> </v>
          </cell>
          <cell r="L510" t="str">
            <v xml:space="preserve"> </v>
          </cell>
          <cell r="M510" t="str">
            <v xml:space="preserve"> </v>
          </cell>
          <cell r="N510" t="str">
            <v xml:space="preserve"> </v>
          </cell>
          <cell r="O510" t="str">
            <v>メカジキ切り身　以下</v>
          </cell>
          <cell r="P510">
            <v>0</v>
          </cell>
          <cell r="Q510">
            <v>2</v>
          </cell>
          <cell r="R510">
            <v>1</v>
          </cell>
          <cell r="S510">
            <v>4</v>
          </cell>
          <cell r="T510">
            <v>0</v>
          </cell>
          <cell r="U510" t="str">
            <v xml:space="preserve"> </v>
          </cell>
          <cell r="V510" t="str">
            <v xml:space="preserve"> </v>
          </cell>
          <cell r="W510" t="str">
            <v xml:space="preserve"> </v>
          </cell>
          <cell r="X510" t="str">
            <v xml:space="preserve"> </v>
          </cell>
          <cell r="Y510" t="str">
            <v xml:space="preserve"> </v>
          </cell>
          <cell r="Z510" t="str">
            <v xml:space="preserve"> </v>
          </cell>
          <cell r="AA510" t="str">
            <v xml:space="preserve"> </v>
          </cell>
          <cell r="AB510" t="str">
            <v xml:space="preserve"> </v>
          </cell>
          <cell r="AC510" t="str">
            <v xml:space="preserve"> </v>
          </cell>
          <cell r="AD510" t="str">
            <v xml:space="preserve"> </v>
          </cell>
          <cell r="AE510" t="str">
            <v xml:space="preserve"> </v>
          </cell>
          <cell r="AF510" t="str">
            <v xml:space="preserve"> </v>
          </cell>
          <cell r="AG510" t="str">
            <v xml:space="preserve"> </v>
          </cell>
          <cell r="AH510" t="str">
            <v xml:space="preserve"> </v>
          </cell>
          <cell r="AI510" t="str">
            <v xml:space="preserve"> 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DG510" t="str">
            <v xml:space="preserve"> </v>
          </cell>
          <cell r="DH510" t="str">
            <v xml:space="preserve"> </v>
          </cell>
          <cell r="DI510" t="str">
            <v xml:space="preserve"> </v>
          </cell>
          <cell r="DJ510" t="str">
            <v xml:space="preserve"> </v>
          </cell>
          <cell r="DK510" t="str">
            <v xml:space="preserve"> </v>
          </cell>
          <cell r="DL510" t="str">
            <v xml:space="preserve">25-1-1045-3720-0002-00       </v>
          </cell>
          <cell r="DM510" t="str">
            <v xml:space="preserve"> </v>
          </cell>
          <cell r="DN510" t="str">
            <v xml:space="preserve"> </v>
          </cell>
          <cell r="DO510" t="str">
            <v xml:space="preserve"> </v>
          </cell>
          <cell r="DP510" t="str">
            <v xml:space="preserve"> </v>
          </cell>
          <cell r="DQ510" t="str">
            <v xml:space="preserve"> </v>
          </cell>
          <cell r="DR510" t="str">
            <v xml:space="preserve"> </v>
          </cell>
          <cell r="DS510" t="str">
            <v xml:space="preserve"> </v>
          </cell>
          <cell r="DT510" t="str">
            <v xml:space="preserve"> </v>
          </cell>
          <cell r="DU510" t="str">
            <v xml:space="preserve"> </v>
          </cell>
          <cell r="DV510" t="str">
            <v xml:space="preserve"> </v>
          </cell>
          <cell r="DW510" t="str">
            <v xml:space="preserve"> </v>
          </cell>
          <cell r="DX510" t="str">
            <v xml:space="preserve"> </v>
          </cell>
          <cell r="DY510" t="str">
            <v xml:space="preserve"> </v>
          </cell>
          <cell r="DZ510" t="str">
            <v xml:space="preserve"> </v>
          </cell>
          <cell r="EA510" t="str">
            <v xml:space="preserve"> </v>
          </cell>
          <cell r="EB510" t="str">
            <v xml:space="preserve"> </v>
          </cell>
          <cell r="EC510" t="str">
            <v xml:space="preserve"> </v>
          </cell>
          <cell r="ED510" t="str">
            <v xml:space="preserve"> </v>
          </cell>
          <cell r="EE510" t="str">
            <v xml:space="preserve"> </v>
          </cell>
        </row>
        <row r="511">
          <cell r="A511" t="str">
            <v xml:space="preserve"> </v>
          </cell>
          <cell r="B511" t="str">
            <v xml:space="preserve"> </v>
          </cell>
          <cell r="C511" t="str">
            <v xml:space="preserve">25-1-1045-3720-0004-00       </v>
          </cell>
          <cell r="D511" t="str">
            <v>15</v>
          </cell>
          <cell r="E511" t="str">
            <v>長井水産㈱</v>
          </cell>
          <cell r="F511">
            <v>1243900</v>
          </cell>
          <cell r="G511">
            <v>1270000</v>
          </cell>
          <cell r="H511">
            <v>0.98</v>
          </cell>
          <cell r="I511">
            <v>41415</v>
          </cell>
          <cell r="J511" t="str">
            <v xml:space="preserve"> </v>
          </cell>
          <cell r="K511" t="str">
            <v xml:space="preserve"> </v>
          </cell>
          <cell r="L511" t="str">
            <v xml:space="preserve"> </v>
          </cell>
          <cell r="M511" t="str">
            <v xml:space="preserve"> </v>
          </cell>
          <cell r="N511" t="str">
            <v xml:space="preserve"> </v>
          </cell>
          <cell r="O511" t="str">
            <v>ぶり切り身　以下</v>
          </cell>
          <cell r="P511">
            <v>0</v>
          </cell>
          <cell r="Q511">
            <v>2</v>
          </cell>
          <cell r="R511">
            <v>1</v>
          </cell>
          <cell r="S511">
            <v>4</v>
          </cell>
          <cell r="T511">
            <v>0</v>
          </cell>
          <cell r="U511" t="str">
            <v xml:space="preserve"> </v>
          </cell>
          <cell r="V511" t="str">
            <v xml:space="preserve"> </v>
          </cell>
          <cell r="W511" t="str">
            <v xml:space="preserve"> </v>
          </cell>
          <cell r="X511" t="str">
            <v xml:space="preserve"> </v>
          </cell>
          <cell r="Y511" t="str">
            <v xml:space="preserve"> </v>
          </cell>
          <cell r="Z511" t="str">
            <v xml:space="preserve"> </v>
          </cell>
          <cell r="AA511" t="str">
            <v xml:space="preserve"> </v>
          </cell>
          <cell r="AB511" t="str">
            <v xml:space="preserve"> </v>
          </cell>
          <cell r="AC511" t="str">
            <v xml:space="preserve"> </v>
          </cell>
          <cell r="AD511" t="str">
            <v xml:space="preserve"> </v>
          </cell>
          <cell r="AE511" t="str">
            <v xml:space="preserve"> </v>
          </cell>
          <cell r="AF511" t="str">
            <v xml:space="preserve"> </v>
          </cell>
          <cell r="AG511" t="str">
            <v xml:space="preserve"> </v>
          </cell>
          <cell r="AH511" t="str">
            <v xml:space="preserve"> </v>
          </cell>
          <cell r="AI511" t="str">
            <v xml:space="preserve"> 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 t="str">
            <v xml:space="preserve"> </v>
          </cell>
          <cell r="DH511" t="str">
            <v xml:space="preserve"> </v>
          </cell>
          <cell r="DI511" t="str">
            <v xml:space="preserve"> </v>
          </cell>
          <cell r="DJ511" t="str">
            <v xml:space="preserve"> </v>
          </cell>
          <cell r="DK511" t="str">
            <v xml:space="preserve"> </v>
          </cell>
          <cell r="DL511" t="str">
            <v xml:space="preserve">25-1-1045-3720-0004-00       </v>
          </cell>
          <cell r="DM511" t="str">
            <v xml:space="preserve"> </v>
          </cell>
          <cell r="DN511" t="str">
            <v xml:space="preserve"> </v>
          </cell>
          <cell r="DO511" t="str">
            <v xml:space="preserve"> </v>
          </cell>
          <cell r="DP511" t="str">
            <v xml:space="preserve"> </v>
          </cell>
          <cell r="DQ511" t="str">
            <v xml:space="preserve"> </v>
          </cell>
          <cell r="DR511" t="str">
            <v xml:space="preserve"> </v>
          </cell>
          <cell r="DS511" t="str">
            <v xml:space="preserve"> </v>
          </cell>
          <cell r="DT511" t="str">
            <v xml:space="preserve"> </v>
          </cell>
          <cell r="DU511" t="str">
            <v xml:space="preserve"> </v>
          </cell>
          <cell r="DV511" t="str">
            <v xml:space="preserve"> </v>
          </cell>
          <cell r="DW511" t="str">
            <v xml:space="preserve"> </v>
          </cell>
          <cell r="DX511" t="str">
            <v xml:space="preserve"> </v>
          </cell>
          <cell r="DY511" t="str">
            <v xml:space="preserve"> </v>
          </cell>
          <cell r="DZ511" t="str">
            <v xml:space="preserve"> </v>
          </cell>
          <cell r="EA511" t="str">
            <v xml:space="preserve"> </v>
          </cell>
          <cell r="EB511" t="str">
            <v xml:space="preserve"> </v>
          </cell>
          <cell r="EC511" t="str">
            <v xml:space="preserve"> </v>
          </cell>
          <cell r="ED511" t="str">
            <v xml:space="preserve"> </v>
          </cell>
          <cell r="EE511" t="str">
            <v xml:space="preserve"> </v>
          </cell>
        </row>
        <row r="512">
          <cell r="A512" t="str">
            <v xml:space="preserve"> </v>
          </cell>
          <cell r="B512" t="str">
            <v xml:space="preserve"> </v>
          </cell>
          <cell r="C512" t="str">
            <v xml:space="preserve">25-1-1045-3720-0018-00       </v>
          </cell>
          <cell r="D512" t="str">
            <v>15</v>
          </cell>
          <cell r="E512" t="str">
            <v>長井水産㈱</v>
          </cell>
          <cell r="F512">
            <v>1364000</v>
          </cell>
          <cell r="G512">
            <v>1448000</v>
          </cell>
          <cell r="H512">
            <v>0.94</v>
          </cell>
          <cell r="I512">
            <v>41565</v>
          </cell>
          <cell r="J512" t="str">
            <v xml:space="preserve"> </v>
          </cell>
          <cell r="K512" t="str">
            <v xml:space="preserve"> </v>
          </cell>
          <cell r="L512" t="str">
            <v xml:space="preserve"> </v>
          </cell>
          <cell r="M512" t="str">
            <v xml:space="preserve"> </v>
          </cell>
          <cell r="N512" t="str">
            <v xml:space="preserve"> </v>
          </cell>
          <cell r="O512" t="str">
            <v>つぼ鯛みりん漬　以下</v>
          </cell>
          <cell r="P512">
            <v>0</v>
          </cell>
          <cell r="Q512">
            <v>2</v>
          </cell>
          <cell r="R512">
            <v>1</v>
          </cell>
          <cell r="S512">
            <v>2</v>
          </cell>
          <cell r="T512">
            <v>0</v>
          </cell>
          <cell r="U512" t="str">
            <v xml:space="preserve"> </v>
          </cell>
          <cell r="V512" t="str">
            <v xml:space="preserve"> </v>
          </cell>
          <cell r="W512" t="str">
            <v xml:space="preserve"> </v>
          </cell>
          <cell r="X512" t="str">
            <v xml:space="preserve"> </v>
          </cell>
          <cell r="Y512" t="str">
            <v xml:space="preserve"> </v>
          </cell>
          <cell r="Z512" t="str">
            <v xml:space="preserve"> </v>
          </cell>
          <cell r="AA512" t="str">
            <v xml:space="preserve"> </v>
          </cell>
          <cell r="AB512" t="str">
            <v xml:space="preserve"> </v>
          </cell>
          <cell r="AC512" t="str">
            <v xml:space="preserve"> </v>
          </cell>
          <cell r="AD512" t="str">
            <v xml:space="preserve"> </v>
          </cell>
          <cell r="AE512" t="str">
            <v xml:space="preserve"> </v>
          </cell>
          <cell r="AF512" t="str">
            <v xml:space="preserve"> </v>
          </cell>
          <cell r="AG512" t="str">
            <v xml:space="preserve"> </v>
          </cell>
          <cell r="AH512" t="str">
            <v xml:space="preserve"> </v>
          </cell>
          <cell r="AI512" t="str">
            <v xml:space="preserve"> 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DG512" t="str">
            <v xml:space="preserve"> </v>
          </cell>
          <cell r="DH512" t="str">
            <v xml:space="preserve"> </v>
          </cell>
          <cell r="DI512" t="str">
            <v xml:space="preserve"> </v>
          </cell>
          <cell r="DJ512" t="str">
            <v xml:space="preserve"> </v>
          </cell>
          <cell r="DK512" t="str">
            <v xml:space="preserve"> </v>
          </cell>
          <cell r="DL512" t="str">
            <v xml:space="preserve">25-1-1045-3720-0018-00       </v>
          </cell>
          <cell r="DM512" t="str">
            <v xml:space="preserve"> </v>
          </cell>
          <cell r="DN512" t="str">
            <v xml:space="preserve"> </v>
          </cell>
          <cell r="DO512" t="str">
            <v xml:space="preserve"> </v>
          </cell>
          <cell r="DP512" t="str">
            <v xml:space="preserve"> </v>
          </cell>
          <cell r="DQ512" t="str">
            <v xml:space="preserve"> </v>
          </cell>
          <cell r="DR512" t="str">
            <v xml:space="preserve"> </v>
          </cell>
          <cell r="DS512" t="str">
            <v xml:space="preserve"> </v>
          </cell>
          <cell r="DT512" t="str">
            <v xml:space="preserve"> </v>
          </cell>
          <cell r="DU512" t="str">
            <v xml:space="preserve"> </v>
          </cell>
          <cell r="DV512" t="str">
            <v xml:space="preserve"> </v>
          </cell>
          <cell r="DW512" t="str">
            <v xml:space="preserve"> </v>
          </cell>
          <cell r="DX512" t="str">
            <v xml:space="preserve"> </v>
          </cell>
          <cell r="DY512" t="str">
            <v xml:space="preserve"> </v>
          </cell>
          <cell r="DZ512" t="str">
            <v xml:space="preserve"> </v>
          </cell>
          <cell r="EA512" t="str">
            <v xml:space="preserve"> </v>
          </cell>
          <cell r="EB512" t="str">
            <v xml:space="preserve"> </v>
          </cell>
          <cell r="EC512" t="str">
            <v xml:space="preserve"> </v>
          </cell>
          <cell r="ED512" t="str">
            <v xml:space="preserve"> </v>
          </cell>
          <cell r="EE512" t="str">
            <v xml:space="preserve"> </v>
          </cell>
        </row>
        <row r="513">
          <cell r="A513" t="str">
            <v xml:space="preserve"> </v>
          </cell>
          <cell r="B513" t="str">
            <v xml:space="preserve"> </v>
          </cell>
          <cell r="C513" t="str">
            <v xml:space="preserve">25-1-8710-3720-0004-00       </v>
          </cell>
          <cell r="D513" t="str">
            <v>15</v>
          </cell>
          <cell r="E513" t="str">
            <v>長井水産㈱</v>
          </cell>
          <cell r="F513">
            <v>2005100</v>
          </cell>
          <cell r="G513">
            <v>2028572</v>
          </cell>
          <cell r="H513">
            <v>0.99</v>
          </cell>
          <cell r="I513">
            <v>41667</v>
          </cell>
          <cell r="J513" t="str">
            <v xml:space="preserve"> </v>
          </cell>
          <cell r="K513" t="str">
            <v xml:space="preserve"> </v>
          </cell>
          <cell r="L513" t="str">
            <v xml:space="preserve"> </v>
          </cell>
          <cell r="M513" t="str">
            <v xml:space="preserve"> </v>
          </cell>
          <cell r="N513" t="str">
            <v xml:space="preserve"> </v>
          </cell>
          <cell r="O513" t="str">
            <v>紅鮭燻製　以下</v>
          </cell>
          <cell r="P513">
            <v>0</v>
          </cell>
          <cell r="Q513">
            <v>1</v>
          </cell>
          <cell r="R513">
            <v>1</v>
          </cell>
          <cell r="S513">
            <v>2</v>
          </cell>
          <cell r="T513">
            <v>0</v>
          </cell>
          <cell r="U513" t="str">
            <v xml:space="preserve"> </v>
          </cell>
          <cell r="V513" t="str">
            <v xml:space="preserve"> </v>
          </cell>
          <cell r="W513" t="str">
            <v xml:space="preserve"> </v>
          </cell>
          <cell r="X513" t="str">
            <v xml:space="preserve"> </v>
          </cell>
          <cell r="Y513" t="str">
            <v xml:space="preserve"> </v>
          </cell>
          <cell r="Z513" t="str">
            <v xml:space="preserve"> </v>
          </cell>
          <cell r="AA513" t="str">
            <v xml:space="preserve"> </v>
          </cell>
          <cell r="AB513" t="str">
            <v xml:space="preserve"> </v>
          </cell>
          <cell r="AC513" t="str">
            <v xml:space="preserve"> </v>
          </cell>
          <cell r="AD513" t="str">
            <v xml:space="preserve"> </v>
          </cell>
          <cell r="AE513" t="str">
            <v xml:space="preserve"> </v>
          </cell>
          <cell r="AF513" t="str">
            <v xml:space="preserve"> </v>
          </cell>
          <cell r="AG513" t="str">
            <v xml:space="preserve"> </v>
          </cell>
          <cell r="AH513" t="str">
            <v xml:space="preserve"> </v>
          </cell>
          <cell r="AI513" t="str">
            <v xml:space="preserve"> 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DG513" t="str">
            <v xml:space="preserve"> </v>
          </cell>
          <cell r="DH513" t="str">
            <v xml:space="preserve"> </v>
          </cell>
          <cell r="DI513" t="str">
            <v xml:space="preserve"> </v>
          </cell>
          <cell r="DJ513" t="str">
            <v xml:space="preserve"> </v>
          </cell>
          <cell r="DK513" t="str">
            <v xml:space="preserve"> </v>
          </cell>
          <cell r="DL513" t="str">
            <v xml:space="preserve">25-1-8710-3720-0004-00       </v>
          </cell>
          <cell r="DM513" t="str">
            <v xml:space="preserve"> </v>
          </cell>
          <cell r="DN513" t="str">
            <v xml:space="preserve"> </v>
          </cell>
          <cell r="DO513" t="str">
            <v xml:space="preserve"> </v>
          </cell>
          <cell r="DP513" t="str">
            <v xml:space="preserve"> </v>
          </cell>
          <cell r="DQ513" t="str">
            <v xml:space="preserve"> </v>
          </cell>
          <cell r="DR513" t="str">
            <v xml:space="preserve"> </v>
          </cell>
          <cell r="DS513" t="str">
            <v xml:space="preserve"> </v>
          </cell>
          <cell r="DT513" t="str">
            <v xml:space="preserve"> </v>
          </cell>
          <cell r="DU513" t="str">
            <v xml:space="preserve"> </v>
          </cell>
          <cell r="DV513" t="str">
            <v xml:space="preserve"> </v>
          </cell>
          <cell r="DW513" t="str">
            <v xml:space="preserve"> </v>
          </cell>
          <cell r="DX513" t="str">
            <v xml:space="preserve"> </v>
          </cell>
          <cell r="DY513" t="str">
            <v xml:space="preserve"> </v>
          </cell>
          <cell r="DZ513" t="str">
            <v xml:space="preserve"> </v>
          </cell>
          <cell r="EA513" t="str">
            <v xml:space="preserve"> </v>
          </cell>
          <cell r="EB513" t="str">
            <v xml:space="preserve"> </v>
          </cell>
          <cell r="EC513" t="str">
            <v xml:space="preserve"> </v>
          </cell>
          <cell r="ED513" t="str">
            <v xml:space="preserve"> </v>
          </cell>
          <cell r="EE513" t="str">
            <v xml:space="preserve"> </v>
          </cell>
        </row>
        <row r="514">
          <cell r="A514" t="str">
            <v xml:space="preserve"> </v>
          </cell>
          <cell r="B514" t="str">
            <v xml:space="preserve"> </v>
          </cell>
          <cell r="C514" t="str">
            <v xml:space="preserve">25-1-2251-2520-9004-00       </v>
          </cell>
          <cell r="D514" t="str">
            <v>16</v>
          </cell>
          <cell r="E514" t="str">
            <v>ジャパン　マリンユナイテッド㈱　横浜事業所</v>
          </cell>
          <cell r="F514">
            <v>5700000</v>
          </cell>
          <cell r="G514">
            <v>5723000</v>
          </cell>
          <cell r="H514">
            <v>1</v>
          </cell>
          <cell r="I514">
            <v>41523</v>
          </cell>
          <cell r="J514" t="str">
            <v xml:space="preserve"> </v>
          </cell>
          <cell r="K514" t="str">
            <v xml:space="preserve"> </v>
          </cell>
          <cell r="L514" t="str">
            <v xml:space="preserve"> </v>
          </cell>
          <cell r="M514" t="str">
            <v xml:space="preserve"> </v>
          </cell>
          <cell r="N514" t="str">
            <v xml:space="preserve"> </v>
          </cell>
          <cell r="O514" t="str">
            <v>潜水艦用ドーナツフェンスの点検整備</v>
          </cell>
          <cell r="P514">
            <v>0</v>
          </cell>
          <cell r="Q514">
            <v>1</v>
          </cell>
          <cell r="R514">
            <v>0</v>
          </cell>
          <cell r="S514">
            <v>1</v>
          </cell>
          <cell r="T514">
            <v>0</v>
          </cell>
          <cell r="U514" t="str">
            <v xml:space="preserve"> </v>
          </cell>
          <cell r="V514" t="str">
            <v xml:space="preserve"> </v>
          </cell>
          <cell r="W514" t="str">
            <v xml:space="preserve"> </v>
          </cell>
          <cell r="X514" t="str">
            <v xml:space="preserve"> </v>
          </cell>
          <cell r="Y514" t="str">
            <v xml:space="preserve"> </v>
          </cell>
          <cell r="Z514" t="str">
            <v xml:space="preserve"> </v>
          </cell>
          <cell r="AA514" t="str">
            <v xml:space="preserve"> </v>
          </cell>
          <cell r="AB514" t="str">
            <v xml:space="preserve"> </v>
          </cell>
          <cell r="AC514" t="str">
            <v xml:space="preserve"> </v>
          </cell>
          <cell r="AD514" t="str">
            <v xml:space="preserve"> </v>
          </cell>
          <cell r="AE514" t="str">
            <v xml:space="preserve"> </v>
          </cell>
          <cell r="AF514" t="str">
            <v xml:space="preserve"> </v>
          </cell>
          <cell r="AG514" t="str">
            <v xml:space="preserve"> </v>
          </cell>
          <cell r="AH514" t="str">
            <v xml:space="preserve"> </v>
          </cell>
          <cell r="AI514" t="str">
            <v xml:space="preserve"> 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 t="str">
            <v xml:space="preserve"> </v>
          </cell>
          <cell r="DH514" t="str">
            <v xml:space="preserve"> </v>
          </cell>
          <cell r="DI514" t="str">
            <v xml:space="preserve"> </v>
          </cell>
          <cell r="DJ514" t="str">
            <v xml:space="preserve"> </v>
          </cell>
          <cell r="DK514" t="str">
            <v xml:space="preserve"> </v>
          </cell>
          <cell r="DL514" t="str">
            <v xml:space="preserve">25-1-2251-2520-9004-00       </v>
          </cell>
          <cell r="DM514" t="str">
            <v xml:space="preserve"> </v>
          </cell>
          <cell r="DN514" t="str">
            <v xml:space="preserve"> </v>
          </cell>
          <cell r="DO514" t="str">
            <v xml:space="preserve"> </v>
          </cell>
          <cell r="DP514" t="str">
            <v xml:space="preserve"> </v>
          </cell>
          <cell r="DQ514" t="str">
            <v xml:space="preserve"> </v>
          </cell>
          <cell r="DR514" t="str">
            <v xml:space="preserve"> </v>
          </cell>
          <cell r="DS514" t="str">
            <v xml:space="preserve"> </v>
          </cell>
          <cell r="DT514" t="str">
            <v xml:space="preserve"> </v>
          </cell>
          <cell r="DU514" t="str">
            <v xml:space="preserve"> </v>
          </cell>
          <cell r="DV514" t="str">
            <v xml:space="preserve"> </v>
          </cell>
          <cell r="DW514" t="str">
            <v xml:space="preserve"> </v>
          </cell>
          <cell r="DX514" t="str">
            <v xml:space="preserve"> </v>
          </cell>
          <cell r="DY514" t="str">
            <v xml:space="preserve"> </v>
          </cell>
          <cell r="DZ514" t="str">
            <v xml:space="preserve"> </v>
          </cell>
          <cell r="EA514" t="str">
            <v xml:space="preserve"> </v>
          </cell>
          <cell r="EB514" t="str">
            <v xml:space="preserve"> </v>
          </cell>
          <cell r="EC514" t="str">
            <v xml:space="preserve"> </v>
          </cell>
          <cell r="ED514" t="str">
            <v xml:space="preserve"> </v>
          </cell>
          <cell r="EE514" t="str">
            <v xml:space="preserve"> </v>
          </cell>
        </row>
        <row r="515">
          <cell r="A515" t="str">
            <v xml:space="preserve"> </v>
          </cell>
          <cell r="B515" t="str">
            <v xml:space="preserve"> </v>
          </cell>
          <cell r="C515" t="str">
            <v xml:space="preserve">25-1-2288-3720-5002-00       </v>
          </cell>
          <cell r="D515" t="str">
            <v>16</v>
          </cell>
          <cell r="E515" t="str">
            <v>ジャパン　マリンユナイテッド㈱　横浜事業所</v>
          </cell>
          <cell r="F515">
            <v>2556600</v>
          </cell>
          <cell r="G515">
            <v>3367980</v>
          </cell>
          <cell r="H515">
            <v>0.76</v>
          </cell>
          <cell r="I515">
            <v>41687</v>
          </cell>
          <cell r="J515" t="str">
            <v xml:space="preserve"> </v>
          </cell>
          <cell r="K515" t="str">
            <v xml:space="preserve"> </v>
          </cell>
          <cell r="L515" t="str">
            <v xml:space="preserve"> </v>
          </cell>
          <cell r="M515" t="str">
            <v xml:space="preserve"> </v>
          </cell>
          <cell r="N515" t="str">
            <v xml:space="preserve"> </v>
          </cell>
          <cell r="O515" t="str">
            <v>潜水艦用縦型防舷物陸揚作業等</v>
          </cell>
          <cell r="P515">
            <v>0</v>
          </cell>
          <cell r="Q515">
            <v>1</v>
          </cell>
          <cell r="R515">
            <v>1</v>
          </cell>
          <cell r="S515">
            <v>2</v>
          </cell>
          <cell r="T515">
            <v>0</v>
          </cell>
          <cell r="U515" t="str">
            <v xml:space="preserve"> </v>
          </cell>
          <cell r="V515" t="str">
            <v xml:space="preserve"> </v>
          </cell>
          <cell r="W515" t="str">
            <v xml:space="preserve"> </v>
          </cell>
          <cell r="X515" t="str">
            <v xml:space="preserve"> </v>
          </cell>
          <cell r="Y515" t="str">
            <v xml:space="preserve"> </v>
          </cell>
          <cell r="Z515" t="str">
            <v xml:space="preserve"> </v>
          </cell>
          <cell r="AA515" t="str">
            <v xml:space="preserve"> </v>
          </cell>
          <cell r="AB515" t="str">
            <v xml:space="preserve"> </v>
          </cell>
          <cell r="AC515" t="str">
            <v xml:space="preserve"> </v>
          </cell>
          <cell r="AD515" t="str">
            <v xml:space="preserve"> </v>
          </cell>
          <cell r="AE515" t="str">
            <v xml:space="preserve"> </v>
          </cell>
          <cell r="AF515" t="str">
            <v xml:space="preserve"> </v>
          </cell>
          <cell r="AG515" t="str">
            <v xml:space="preserve"> </v>
          </cell>
          <cell r="AH515" t="str">
            <v xml:space="preserve"> </v>
          </cell>
          <cell r="AI515" t="str">
            <v xml:space="preserve"> 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DG515" t="str">
            <v xml:space="preserve"> </v>
          </cell>
          <cell r="DH515" t="str">
            <v xml:space="preserve"> </v>
          </cell>
          <cell r="DI515" t="str">
            <v xml:space="preserve"> </v>
          </cell>
          <cell r="DJ515" t="str">
            <v xml:space="preserve"> </v>
          </cell>
          <cell r="DK515" t="str">
            <v xml:space="preserve"> </v>
          </cell>
          <cell r="DL515" t="str">
            <v xml:space="preserve">25-1-2288-3720-5002-00       </v>
          </cell>
          <cell r="DM515" t="str">
            <v xml:space="preserve"> </v>
          </cell>
          <cell r="DN515" t="str">
            <v xml:space="preserve"> </v>
          </cell>
          <cell r="DO515" t="str">
            <v xml:space="preserve"> </v>
          </cell>
          <cell r="DP515" t="str">
            <v xml:space="preserve"> </v>
          </cell>
          <cell r="DQ515" t="str">
            <v xml:space="preserve"> </v>
          </cell>
          <cell r="DR515" t="str">
            <v xml:space="preserve"> </v>
          </cell>
          <cell r="DS515" t="str">
            <v xml:space="preserve"> </v>
          </cell>
          <cell r="DT515" t="str">
            <v xml:space="preserve"> </v>
          </cell>
          <cell r="DU515" t="str">
            <v xml:space="preserve"> </v>
          </cell>
          <cell r="DV515" t="str">
            <v xml:space="preserve"> </v>
          </cell>
          <cell r="DW515" t="str">
            <v xml:space="preserve"> </v>
          </cell>
          <cell r="DX515" t="str">
            <v xml:space="preserve"> </v>
          </cell>
          <cell r="DY515" t="str">
            <v xml:space="preserve"> </v>
          </cell>
          <cell r="DZ515" t="str">
            <v xml:space="preserve"> </v>
          </cell>
          <cell r="EA515" t="str">
            <v xml:space="preserve"> </v>
          </cell>
          <cell r="EB515" t="str">
            <v xml:space="preserve"> </v>
          </cell>
          <cell r="EC515" t="str">
            <v xml:space="preserve"> </v>
          </cell>
          <cell r="ED515" t="str">
            <v xml:space="preserve"> </v>
          </cell>
          <cell r="EE515" t="str">
            <v xml:space="preserve"> </v>
          </cell>
        </row>
        <row r="516">
          <cell r="A516" t="str">
            <v xml:space="preserve"> </v>
          </cell>
          <cell r="B516" t="str">
            <v xml:space="preserve"> </v>
          </cell>
          <cell r="C516" t="str">
            <v xml:space="preserve">25-1-3112-3740-1003-00       </v>
          </cell>
          <cell r="D516" t="str">
            <v>16</v>
          </cell>
          <cell r="E516" t="str">
            <v>ジャパン　マリンユナイテッド㈱　横浜事業所</v>
          </cell>
          <cell r="F516">
            <v>1185000</v>
          </cell>
          <cell r="G516">
            <v>1185000</v>
          </cell>
          <cell r="H516">
            <v>1</v>
          </cell>
          <cell r="I516">
            <v>41669</v>
          </cell>
          <cell r="J516" t="str">
            <v xml:space="preserve"> </v>
          </cell>
          <cell r="K516" t="str">
            <v xml:space="preserve"> </v>
          </cell>
          <cell r="L516" t="str">
            <v xml:space="preserve"> </v>
          </cell>
          <cell r="M516" t="str">
            <v xml:space="preserve"> </v>
          </cell>
          <cell r="N516" t="str">
            <v xml:space="preserve"> </v>
          </cell>
          <cell r="O516" t="str">
            <v>マスト装置　以下</v>
          </cell>
          <cell r="P516">
            <v>0</v>
          </cell>
          <cell r="Q516">
            <v>1</v>
          </cell>
          <cell r="R516">
            <v>0</v>
          </cell>
          <cell r="S516">
            <v>1</v>
          </cell>
          <cell r="T516">
            <v>0</v>
          </cell>
          <cell r="U516" t="str">
            <v xml:space="preserve"> </v>
          </cell>
          <cell r="V516" t="str">
            <v xml:space="preserve"> </v>
          </cell>
          <cell r="W516" t="str">
            <v xml:space="preserve"> </v>
          </cell>
          <cell r="X516" t="str">
            <v xml:space="preserve"> </v>
          </cell>
          <cell r="Y516" t="str">
            <v xml:space="preserve"> </v>
          </cell>
          <cell r="Z516" t="str">
            <v xml:space="preserve"> </v>
          </cell>
          <cell r="AA516" t="str">
            <v xml:space="preserve"> </v>
          </cell>
          <cell r="AB516" t="str">
            <v xml:space="preserve"> </v>
          </cell>
          <cell r="AC516" t="str">
            <v xml:space="preserve"> </v>
          </cell>
          <cell r="AD516" t="str">
            <v xml:space="preserve"> </v>
          </cell>
          <cell r="AE516" t="str">
            <v xml:space="preserve"> </v>
          </cell>
          <cell r="AF516" t="str">
            <v xml:space="preserve"> </v>
          </cell>
          <cell r="AG516" t="str">
            <v xml:space="preserve"> </v>
          </cell>
          <cell r="AH516" t="str">
            <v xml:space="preserve"> </v>
          </cell>
          <cell r="AI516" t="str">
            <v xml:space="preserve"> 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 t="str">
            <v xml:space="preserve"> </v>
          </cell>
          <cell r="DH516" t="str">
            <v xml:space="preserve"> </v>
          </cell>
          <cell r="DI516" t="str">
            <v xml:space="preserve"> </v>
          </cell>
          <cell r="DJ516" t="str">
            <v xml:space="preserve"> </v>
          </cell>
          <cell r="DK516" t="str">
            <v xml:space="preserve"> </v>
          </cell>
          <cell r="DL516" t="str">
            <v xml:space="preserve">25-1-3112-3740-1003-00       </v>
          </cell>
          <cell r="DM516" t="str">
            <v xml:space="preserve"> </v>
          </cell>
          <cell r="DN516" t="str">
            <v xml:space="preserve"> </v>
          </cell>
          <cell r="DO516" t="str">
            <v xml:space="preserve"> </v>
          </cell>
          <cell r="DP516" t="str">
            <v xml:space="preserve"> </v>
          </cell>
          <cell r="DQ516" t="str">
            <v xml:space="preserve"> </v>
          </cell>
          <cell r="DR516" t="str">
            <v xml:space="preserve"> </v>
          </cell>
          <cell r="DS516" t="str">
            <v xml:space="preserve"> </v>
          </cell>
          <cell r="DT516" t="str">
            <v xml:space="preserve"> </v>
          </cell>
          <cell r="DU516" t="str">
            <v xml:space="preserve"> </v>
          </cell>
          <cell r="DV516" t="str">
            <v xml:space="preserve"> </v>
          </cell>
          <cell r="DW516" t="str">
            <v xml:space="preserve"> </v>
          </cell>
          <cell r="DX516" t="str">
            <v xml:space="preserve"> </v>
          </cell>
          <cell r="DY516" t="str">
            <v xml:space="preserve"> </v>
          </cell>
          <cell r="DZ516" t="str">
            <v xml:space="preserve"> </v>
          </cell>
          <cell r="EA516" t="str">
            <v xml:space="preserve"> </v>
          </cell>
          <cell r="EB516" t="str">
            <v xml:space="preserve"> </v>
          </cell>
          <cell r="EC516" t="str">
            <v xml:space="preserve"> </v>
          </cell>
          <cell r="ED516" t="str">
            <v xml:space="preserve"> </v>
          </cell>
          <cell r="EE516" t="str">
            <v xml:space="preserve"> </v>
          </cell>
        </row>
        <row r="517">
          <cell r="A517" t="str">
            <v xml:space="preserve"> </v>
          </cell>
          <cell r="B517" t="str">
            <v xml:space="preserve"> </v>
          </cell>
          <cell r="C517" t="str">
            <v xml:space="preserve">25-1-2697-3730-2111-00       </v>
          </cell>
          <cell r="D517" t="str">
            <v>16</v>
          </cell>
          <cell r="E517" t="str">
            <v>ユニバーサル特機㈱</v>
          </cell>
          <cell r="F517">
            <v>2280000</v>
          </cell>
          <cell r="G517">
            <v>2287000</v>
          </cell>
          <cell r="H517">
            <v>1</v>
          </cell>
          <cell r="I517">
            <v>41530</v>
          </cell>
          <cell r="J517" t="str">
            <v xml:space="preserve"> </v>
          </cell>
          <cell r="K517" t="str">
            <v xml:space="preserve"> </v>
          </cell>
          <cell r="L517" t="str">
            <v xml:space="preserve"> </v>
          </cell>
          <cell r="M517" t="str">
            <v xml:space="preserve"> </v>
          </cell>
          <cell r="N517" t="str">
            <v xml:space="preserve"> </v>
          </cell>
          <cell r="O517" t="str">
            <v>油圧ブースタユニット油圧ホース交換キット　以下</v>
          </cell>
          <cell r="P517">
            <v>0</v>
          </cell>
          <cell r="Q517">
            <v>1</v>
          </cell>
          <cell r="R517">
            <v>0</v>
          </cell>
          <cell r="S517">
            <v>1</v>
          </cell>
          <cell r="T517">
            <v>0</v>
          </cell>
          <cell r="U517" t="str">
            <v xml:space="preserve"> </v>
          </cell>
          <cell r="V517" t="str">
            <v xml:space="preserve"> </v>
          </cell>
          <cell r="W517" t="str">
            <v xml:space="preserve"> </v>
          </cell>
          <cell r="X517" t="str">
            <v xml:space="preserve"> </v>
          </cell>
          <cell r="Y517" t="str">
            <v xml:space="preserve"> </v>
          </cell>
          <cell r="Z517" t="str">
            <v xml:space="preserve"> </v>
          </cell>
          <cell r="AA517" t="str">
            <v xml:space="preserve"> </v>
          </cell>
          <cell r="AB517" t="str">
            <v xml:space="preserve"> </v>
          </cell>
          <cell r="AC517" t="str">
            <v xml:space="preserve"> </v>
          </cell>
          <cell r="AD517" t="str">
            <v xml:space="preserve"> </v>
          </cell>
          <cell r="AE517" t="str">
            <v xml:space="preserve"> </v>
          </cell>
          <cell r="AF517" t="str">
            <v xml:space="preserve"> </v>
          </cell>
          <cell r="AG517" t="str">
            <v xml:space="preserve"> </v>
          </cell>
          <cell r="AH517" t="str">
            <v xml:space="preserve"> </v>
          </cell>
          <cell r="AI517" t="str">
            <v xml:space="preserve"> 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DG517" t="str">
            <v xml:space="preserve"> </v>
          </cell>
          <cell r="DH517" t="str">
            <v xml:space="preserve"> </v>
          </cell>
          <cell r="DI517" t="str">
            <v xml:space="preserve"> </v>
          </cell>
          <cell r="DJ517" t="str">
            <v xml:space="preserve"> </v>
          </cell>
          <cell r="DK517" t="str">
            <v xml:space="preserve"> </v>
          </cell>
          <cell r="DL517" t="str">
            <v xml:space="preserve">25-1-2697-3730-2111-00       </v>
          </cell>
          <cell r="DM517" t="str">
            <v xml:space="preserve"> </v>
          </cell>
          <cell r="DN517" t="str">
            <v xml:space="preserve"> </v>
          </cell>
          <cell r="DO517" t="str">
            <v xml:space="preserve"> </v>
          </cell>
          <cell r="DP517" t="str">
            <v xml:space="preserve"> </v>
          </cell>
          <cell r="DQ517" t="str">
            <v xml:space="preserve"> </v>
          </cell>
          <cell r="DR517" t="str">
            <v xml:space="preserve"> </v>
          </cell>
          <cell r="DS517" t="str">
            <v xml:space="preserve"> </v>
          </cell>
          <cell r="DT517" t="str">
            <v xml:space="preserve"> </v>
          </cell>
          <cell r="DU517" t="str">
            <v xml:space="preserve"> </v>
          </cell>
          <cell r="DV517" t="str">
            <v xml:space="preserve"> </v>
          </cell>
          <cell r="DW517" t="str">
            <v xml:space="preserve"> </v>
          </cell>
          <cell r="DX517" t="str">
            <v xml:space="preserve"> </v>
          </cell>
          <cell r="DY517" t="str">
            <v xml:space="preserve"> </v>
          </cell>
          <cell r="DZ517" t="str">
            <v xml:space="preserve"> </v>
          </cell>
          <cell r="EA517" t="str">
            <v xml:space="preserve"> </v>
          </cell>
          <cell r="EB517" t="str">
            <v xml:space="preserve"> </v>
          </cell>
          <cell r="EC517" t="str">
            <v xml:space="preserve"> </v>
          </cell>
          <cell r="ED517" t="str">
            <v xml:space="preserve"> </v>
          </cell>
          <cell r="EE517" t="str">
            <v xml:space="preserve"> </v>
          </cell>
        </row>
        <row r="518">
          <cell r="A518" t="str">
            <v xml:space="preserve"> </v>
          </cell>
          <cell r="B518" t="str">
            <v xml:space="preserve"> </v>
          </cell>
          <cell r="C518" t="str">
            <v xml:space="preserve">25-1-2697-3730-2119-00       </v>
          </cell>
          <cell r="D518" t="str">
            <v>16</v>
          </cell>
          <cell r="E518" t="str">
            <v>ユニバーサル特機㈱</v>
          </cell>
          <cell r="F518">
            <v>1450000</v>
          </cell>
          <cell r="G518">
            <v>1570700</v>
          </cell>
          <cell r="H518">
            <v>0.92</v>
          </cell>
          <cell r="I518">
            <v>41663</v>
          </cell>
          <cell r="J518" t="str">
            <v xml:space="preserve"> </v>
          </cell>
          <cell r="K518" t="str">
            <v xml:space="preserve"> </v>
          </cell>
          <cell r="L518" t="str">
            <v xml:space="preserve"> </v>
          </cell>
          <cell r="M518" t="str">
            <v xml:space="preserve"> </v>
          </cell>
          <cell r="N518" t="str">
            <v xml:space="preserve"> </v>
          </cell>
          <cell r="O518" t="str">
            <v>パレット移送装置修理キット　以下</v>
          </cell>
          <cell r="P518">
            <v>0</v>
          </cell>
          <cell r="Q518">
            <v>1</v>
          </cell>
          <cell r="R518">
            <v>0</v>
          </cell>
          <cell r="S518">
            <v>1</v>
          </cell>
          <cell r="T518">
            <v>0</v>
          </cell>
          <cell r="U518" t="str">
            <v xml:space="preserve"> </v>
          </cell>
          <cell r="V518" t="str">
            <v xml:space="preserve"> </v>
          </cell>
          <cell r="W518" t="str">
            <v xml:space="preserve"> </v>
          </cell>
          <cell r="X518" t="str">
            <v xml:space="preserve"> </v>
          </cell>
          <cell r="Y518" t="str">
            <v xml:space="preserve"> </v>
          </cell>
          <cell r="Z518" t="str">
            <v xml:space="preserve"> </v>
          </cell>
          <cell r="AA518" t="str">
            <v xml:space="preserve"> </v>
          </cell>
          <cell r="AB518" t="str">
            <v xml:space="preserve"> </v>
          </cell>
          <cell r="AC518" t="str">
            <v xml:space="preserve"> </v>
          </cell>
          <cell r="AD518" t="str">
            <v xml:space="preserve"> </v>
          </cell>
          <cell r="AE518" t="str">
            <v xml:space="preserve"> </v>
          </cell>
          <cell r="AF518" t="str">
            <v xml:space="preserve"> </v>
          </cell>
          <cell r="AG518" t="str">
            <v xml:space="preserve"> </v>
          </cell>
          <cell r="AH518" t="str">
            <v xml:space="preserve"> </v>
          </cell>
          <cell r="AI518" t="str">
            <v xml:space="preserve"> 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DG518" t="str">
            <v xml:space="preserve"> </v>
          </cell>
          <cell r="DH518" t="str">
            <v xml:space="preserve"> </v>
          </cell>
          <cell r="DI518" t="str">
            <v xml:space="preserve"> </v>
          </cell>
          <cell r="DJ518" t="str">
            <v xml:space="preserve"> </v>
          </cell>
          <cell r="DK518" t="str">
            <v xml:space="preserve"> </v>
          </cell>
          <cell r="DL518" t="str">
            <v xml:space="preserve">25-1-2697-3730-2119-00       </v>
          </cell>
          <cell r="DM518" t="str">
            <v xml:space="preserve"> </v>
          </cell>
          <cell r="DN518" t="str">
            <v xml:space="preserve"> </v>
          </cell>
          <cell r="DO518" t="str">
            <v xml:space="preserve"> </v>
          </cell>
          <cell r="DP518" t="str">
            <v xml:space="preserve"> </v>
          </cell>
          <cell r="DQ518" t="str">
            <v xml:space="preserve"> </v>
          </cell>
          <cell r="DR518" t="str">
            <v xml:space="preserve"> </v>
          </cell>
          <cell r="DS518" t="str">
            <v xml:space="preserve"> </v>
          </cell>
          <cell r="DT518" t="str">
            <v xml:space="preserve"> </v>
          </cell>
          <cell r="DU518" t="str">
            <v xml:space="preserve"> </v>
          </cell>
          <cell r="DV518" t="str">
            <v xml:space="preserve"> </v>
          </cell>
          <cell r="DW518" t="str">
            <v xml:space="preserve"> </v>
          </cell>
          <cell r="DX518" t="str">
            <v xml:space="preserve"> </v>
          </cell>
          <cell r="DY518" t="str">
            <v xml:space="preserve"> </v>
          </cell>
          <cell r="DZ518" t="str">
            <v xml:space="preserve"> </v>
          </cell>
          <cell r="EA518" t="str">
            <v xml:space="preserve"> </v>
          </cell>
          <cell r="EB518" t="str">
            <v xml:space="preserve"> </v>
          </cell>
          <cell r="EC518" t="str">
            <v xml:space="preserve"> </v>
          </cell>
          <cell r="ED518" t="str">
            <v xml:space="preserve"> </v>
          </cell>
          <cell r="EE518" t="str">
            <v xml:space="preserve"> </v>
          </cell>
        </row>
        <row r="519">
          <cell r="A519" t="str">
            <v xml:space="preserve"> </v>
          </cell>
          <cell r="B519" t="str">
            <v xml:space="preserve"> </v>
          </cell>
          <cell r="C519" t="str">
            <v xml:space="preserve">25-1-3224-3720-5001-00       </v>
          </cell>
          <cell r="D519" t="str">
            <v>16</v>
          </cell>
          <cell r="E519" t="str">
            <v>ユニバーサル特機㈱</v>
          </cell>
          <cell r="F519">
            <v>2254000</v>
          </cell>
          <cell r="G519">
            <v>2259000</v>
          </cell>
          <cell r="H519">
            <v>1</v>
          </cell>
          <cell r="I519">
            <v>41579</v>
          </cell>
          <cell r="J519" t="str">
            <v xml:space="preserve"> </v>
          </cell>
          <cell r="K519" t="str">
            <v xml:space="preserve"> </v>
          </cell>
          <cell r="L519" t="str">
            <v xml:space="preserve"> </v>
          </cell>
          <cell r="M519" t="str">
            <v xml:space="preserve"> </v>
          </cell>
          <cell r="N519" t="str">
            <v xml:space="preserve"> </v>
          </cell>
          <cell r="O519" t="str">
            <v>氷海航行支援データの提供</v>
          </cell>
          <cell r="P519">
            <v>0</v>
          </cell>
          <cell r="Q519">
            <v>1</v>
          </cell>
          <cell r="R519">
            <v>1</v>
          </cell>
          <cell r="S519">
            <v>1</v>
          </cell>
          <cell r="T519">
            <v>0</v>
          </cell>
          <cell r="U519" t="str">
            <v xml:space="preserve"> </v>
          </cell>
          <cell r="V519" t="str">
            <v xml:space="preserve"> </v>
          </cell>
          <cell r="W519" t="str">
            <v xml:space="preserve"> </v>
          </cell>
          <cell r="X519" t="str">
            <v xml:space="preserve"> </v>
          </cell>
          <cell r="Y519" t="str">
            <v xml:space="preserve"> </v>
          </cell>
          <cell r="Z519" t="str">
            <v xml:space="preserve"> </v>
          </cell>
          <cell r="AA519" t="str">
            <v xml:space="preserve"> </v>
          </cell>
          <cell r="AB519" t="str">
            <v xml:space="preserve"> </v>
          </cell>
          <cell r="AC519" t="str">
            <v xml:space="preserve"> </v>
          </cell>
          <cell r="AD519" t="str">
            <v xml:space="preserve"> </v>
          </cell>
          <cell r="AE519" t="str">
            <v xml:space="preserve"> </v>
          </cell>
          <cell r="AF519" t="str">
            <v xml:space="preserve"> </v>
          </cell>
          <cell r="AG519" t="str">
            <v xml:space="preserve"> </v>
          </cell>
          <cell r="AH519" t="str">
            <v xml:space="preserve"> </v>
          </cell>
          <cell r="AI519" t="str">
            <v xml:space="preserve"> 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0</v>
          </cell>
          <cell r="BY519">
            <v>0</v>
          </cell>
          <cell r="BZ519">
            <v>0</v>
          </cell>
          <cell r="CA519">
            <v>0</v>
          </cell>
          <cell r="CB519">
            <v>0</v>
          </cell>
          <cell r="CC519">
            <v>0</v>
          </cell>
          <cell r="CD519">
            <v>0</v>
          </cell>
          <cell r="CE519">
            <v>0</v>
          </cell>
          <cell r="CF519">
            <v>0</v>
          </cell>
          <cell r="CG519">
            <v>0</v>
          </cell>
          <cell r="CH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DG519" t="str">
            <v xml:space="preserve"> </v>
          </cell>
          <cell r="DH519" t="str">
            <v xml:space="preserve"> </v>
          </cell>
          <cell r="DI519" t="str">
            <v xml:space="preserve"> </v>
          </cell>
          <cell r="DJ519" t="str">
            <v xml:space="preserve"> </v>
          </cell>
          <cell r="DK519" t="str">
            <v xml:space="preserve"> </v>
          </cell>
          <cell r="DL519" t="str">
            <v xml:space="preserve">25-1-3224-3720-5001-00       </v>
          </cell>
          <cell r="DM519" t="str">
            <v xml:space="preserve"> </v>
          </cell>
          <cell r="DN519" t="str">
            <v xml:space="preserve"> </v>
          </cell>
          <cell r="DO519" t="str">
            <v xml:space="preserve"> </v>
          </cell>
          <cell r="DP519" t="str">
            <v xml:space="preserve"> </v>
          </cell>
          <cell r="DQ519" t="str">
            <v xml:space="preserve"> </v>
          </cell>
          <cell r="DR519" t="str">
            <v xml:space="preserve"> </v>
          </cell>
          <cell r="DS519" t="str">
            <v xml:space="preserve"> </v>
          </cell>
          <cell r="DT519" t="str">
            <v xml:space="preserve"> </v>
          </cell>
          <cell r="DU519" t="str">
            <v xml:space="preserve"> </v>
          </cell>
          <cell r="DV519" t="str">
            <v xml:space="preserve"> </v>
          </cell>
          <cell r="DW519" t="str">
            <v xml:space="preserve"> </v>
          </cell>
          <cell r="DX519" t="str">
            <v xml:space="preserve"> </v>
          </cell>
          <cell r="DY519" t="str">
            <v xml:space="preserve"> </v>
          </cell>
          <cell r="DZ519" t="str">
            <v xml:space="preserve"> </v>
          </cell>
          <cell r="EA519" t="str">
            <v xml:space="preserve"> </v>
          </cell>
          <cell r="EB519" t="str">
            <v xml:space="preserve"> </v>
          </cell>
          <cell r="EC519" t="str">
            <v xml:space="preserve"> </v>
          </cell>
          <cell r="ED519" t="str">
            <v xml:space="preserve"> </v>
          </cell>
          <cell r="EE519" t="str">
            <v xml:space="preserve"> </v>
          </cell>
        </row>
        <row r="520">
          <cell r="A520" t="str">
            <v xml:space="preserve"> </v>
          </cell>
          <cell r="B520" t="str">
            <v xml:space="preserve"> </v>
          </cell>
          <cell r="C520" t="str">
            <v xml:space="preserve">25-2-5249-3730-2102-00       </v>
          </cell>
          <cell r="D520" t="str">
            <v>16</v>
          </cell>
          <cell r="E520" t="str">
            <v>ユニバーサル特機㈱</v>
          </cell>
          <cell r="F520">
            <v>32200000</v>
          </cell>
          <cell r="G520">
            <v>32252000</v>
          </cell>
          <cell r="H520">
            <v>1</v>
          </cell>
          <cell r="I520">
            <v>41513</v>
          </cell>
          <cell r="J520" t="str">
            <v xml:space="preserve"> </v>
          </cell>
          <cell r="K520" t="str">
            <v xml:space="preserve"> </v>
          </cell>
          <cell r="L520" t="str">
            <v xml:space="preserve"> </v>
          </cell>
          <cell r="M520" t="str">
            <v xml:space="preserve"> </v>
          </cell>
          <cell r="N520" t="str">
            <v xml:space="preserve"> </v>
          </cell>
          <cell r="O520" t="str">
            <v>サーボバルブ</v>
          </cell>
          <cell r="P520">
            <v>0</v>
          </cell>
          <cell r="Q520">
            <v>1</v>
          </cell>
          <cell r="R520">
            <v>0</v>
          </cell>
          <cell r="S520">
            <v>1</v>
          </cell>
          <cell r="T520">
            <v>0</v>
          </cell>
          <cell r="U520" t="str">
            <v xml:space="preserve"> </v>
          </cell>
          <cell r="V520" t="str">
            <v xml:space="preserve"> </v>
          </cell>
          <cell r="W520" t="str">
            <v xml:space="preserve"> </v>
          </cell>
          <cell r="X520" t="str">
            <v xml:space="preserve"> </v>
          </cell>
          <cell r="Y520" t="str">
            <v xml:space="preserve"> </v>
          </cell>
          <cell r="Z520" t="str">
            <v xml:space="preserve"> </v>
          </cell>
          <cell r="AA520" t="str">
            <v xml:space="preserve"> </v>
          </cell>
          <cell r="AB520" t="str">
            <v xml:space="preserve"> </v>
          </cell>
          <cell r="AC520" t="str">
            <v xml:space="preserve"> </v>
          </cell>
          <cell r="AD520" t="str">
            <v xml:space="preserve"> </v>
          </cell>
          <cell r="AE520" t="str">
            <v xml:space="preserve"> </v>
          </cell>
          <cell r="AF520" t="str">
            <v xml:space="preserve"> </v>
          </cell>
          <cell r="AG520" t="str">
            <v xml:space="preserve"> </v>
          </cell>
          <cell r="AH520" t="str">
            <v xml:space="preserve"> </v>
          </cell>
          <cell r="AI520" t="str">
            <v xml:space="preserve"> 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DG520" t="str">
            <v xml:space="preserve"> </v>
          </cell>
          <cell r="DH520" t="str">
            <v xml:space="preserve"> </v>
          </cell>
          <cell r="DI520" t="str">
            <v xml:space="preserve"> </v>
          </cell>
          <cell r="DJ520" t="str">
            <v xml:space="preserve"> </v>
          </cell>
          <cell r="DK520" t="str">
            <v xml:space="preserve"> </v>
          </cell>
          <cell r="DL520" t="str">
            <v xml:space="preserve">25-2-5249-3730-2102-00       </v>
          </cell>
          <cell r="DM520" t="str">
            <v xml:space="preserve"> </v>
          </cell>
          <cell r="DN520" t="str">
            <v xml:space="preserve"> </v>
          </cell>
          <cell r="DO520" t="str">
            <v xml:space="preserve"> </v>
          </cell>
          <cell r="DP520" t="str">
            <v xml:space="preserve"> </v>
          </cell>
          <cell r="DQ520" t="str">
            <v xml:space="preserve"> </v>
          </cell>
          <cell r="DR520" t="str">
            <v xml:space="preserve"> </v>
          </cell>
          <cell r="DS520" t="str">
            <v xml:space="preserve"> </v>
          </cell>
          <cell r="DT520" t="str">
            <v xml:space="preserve"> </v>
          </cell>
          <cell r="DU520" t="str">
            <v xml:space="preserve"> </v>
          </cell>
          <cell r="DV520" t="str">
            <v xml:space="preserve"> </v>
          </cell>
          <cell r="DW520" t="str">
            <v xml:space="preserve"> </v>
          </cell>
          <cell r="DX520" t="str">
            <v xml:space="preserve"> </v>
          </cell>
          <cell r="DY520" t="str">
            <v xml:space="preserve"> </v>
          </cell>
          <cell r="DZ520" t="str">
            <v xml:space="preserve"> </v>
          </cell>
          <cell r="EA520" t="str">
            <v xml:space="preserve"> </v>
          </cell>
          <cell r="EB520" t="str">
            <v xml:space="preserve"> </v>
          </cell>
          <cell r="EC520" t="str">
            <v xml:space="preserve"> </v>
          </cell>
          <cell r="ED520" t="str">
            <v xml:space="preserve"> </v>
          </cell>
          <cell r="EE520" t="str">
            <v xml:space="preserve"> </v>
          </cell>
        </row>
        <row r="521">
          <cell r="A521" t="str">
            <v xml:space="preserve"> </v>
          </cell>
          <cell r="B521" t="str">
            <v xml:space="preserve"> </v>
          </cell>
          <cell r="C521" t="str">
            <v xml:space="preserve">25-2-5249-3730-2106-00       </v>
          </cell>
          <cell r="D521" t="str">
            <v>16</v>
          </cell>
          <cell r="E521" t="str">
            <v>ユニバーサル特機㈱</v>
          </cell>
          <cell r="F521">
            <v>39900000</v>
          </cell>
          <cell r="G521">
            <v>39931000</v>
          </cell>
          <cell r="H521">
            <v>1</v>
          </cell>
          <cell r="I521">
            <v>41696</v>
          </cell>
          <cell r="J521" t="str">
            <v xml:space="preserve"> </v>
          </cell>
          <cell r="K521" t="str">
            <v xml:space="preserve"> </v>
          </cell>
          <cell r="L521" t="str">
            <v xml:space="preserve"> </v>
          </cell>
          <cell r="M521" t="str">
            <v xml:space="preserve"> </v>
          </cell>
          <cell r="N521" t="str">
            <v xml:space="preserve"> </v>
          </cell>
          <cell r="O521" t="str">
            <v>スライディングパッドアイ</v>
          </cell>
          <cell r="P521">
            <v>0</v>
          </cell>
          <cell r="Q521">
            <v>1</v>
          </cell>
          <cell r="R521">
            <v>0</v>
          </cell>
          <cell r="S521">
            <v>1</v>
          </cell>
          <cell r="T521">
            <v>0</v>
          </cell>
          <cell r="U521" t="str">
            <v xml:space="preserve"> </v>
          </cell>
          <cell r="V521" t="str">
            <v xml:space="preserve"> </v>
          </cell>
          <cell r="W521" t="str">
            <v xml:space="preserve"> </v>
          </cell>
          <cell r="X521" t="str">
            <v xml:space="preserve"> </v>
          </cell>
          <cell r="Y521" t="str">
            <v xml:space="preserve"> </v>
          </cell>
          <cell r="Z521" t="str">
            <v xml:space="preserve"> </v>
          </cell>
          <cell r="AA521" t="str">
            <v xml:space="preserve"> </v>
          </cell>
          <cell r="AB521" t="str">
            <v xml:space="preserve"> </v>
          </cell>
          <cell r="AC521" t="str">
            <v xml:space="preserve"> </v>
          </cell>
          <cell r="AD521" t="str">
            <v xml:space="preserve"> </v>
          </cell>
          <cell r="AE521" t="str">
            <v xml:space="preserve"> </v>
          </cell>
          <cell r="AF521" t="str">
            <v xml:space="preserve"> </v>
          </cell>
          <cell r="AG521" t="str">
            <v xml:space="preserve"> </v>
          </cell>
          <cell r="AH521" t="str">
            <v xml:space="preserve"> </v>
          </cell>
          <cell r="AI521" t="str">
            <v xml:space="preserve"> 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DG521" t="str">
            <v xml:space="preserve"> </v>
          </cell>
          <cell r="DH521" t="str">
            <v xml:space="preserve"> </v>
          </cell>
          <cell r="DI521" t="str">
            <v xml:space="preserve"> </v>
          </cell>
          <cell r="DJ521" t="str">
            <v xml:space="preserve"> </v>
          </cell>
          <cell r="DK521" t="str">
            <v xml:space="preserve"> </v>
          </cell>
          <cell r="DL521" t="str">
            <v xml:space="preserve">25-2-5249-3730-2106-00       </v>
          </cell>
          <cell r="DM521" t="str">
            <v xml:space="preserve"> </v>
          </cell>
          <cell r="DN521" t="str">
            <v xml:space="preserve"> </v>
          </cell>
          <cell r="DO521" t="str">
            <v xml:space="preserve"> </v>
          </cell>
          <cell r="DP521" t="str">
            <v xml:space="preserve"> </v>
          </cell>
          <cell r="DQ521" t="str">
            <v xml:space="preserve"> </v>
          </cell>
          <cell r="DR521" t="str">
            <v xml:space="preserve"> </v>
          </cell>
          <cell r="DS521" t="str">
            <v xml:space="preserve"> </v>
          </cell>
          <cell r="DT521" t="str">
            <v xml:space="preserve"> </v>
          </cell>
          <cell r="DU521" t="str">
            <v xml:space="preserve"> </v>
          </cell>
          <cell r="DV521" t="str">
            <v xml:space="preserve"> </v>
          </cell>
          <cell r="DW521" t="str">
            <v xml:space="preserve"> </v>
          </cell>
          <cell r="DX521" t="str">
            <v xml:space="preserve"> </v>
          </cell>
          <cell r="DY521" t="str">
            <v xml:space="preserve"> </v>
          </cell>
          <cell r="DZ521" t="str">
            <v xml:space="preserve"> </v>
          </cell>
          <cell r="EA521" t="str">
            <v xml:space="preserve"> </v>
          </cell>
          <cell r="EB521" t="str">
            <v xml:space="preserve"> </v>
          </cell>
          <cell r="EC521" t="str">
            <v xml:space="preserve"> </v>
          </cell>
          <cell r="ED521" t="str">
            <v xml:space="preserve"> </v>
          </cell>
          <cell r="EE521" t="str">
            <v xml:space="preserve"> </v>
          </cell>
        </row>
        <row r="522">
          <cell r="A522" t="str">
            <v xml:space="preserve"> </v>
          </cell>
          <cell r="B522" t="str">
            <v xml:space="preserve"> </v>
          </cell>
          <cell r="C522" t="str">
            <v xml:space="preserve">25-2-5249-3730-2211-00       </v>
          </cell>
          <cell r="D522" t="str">
            <v>16</v>
          </cell>
          <cell r="E522" t="str">
            <v>ユニバーサル特機㈱</v>
          </cell>
          <cell r="F522">
            <v>5560000</v>
          </cell>
          <cell r="G522">
            <v>5958000</v>
          </cell>
          <cell r="H522">
            <v>0.93</v>
          </cell>
          <cell r="I522">
            <v>41627</v>
          </cell>
          <cell r="J522" t="str">
            <v xml:space="preserve"> </v>
          </cell>
          <cell r="K522" t="str">
            <v xml:space="preserve"> </v>
          </cell>
          <cell r="L522" t="str">
            <v xml:space="preserve"> </v>
          </cell>
          <cell r="M522" t="str">
            <v xml:space="preserve"> </v>
          </cell>
          <cell r="N522" t="str">
            <v xml:space="preserve"> </v>
          </cell>
          <cell r="O522" t="str">
            <v>舵取機開放点検キット　以下</v>
          </cell>
          <cell r="P522">
            <v>0</v>
          </cell>
          <cell r="Q522">
            <v>1</v>
          </cell>
          <cell r="R522">
            <v>0</v>
          </cell>
          <cell r="S522">
            <v>1</v>
          </cell>
          <cell r="T522">
            <v>0</v>
          </cell>
          <cell r="U522" t="str">
            <v xml:space="preserve"> </v>
          </cell>
          <cell r="V522" t="str">
            <v xml:space="preserve"> </v>
          </cell>
          <cell r="W522" t="str">
            <v xml:space="preserve"> </v>
          </cell>
          <cell r="X522" t="str">
            <v xml:space="preserve"> </v>
          </cell>
          <cell r="Y522" t="str">
            <v xml:space="preserve"> </v>
          </cell>
          <cell r="Z522" t="str">
            <v xml:space="preserve"> </v>
          </cell>
          <cell r="AA522" t="str">
            <v xml:space="preserve"> </v>
          </cell>
          <cell r="AB522" t="str">
            <v xml:space="preserve"> </v>
          </cell>
          <cell r="AC522" t="str">
            <v xml:space="preserve"> </v>
          </cell>
          <cell r="AD522" t="str">
            <v xml:space="preserve"> </v>
          </cell>
          <cell r="AE522" t="str">
            <v xml:space="preserve"> </v>
          </cell>
          <cell r="AF522" t="str">
            <v xml:space="preserve"> </v>
          </cell>
          <cell r="AG522" t="str">
            <v xml:space="preserve"> </v>
          </cell>
          <cell r="AH522" t="str">
            <v xml:space="preserve"> </v>
          </cell>
          <cell r="AI522" t="str">
            <v xml:space="preserve"> 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 t="str">
            <v xml:space="preserve"> </v>
          </cell>
          <cell r="DH522" t="str">
            <v xml:space="preserve"> </v>
          </cell>
          <cell r="DI522" t="str">
            <v xml:space="preserve"> </v>
          </cell>
          <cell r="DJ522" t="str">
            <v xml:space="preserve"> </v>
          </cell>
          <cell r="DK522" t="str">
            <v xml:space="preserve"> </v>
          </cell>
          <cell r="DL522" t="str">
            <v xml:space="preserve">25-2-5249-3730-2211-00       </v>
          </cell>
          <cell r="DM522" t="str">
            <v xml:space="preserve"> </v>
          </cell>
          <cell r="DN522" t="str">
            <v xml:space="preserve"> </v>
          </cell>
          <cell r="DO522" t="str">
            <v xml:space="preserve"> </v>
          </cell>
          <cell r="DP522" t="str">
            <v xml:space="preserve"> </v>
          </cell>
          <cell r="DQ522" t="str">
            <v xml:space="preserve"> </v>
          </cell>
          <cell r="DR522" t="str">
            <v xml:space="preserve"> </v>
          </cell>
          <cell r="DS522" t="str">
            <v xml:space="preserve"> </v>
          </cell>
          <cell r="DT522" t="str">
            <v xml:space="preserve"> </v>
          </cell>
          <cell r="DU522" t="str">
            <v xml:space="preserve"> </v>
          </cell>
          <cell r="DV522" t="str">
            <v xml:space="preserve"> </v>
          </cell>
          <cell r="DW522" t="str">
            <v xml:space="preserve"> </v>
          </cell>
          <cell r="DX522" t="str">
            <v xml:space="preserve"> </v>
          </cell>
          <cell r="DY522" t="str">
            <v xml:space="preserve"> </v>
          </cell>
          <cell r="DZ522" t="str">
            <v xml:space="preserve"> </v>
          </cell>
          <cell r="EA522" t="str">
            <v xml:space="preserve"> </v>
          </cell>
          <cell r="EB522" t="str">
            <v xml:space="preserve"> </v>
          </cell>
          <cell r="EC522" t="str">
            <v xml:space="preserve"> </v>
          </cell>
          <cell r="ED522" t="str">
            <v xml:space="preserve"> </v>
          </cell>
          <cell r="EE522" t="str">
            <v xml:space="preserve"> </v>
          </cell>
        </row>
        <row r="523">
          <cell r="A523" t="str">
            <v xml:space="preserve"> </v>
          </cell>
          <cell r="B523" t="str">
            <v xml:space="preserve"> </v>
          </cell>
          <cell r="C523" t="str">
            <v xml:space="preserve">25-1-2697-3730-2211-00       </v>
          </cell>
          <cell r="D523" t="str">
            <v>16</v>
          </cell>
          <cell r="E523" t="str">
            <v>㈱ＩＨＩ　航空宇宙事業本部　防衛システム事業部</v>
          </cell>
          <cell r="F523">
            <v>1040000</v>
          </cell>
          <cell r="G523">
            <v>1045000</v>
          </cell>
          <cell r="H523">
            <v>1</v>
          </cell>
          <cell r="I523">
            <v>41577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  <cell r="O523" t="str">
            <v>クラッチコントロールユニットの点検キット　以下</v>
          </cell>
          <cell r="P523">
            <v>0</v>
          </cell>
          <cell r="Q523">
            <v>1</v>
          </cell>
          <cell r="R523">
            <v>0</v>
          </cell>
          <cell r="S523">
            <v>1</v>
          </cell>
          <cell r="T523">
            <v>0</v>
          </cell>
          <cell r="U523" t="str">
            <v xml:space="preserve"> </v>
          </cell>
          <cell r="V523" t="str">
            <v xml:space="preserve"> </v>
          </cell>
          <cell r="W523" t="str">
            <v xml:space="preserve"> </v>
          </cell>
          <cell r="X523" t="str">
            <v xml:space="preserve"> </v>
          </cell>
          <cell r="Y523" t="str">
            <v xml:space="preserve"> </v>
          </cell>
          <cell r="Z523" t="str">
            <v xml:space="preserve"> </v>
          </cell>
          <cell r="AA523" t="str">
            <v xml:space="preserve"> </v>
          </cell>
          <cell r="AB523" t="str">
            <v xml:space="preserve"> </v>
          </cell>
          <cell r="AC523" t="str">
            <v xml:space="preserve"> </v>
          </cell>
          <cell r="AD523" t="str">
            <v xml:space="preserve"> </v>
          </cell>
          <cell r="AE523" t="str">
            <v xml:space="preserve"> </v>
          </cell>
          <cell r="AF523" t="str">
            <v xml:space="preserve"> </v>
          </cell>
          <cell r="AG523" t="str">
            <v xml:space="preserve"> </v>
          </cell>
          <cell r="AH523" t="str">
            <v xml:space="preserve"> </v>
          </cell>
          <cell r="AI523" t="str">
            <v xml:space="preserve"> 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DG523" t="str">
            <v xml:space="preserve"> </v>
          </cell>
          <cell r="DH523" t="str">
            <v xml:space="preserve"> </v>
          </cell>
          <cell r="DI523" t="str">
            <v xml:space="preserve"> </v>
          </cell>
          <cell r="DJ523" t="str">
            <v xml:space="preserve"> </v>
          </cell>
          <cell r="DK523" t="str">
            <v xml:space="preserve"> </v>
          </cell>
          <cell r="DL523" t="str">
            <v xml:space="preserve">25-1-2697-3730-2211-00       </v>
          </cell>
          <cell r="DM523" t="str">
            <v xml:space="preserve"> </v>
          </cell>
          <cell r="DN523" t="str">
            <v xml:space="preserve"> </v>
          </cell>
          <cell r="DO523" t="str">
            <v xml:space="preserve"> </v>
          </cell>
          <cell r="DP523" t="str">
            <v xml:space="preserve"> </v>
          </cell>
          <cell r="DQ523" t="str">
            <v xml:space="preserve"> </v>
          </cell>
          <cell r="DR523" t="str">
            <v xml:space="preserve"> </v>
          </cell>
          <cell r="DS523" t="str">
            <v xml:space="preserve"> </v>
          </cell>
          <cell r="DT523" t="str">
            <v xml:space="preserve"> </v>
          </cell>
          <cell r="DU523" t="str">
            <v xml:space="preserve"> </v>
          </cell>
          <cell r="DV523" t="str">
            <v xml:space="preserve"> </v>
          </cell>
          <cell r="DW523" t="str">
            <v xml:space="preserve"> </v>
          </cell>
          <cell r="DX523" t="str">
            <v xml:space="preserve"> </v>
          </cell>
          <cell r="DY523" t="str">
            <v xml:space="preserve"> </v>
          </cell>
          <cell r="DZ523" t="str">
            <v xml:space="preserve"> </v>
          </cell>
          <cell r="EA523" t="str">
            <v xml:space="preserve"> </v>
          </cell>
          <cell r="EB523" t="str">
            <v xml:space="preserve"> </v>
          </cell>
          <cell r="EC523" t="str">
            <v xml:space="preserve"> </v>
          </cell>
          <cell r="ED523" t="str">
            <v xml:space="preserve"> </v>
          </cell>
          <cell r="EE523" t="str">
            <v xml:space="preserve"> </v>
          </cell>
        </row>
        <row r="524">
          <cell r="A524" t="str">
            <v xml:space="preserve"> </v>
          </cell>
          <cell r="B524" t="str">
            <v xml:space="preserve"> </v>
          </cell>
          <cell r="C524" t="str">
            <v xml:space="preserve">25-1-2697-3730-2312-00       </v>
          </cell>
          <cell r="D524" t="str">
            <v>16</v>
          </cell>
          <cell r="E524" t="str">
            <v>㈱ＩＨＩ　航空宇宙事業本部　防衛システム事業部</v>
          </cell>
          <cell r="F524">
            <v>2130000</v>
          </cell>
          <cell r="G524">
            <v>2135000</v>
          </cell>
          <cell r="H524">
            <v>1</v>
          </cell>
          <cell r="I524">
            <v>41633</v>
          </cell>
          <cell r="J524" t="str">
            <v xml:space="preserve"> </v>
          </cell>
          <cell r="K524" t="str">
            <v xml:space="preserve"> </v>
          </cell>
          <cell r="L524" t="str">
            <v xml:space="preserve"> </v>
          </cell>
          <cell r="M524" t="str">
            <v xml:space="preserve"> </v>
          </cell>
          <cell r="N524" t="str">
            <v xml:space="preserve"> </v>
          </cell>
          <cell r="O524" t="str">
            <v>延長プリント板以下</v>
          </cell>
          <cell r="P524">
            <v>0</v>
          </cell>
          <cell r="Q524">
            <v>1</v>
          </cell>
          <cell r="R524">
            <v>0</v>
          </cell>
          <cell r="S524">
            <v>1</v>
          </cell>
          <cell r="T524">
            <v>0</v>
          </cell>
          <cell r="U524" t="str">
            <v xml:space="preserve"> </v>
          </cell>
          <cell r="V524" t="str">
            <v xml:space="preserve"> </v>
          </cell>
          <cell r="W524" t="str">
            <v xml:space="preserve"> </v>
          </cell>
          <cell r="X524" t="str">
            <v xml:space="preserve"> </v>
          </cell>
          <cell r="Y524" t="str">
            <v xml:space="preserve"> </v>
          </cell>
          <cell r="Z524" t="str">
            <v xml:space="preserve"> </v>
          </cell>
          <cell r="AA524" t="str">
            <v xml:space="preserve"> </v>
          </cell>
          <cell r="AB524" t="str">
            <v xml:space="preserve"> </v>
          </cell>
          <cell r="AC524" t="str">
            <v xml:space="preserve"> </v>
          </cell>
          <cell r="AD524" t="str">
            <v xml:space="preserve"> </v>
          </cell>
          <cell r="AE524" t="str">
            <v xml:space="preserve"> </v>
          </cell>
          <cell r="AF524" t="str">
            <v xml:space="preserve"> </v>
          </cell>
          <cell r="AG524" t="str">
            <v xml:space="preserve"> </v>
          </cell>
          <cell r="AH524" t="str">
            <v xml:space="preserve"> </v>
          </cell>
          <cell r="AI524" t="str">
            <v xml:space="preserve"> 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DG524" t="str">
            <v xml:space="preserve"> </v>
          </cell>
          <cell r="DH524" t="str">
            <v xml:space="preserve"> </v>
          </cell>
          <cell r="DI524" t="str">
            <v xml:space="preserve"> </v>
          </cell>
          <cell r="DJ524" t="str">
            <v xml:space="preserve"> </v>
          </cell>
          <cell r="DK524" t="str">
            <v xml:space="preserve"> </v>
          </cell>
          <cell r="DL524" t="str">
            <v xml:space="preserve">25-1-2697-3730-2312-00       </v>
          </cell>
          <cell r="DM524" t="str">
            <v xml:space="preserve"> </v>
          </cell>
          <cell r="DN524" t="str">
            <v xml:space="preserve"> </v>
          </cell>
          <cell r="DO524" t="str">
            <v xml:space="preserve"> </v>
          </cell>
          <cell r="DP524" t="str">
            <v xml:space="preserve"> </v>
          </cell>
          <cell r="DQ524" t="str">
            <v xml:space="preserve"> </v>
          </cell>
          <cell r="DR524" t="str">
            <v xml:space="preserve"> </v>
          </cell>
          <cell r="DS524" t="str">
            <v xml:space="preserve"> </v>
          </cell>
          <cell r="DT524" t="str">
            <v xml:space="preserve"> </v>
          </cell>
          <cell r="DU524" t="str">
            <v xml:space="preserve"> </v>
          </cell>
          <cell r="DV524" t="str">
            <v xml:space="preserve"> </v>
          </cell>
          <cell r="DW524" t="str">
            <v xml:space="preserve"> </v>
          </cell>
          <cell r="DX524" t="str">
            <v xml:space="preserve"> </v>
          </cell>
          <cell r="DY524" t="str">
            <v xml:space="preserve"> </v>
          </cell>
          <cell r="DZ524" t="str">
            <v xml:space="preserve"> </v>
          </cell>
          <cell r="EA524" t="str">
            <v xml:space="preserve"> </v>
          </cell>
          <cell r="EB524" t="str">
            <v xml:space="preserve"> </v>
          </cell>
          <cell r="EC524" t="str">
            <v xml:space="preserve"> </v>
          </cell>
          <cell r="ED524" t="str">
            <v xml:space="preserve"> </v>
          </cell>
          <cell r="EE524" t="str">
            <v xml:space="preserve"> </v>
          </cell>
        </row>
        <row r="525">
          <cell r="A525" t="str">
            <v xml:space="preserve"> </v>
          </cell>
          <cell r="B525" t="str">
            <v xml:space="preserve"> </v>
          </cell>
          <cell r="C525" t="str">
            <v xml:space="preserve">25-2-5249-3730-2205-00       </v>
          </cell>
          <cell r="D525" t="str">
            <v>16</v>
          </cell>
          <cell r="E525" t="str">
            <v>㈱ＩＨＩ　航空宇宙事業本部　防衛システム事業部</v>
          </cell>
          <cell r="F525">
            <v>93520000</v>
          </cell>
          <cell r="G525">
            <v>101001678</v>
          </cell>
          <cell r="H525">
            <v>0.93</v>
          </cell>
          <cell r="I525">
            <v>41695</v>
          </cell>
          <cell r="J525" t="str">
            <v xml:space="preserve"> </v>
          </cell>
          <cell r="K525" t="str">
            <v xml:space="preserve"> </v>
          </cell>
          <cell r="L525" t="str">
            <v xml:space="preserve"> </v>
          </cell>
          <cell r="M525" t="str">
            <v xml:space="preserve"> </v>
          </cell>
          <cell r="N525" t="str">
            <v xml:space="preserve"> </v>
          </cell>
          <cell r="O525" t="str">
            <v>潤滑油供給装置の点検キット　以下</v>
          </cell>
          <cell r="P525">
            <v>0</v>
          </cell>
          <cell r="Q525">
            <v>2</v>
          </cell>
          <cell r="R525">
            <v>0</v>
          </cell>
          <cell r="S525">
            <v>1</v>
          </cell>
          <cell r="T525">
            <v>0</v>
          </cell>
          <cell r="U525" t="str">
            <v xml:space="preserve"> </v>
          </cell>
          <cell r="V525" t="str">
            <v xml:space="preserve"> </v>
          </cell>
          <cell r="W525" t="str">
            <v xml:space="preserve"> </v>
          </cell>
          <cell r="X525" t="str">
            <v xml:space="preserve"> </v>
          </cell>
          <cell r="Y525" t="str">
            <v xml:space="preserve"> </v>
          </cell>
          <cell r="Z525" t="str">
            <v xml:space="preserve"> </v>
          </cell>
          <cell r="AA525" t="str">
            <v xml:space="preserve"> </v>
          </cell>
          <cell r="AB525" t="str">
            <v xml:space="preserve"> </v>
          </cell>
          <cell r="AC525" t="str">
            <v xml:space="preserve"> </v>
          </cell>
          <cell r="AD525" t="str">
            <v xml:space="preserve"> </v>
          </cell>
          <cell r="AE525" t="str">
            <v xml:space="preserve"> </v>
          </cell>
          <cell r="AF525" t="str">
            <v xml:space="preserve"> </v>
          </cell>
          <cell r="AG525" t="str">
            <v xml:space="preserve"> </v>
          </cell>
          <cell r="AH525" t="str">
            <v xml:space="preserve"> </v>
          </cell>
          <cell r="AI525" t="str">
            <v xml:space="preserve"> 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DG525" t="str">
            <v xml:space="preserve"> </v>
          </cell>
          <cell r="DH525" t="str">
            <v xml:space="preserve"> </v>
          </cell>
          <cell r="DI525" t="str">
            <v xml:space="preserve"> </v>
          </cell>
          <cell r="DJ525" t="str">
            <v xml:space="preserve"> </v>
          </cell>
          <cell r="DK525" t="str">
            <v xml:space="preserve"> </v>
          </cell>
          <cell r="DL525" t="str">
            <v xml:space="preserve">25-2-5249-3730-2205-00       </v>
          </cell>
          <cell r="DM525" t="str">
            <v xml:space="preserve"> </v>
          </cell>
          <cell r="DN525" t="str">
            <v xml:space="preserve"> </v>
          </cell>
          <cell r="DO525" t="str">
            <v xml:space="preserve"> </v>
          </cell>
          <cell r="DP525" t="str">
            <v xml:space="preserve"> </v>
          </cell>
          <cell r="DQ525" t="str">
            <v xml:space="preserve"> </v>
          </cell>
          <cell r="DR525" t="str">
            <v xml:space="preserve"> </v>
          </cell>
          <cell r="DS525" t="str">
            <v xml:space="preserve"> </v>
          </cell>
          <cell r="DT525" t="str">
            <v xml:space="preserve"> </v>
          </cell>
          <cell r="DU525" t="str">
            <v xml:space="preserve"> </v>
          </cell>
          <cell r="DV525" t="str">
            <v xml:space="preserve"> </v>
          </cell>
          <cell r="DW525" t="str">
            <v xml:space="preserve"> </v>
          </cell>
          <cell r="DX525" t="str">
            <v xml:space="preserve"> </v>
          </cell>
          <cell r="DY525" t="str">
            <v xml:space="preserve"> </v>
          </cell>
          <cell r="DZ525" t="str">
            <v xml:space="preserve"> </v>
          </cell>
          <cell r="EA525" t="str">
            <v xml:space="preserve"> </v>
          </cell>
          <cell r="EB525" t="str">
            <v xml:space="preserve"> </v>
          </cell>
          <cell r="EC525" t="str">
            <v xml:space="preserve"> </v>
          </cell>
          <cell r="ED525" t="str">
            <v xml:space="preserve"> </v>
          </cell>
          <cell r="EE525" t="str">
            <v xml:space="preserve"> 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25-2-5249-3730-2304-00       </v>
          </cell>
          <cell r="D526" t="str">
            <v>16</v>
          </cell>
          <cell r="E526" t="str">
            <v>㈱ＩＨＩ　航空宇宙事業本部　防衛システム事業部</v>
          </cell>
          <cell r="F526">
            <v>5200000</v>
          </cell>
          <cell r="G526">
            <v>5262000</v>
          </cell>
          <cell r="H526">
            <v>0.99</v>
          </cell>
          <cell r="I526">
            <v>41683</v>
          </cell>
          <cell r="J526" t="str">
            <v xml:space="preserve"> </v>
          </cell>
          <cell r="K526" t="str">
            <v xml:space="preserve"> </v>
          </cell>
          <cell r="L526" t="str">
            <v xml:space="preserve"> </v>
          </cell>
          <cell r="M526" t="str">
            <v xml:space="preserve"> </v>
          </cell>
          <cell r="N526" t="str">
            <v xml:space="preserve"> </v>
          </cell>
          <cell r="O526" t="str">
            <v>電池以下</v>
          </cell>
          <cell r="P526">
            <v>0</v>
          </cell>
          <cell r="Q526">
            <v>1</v>
          </cell>
          <cell r="R526">
            <v>0</v>
          </cell>
          <cell r="S526">
            <v>1</v>
          </cell>
          <cell r="T526">
            <v>0</v>
          </cell>
          <cell r="U526" t="str">
            <v xml:space="preserve"> </v>
          </cell>
          <cell r="V526" t="str">
            <v xml:space="preserve"> </v>
          </cell>
          <cell r="W526" t="str">
            <v xml:space="preserve"> </v>
          </cell>
          <cell r="X526" t="str">
            <v xml:space="preserve"> </v>
          </cell>
          <cell r="Y526" t="str">
            <v xml:space="preserve"> </v>
          </cell>
          <cell r="Z526" t="str">
            <v xml:space="preserve"> </v>
          </cell>
          <cell r="AA526" t="str">
            <v xml:space="preserve"> </v>
          </cell>
          <cell r="AB526" t="str">
            <v xml:space="preserve"> </v>
          </cell>
          <cell r="AC526" t="str">
            <v xml:space="preserve"> </v>
          </cell>
          <cell r="AD526" t="str">
            <v xml:space="preserve"> </v>
          </cell>
          <cell r="AE526" t="str">
            <v xml:space="preserve"> </v>
          </cell>
          <cell r="AF526" t="str">
            <v xml:space="preserve"> </v>
          </cell>
          <cell r="AG526" t="str">
            <v xml:space="preserve"> </v>
          </cell>
          <cell r="AH526" t="str">
            <v xml:space="preserve"> </v>
          </cell>
          <cell r="AI526" t="str">
            <v xml:space="preserve"> 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</v>
          </cell>
          <cell r="CC526">
            <v>0</v>
          </cell>
          <cell r="CD526">
            <v>0</v>
          </cell>
          <cell r="CE526">
            <v>0</v>
          </cell>
          <cell r="CF526">
            <v>0</v>
          </cell>
          <cell r="CG526">
            <v>0</v>
          </cell>
          <cell r="CH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DG526" t="str">
            <v xml:space="preserve"> </v>
          </cell>
          <cell r="DH526" t="str">
            <v xml:space="preserve"> </v>
          </cell>
          <cell r="DI526" t="str">
            <v xml:space="preserve"> </v>
          </cell>
          <cell r="DJ526" t="str">
            <v xml:space="preserve"> </v>
          </cell>
          <cell r="DK526" t="str">
            <v xml:space="preserve"> </v>
          </cell>
          <cell r="DL526" t="str">
            <v xml:space="preserve">25-2-5249-3730-2304-00       </v>
          </cell>
          <cell r="DM526" t="str">
            <v xml:space="preserve"> </v>
          </cell>
          <cell r="DN526" t="str">
            <v xml:space="preserve"> </v>
          </cell>
          <cell r="DO526" t="str">
            <v xml:space="preserve"> </v>
          </cell>
          <cell r="DP526" t="str">
            <v xml:space="preserve"> </v>
          </cell>
          <cell r="DQ526" t="str">
            <v xml:space="preserve"> </v>
          </cell>
          <cell r="DR526" t="str">
            <v xml:space="preserve"> </v>
          </cell>
          <cell r="DS526" t="str">
            <v xml:space="preserve"> </v>
          </cell>
          <cell r="DT526" t="str">
            <v xml:space="preserve"> </v>
          </cell>
          <cell r="DU526" t="str">
            <v xml:space="preserve"> </v>
          </cell>
          <cell r="DV526" t="str">
            <v xml:space="preserve"> </v>
          </cell>
          <cell r="DW526" t="str">
            <v xml:space="preserve"> </v>
          </cell>
          <cell r="DX526" t="str">
            <v xml:space="preserve"> </v>
          </cell>
          <cell r="DY526" t="str">
            <v xml:space="preserve"> </v>
          </cell>
          <cell r="DZ526" t="str">
            <v xml:space="preserve"> </v>
          </cell>
          <cell r="EA526" t="str">
            <v xml:space="preserve"> </v>
          </cell>
          <cell r="EB526" t="str">
            <v xml:space="preserve"> </v>
          </cell>
          <cell r="EC526" t="str">
            <v xml:space="preserve"> </v>
          </cell>
          <cell r="ED526" t="str">
            <v xml:space="preserve"> </v>
          </cell>
          <cell r="EE526" t="str">
            <v xml:space="preserve"> </v>
          </cell>
        </row>
        <row r="527">
          <cell r="A527" t="str">
            <v xml:space="preserve"> </v>
          </cell>
          <cell r="B527" t="str">
            <v xml:space="preserve"> </v>
          </cell>
          <cell r="C527" t="str">
            <v xml:space="preserve">25-1-2982-2470-0001-00       </v>
          </cell>
          <cell r="D527" t="str">
            <v>16</v>
          </cell>
          <cell r="E527" t="str">
            <v>㈱横浜通商</v>
          </cell>
          <cell r="F527">
            <v>1215000</v>
          </cell>
          <cell r="G527">
            <v>1215000</v>
          </cell>
          <cell r="H527">
            <v>1</v>
          </cell>
          <cell r="I527">
            <v>41509</v>
          </cell>
          <cell r="J527" t="str">
            <v xml:space="preserve"> </v>
          </cell>
          <cell r="K527" t="str">
            <v xml:space="preserve"> </v>
          </cell>
          <cell r="L527" t="str">
            <v xml:space="preserve"> </v>
          </cell>
          <cell r="M527" t="str">
            <v xml:space="preserve"> </v>
          </cell>
          <cell r="N527" t="str">
            <v xml:space="preserve"> </v>
          </cell>
          <cell r="O527" t="str">
            <v>ゴムボート</v>
          </cell>
          <cell r="P527">
            <v>0</v>
          </cell>
          <cell r="Q527">
            <v>1</v>
          </cell>
          <cell r="R527">
            <v>0</v>
          </cell>
          <cell r="S527">
            <v>1</v>
          </cell>
          <cell r="T527">
            <v>0</v>
          </cell>
          <cell r="U527" t="str">
            <v xml:space="preserve"> </v>
          </cell>
          <cell r="V527" t="str">
            <v xml:space="preserve"> </v>
          </cell>
          <cell r="W527" t="str">
            <v xml:space="preserve"> </v>
          </cell>
          <cell r="X527" t="str">
            <v xml:space="preserve"> </v>
          </cell>
          <cell r="Y527" t="str">
            <v xml:space="preserve"> </v>
          </cell>
          <cell r="Z527" t="str">
            <v xml:space="preserve"> </v>
          </cell>
          <cell r="AA527" t="str">
            <v xml:space="preserve"> </v>
          </cell>
          <cell r="AB527" t="str">
            <v xml:space="preserve"> </v>
          </cell>
          <cell r="AC527" t="str">
            <v xml:space="preserve"> </v>
          </cell>
          <cell r="AD527" t="str">
            <v xml:space="preserve"> </v>
          </cell>
          <cell r="AE527" t="str">
            <v xml:space="preserve"> </v>
          </cell>
          <cell r="AF527" t="str">
            <v xml:space="preserve"> </v>
          </cell>
          <cell r="AG527" t="str">
            <v xml:space="preserve"> </v>
          </cell>
          <cell r="AH527" t="str">
            <v xml:space="preserve"> </v>
          </cell>
          <cell r="AI527" t="str">
            <v xml:space="preserve"> 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P527">
            <v>0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</v>
          </cell>
          <cell r="CC527">
            <v>0</v>
          </cell>
          <cell r="CD527">
            <v>0</v>
          </cell>
          <cell r="CE527">
            <v>0</v>
          </cell>
          <cell r="CF527">
            <v>0</v>
          </cell>
          <cell r="CG527">
            <v>0</v>
          </cell>
          <cell r="CH527">
            <v>0</v>
          </cell>
          <cell r="CI527">
            <v>0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DG527" t="str">
            <v xml:space="preserve"> </v>
          </cell>
          <cell r="DH527" t="str">
            <v xml:space="preserve"> </v>
          </cell>
          <cell r="DI527" t="str">
            <v xml:space="preserve"> </v>
          </cell>
          <cell r="DJ527" t="str">
            <v xml:space="preserve"> </v>
          </cell>
          <cell r="DK527" t="str">
            <v xml:space="preserve"> </v>
          </cell>
          <cell r="DL527" t="str">
            <v xml:space="preserve">25-1-2982-2470-0001-00       </v>
          </cell>
          <cell r="DM527" t="str">
            <v xml:space="preserve"> </v>
          </cell>
          <cell r="DN527" t="str">
            <v xml:space="preserve"> </v>
          </cell>
          <cell r="DO527" t="str">
            <v xml:space="preserve"> </v>
          </cell>
          <cell r="DP527" t="str">
            <v xml:space="preserve"> </v>
          </cell>
          <cell r="DQ527" t="str">
            <v xml:space="preserve"> </v>
          </cell>
          <cell r="DR527" t="str">
            <v xml:space="preserve"> </v>
          </cell>
          <cell r="DS527" t="str">
            <v xml:space="preserve"> </v>
          </cell>
          <cell r="DT527" t="str">
            <v xml:space="preserve"> </v>
          </cell>
          <cell r="DU527" t="str">
            <v xml:space="preserve"> </v>
          </cell>
          <cell r="DV527" t="str">
            <v xml:space="preserve"> </v>
          </cell>
          <cell r="DW527" t="str">
            <v xml:space="preserve"> </v>
          </cell>
          <cell r="DX527" t="str">
            <v xml:space="preserve"> </v>
          </cell>
          <cell r="DY527" t="str">
            <v xml:space="preserve"> </v>
          </cell>
          <cell r="DZ527" t="str">
            <v xml:space="preserve"> </v>
          </cell>
          <cell r="EA527" t="str">
            <v xml:space="preserve"> </v>
          </cell>
          <cell r="EB527" t="str">
            <v xml:space="preserve"> </v>
          </cell>
          <cell r="EC527" t="str">
            <v xml:space="preserve"> </v>
          </cell>
          <cell r="ED527" t="str">
            <v xml:space="preserve"> </v>
          </cell>
          <cell r="EE527" t="str">
            <v xml:space="preserve"> </v>
          </cell>
        </row>
        <row r="528">
          <cell r="A528" t="str">
            <v xml:space="preserve"> </v>
          </cell>
          <cell r="B528" t="str">
            <v xml:space="preserve"> </v>
          </cell>
          <cell r="C528" t="str">
            <v xml:space="preserve">25-1-2697-3730-2118-00       </v>
          </cell>
          <cell r="D528" t="str">
            <v>16</v>
          </cell>
          <cell r="E528" t="str">
            <v>㈱帝国機械製作所</v>
          </cell>
          <cell r="F528">
            <v>602000</v>
          </cell>
          <cell r="G528">
            <v>639000</v>
          </cell>
          <cell r="H528">
            <v>0.94</v>
          </cell>
          <cell r="I528">
            <v>41606</v>
          </cell>
          <cell r="J528" t="str">
            <v xml:space="preserve"> </v>
          </cell>
          <cell r="K528" t="str">
            <v xml:space="preserve"> </v>
          </cell>
          <cell r="L528" t="str">
            <v xml:space="preserve"> </v>
          </cell>
          <cell r="M528" t="str">
            <v xml:space="preserve"> </v>
          </cell>
          <cell r="N528" t="str">
            <v xml:space="preserve"> </v>
          </cell>
          <cell r="O528" t="str">
            <v>ケーシング　以下</v>
          </cell>
          <cell r="P528">
            <v>0</v>
          </cell>
          <cell r="Q528">
            <v>1</v>
          </cell>
          <cell r="R528">
            <v>1</v>
          </cell>
          <cell r="S528">
            <v>1</v>
          </cell>
          <cell r="T528">
            <v>0</v>
          </cell>
          <cell r="U528" t="str">
            <v xml:space="preserve"> </v>
          </cell>
          <cell r="V528" t="str">
            <v xml:space="preserve"> </v>
          </cell>
          <cell r="W528" t="str">
            <v xml:space="preserve"> </v>
          </cell>
          <cell r="X528" t="str">
            <v xml:space="preserve"> </v>
          </cell>
          <cell r="Y528" t="str">
            <v xml:space="preserve"> </v>
          </cell>
          <cell r="Z528" t="str">
            <v xml:space="preserve"> </v>
          </cell>
          <cell r="AA528" t="str">
            <v xml:space="preserve"> </v>
          </cell>
          <cell r="AB528" t="str">
            <v xml:space="preserve"> </v>
          </cell>
          <cell r="AC528" t="str">
            <v xml:space="preserve"> </v>
          </cell>
          <cell r="AD528" t="str">
            <v xml:space="preserve"> </v>
          </cell>
          <cell r="AE528" t="str">
            <v xml:space="preserve"> </v>
          </cell>
          <cell r="AF528" t="str">
            <v xml:space="preserve"> </v>
          </cell>
          <cell r="AG528" t="str">
            <v xml:space="preserve"> </v>
          </cell>
          <cell r="AH528" t="str">
            <v xml:space="preserve"> </v>
          </cell>
          <cell r="AI528" t="str">
            <v xml:space="preserve"> 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0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DG528" t="str">
            <v xml:space="preserve"> </v>
          </cell>
          <cell r="DH528" t="str">
            <v xml:space="preserve"> </v>
          </cell>
          <cell r="DI528" t="str">
            <v xml:space="preserve"> </v>
          </cell>
          <cell r="DJ528" t="str">
            <v xml:space="preserve"> </v>
          </cell>
          <cell r="DK528" t="str">
            <v xml:space="preserve"> </v>
          </cell>
          <cell r="DL528" t="str">
            <v xml:space="preserve">25-1-2697-3730-2118-00       </v>
          </cell>
          <cell r="DM528" t="str">
            <v xml:space="preserve"> </v>
          </cell>
          <cell r="DN528" t="str">
            <v xml:space="preserve"> </v>
          </cell>
          <cell r="DO528" t="str">
            <v xml:space="preserve"> </v>
          </cell>
          <cell r="DP528" t="str">
            <v xml:space="preserve"> </v>
          </cell>
          <cell r="DQ528" t="str">
            <v xml:space="preserve"> </v>
          </cell>
          <cell r="DR528" t="str">
            <v xml:space="preserve"> </v>
          </cell>
          <cell r="DS528" t="str">
            <v xml:space="preserve"> </v>
          </cell>
          <cell r="DT528" t="str">
            <v xml:space="preserve"> </v>
          </cell>
          <cell r="DU528" t="str">
            <v xml:space="preserve"> </v>
          </cell>
          <cell r="DV528" t="str">
            <v xml:space="preserve"> </v>
          </cell>
          <cell r="DW528" t="str">
            <v xml:space="preserve"> </v>
          </cell>
          <cell r="DX528" t="str">
            <v xml:space="preserve"> </v>
          </cell>
          <cell r="DY528" t="str">
            <v xml:space="preserve"> </v>
          </cell>
          <cell r="DZ528" t="str">
            <v xml:space="preserve"> </v>
          </cell>
          <cell r="EA528" t="str">
            <v xml:space="preserve"> </v>
          </cell>
          <cell r="EB528" t="str">
            <v xml:space="preserve"> </v>
          </cell>
          <cell r="EC528" t="str">
            <v xml:space="preserve"> </v>
          </cell>
          <cell r="ED528" t="str">
            <v xml:space="preserve"> </v>
          </cell>
          <cell r="EE528" t="str">
            <v xml:space="preserve"> </v>
          </cell>
        </row>
        <row r="529">
          <cell r="A529" t="str">
            <v xml:space="preserve"> </v>
          </cell>
          <cell r="B529" t="str">
            <v xml:space="preserve"> </v>
          </cell>
          <cell r="C529" t="str">
            <v xml:space="preserve">25-1-3318-3730-2103-00       </v>
          </cell>
          <cell r="D529" t="str">
            <v>16</v>
          </cell>
          <cell r="E529" t="str">
            <v>㈱帝国機械製作所</v>
          </cell>
          <cell r="F529">
            <v>4190000</v>
          </cell>
          <cell r="G529">
            <v>4197000</v>
          </cell>
          <cell r="H529">
            <v>1</v>
          </cell>
          <cell r="I529">
            <v>41513</v>
          </cell>
          <cell r="J529" t="str">
            <v xml:space="preserve"> </v>
          </cell>
          <cell r="K529" t="str">
            <v xml:space="preserve"> </v>
          </cell>
          <cell r="L529" t="str">
            <v xml:space="preserve"> </v>
          </cell>
          <cell r="M529" t="str">
            <v xml:space="preserve"> </v>
          </cell>
          <cell r="N529" t="str">
            <v xml:space="preserve"> </v>
          </cell>
          <cell r="O529" t="str">
            <v>ケーシング　以下</v>
          </cell>
          <cell r="P529">
            <v>0</v>
          </cell>
          <cell r="Q529">
            <v>1</v>
          </cell>
          <cell r="R529">
            <v>1</v>
          </cell>
          <cell r="S529">
            <v>1</v>
          </cell>
          <cell r="T529">
            <v>0</v>
          </cell>
          <cell r="U529" t="str">
            <v xml:space="preserve"> </v>
          </cell>
          <cell r="V529" t="str">
            <v xml:space="preserve"> </v>
          </cell>
          <cell r="W529" t="str">
            <v xml:space="preserve"> </v>
          </cell>
          <cell r="X529" t="str">
            <v xml:space="preserve"> </v>
          </cell>
          <cell r="Y529" t="str">
            <v xml:space="preserve"> </v>
          </cell>
          <cell r="Z529" t="str">
            <v xml:space="preserve"> </v>
          </cell>
          <cell r="AA529" t="str">
            <v xml:space="preserve"> </v>
          </cell>
          <cell r="AB529" t="str">
            <v xml:space="preserve"> </v>
          </cell>
          <cell r="AC529" t="str">
            <v xml:space="preserve"> </v>
          </cell>
          <cell r="AD529" t="str">
            <v xml:space="preserve"> </v>
          </cell>
          <cell r="AE529" t="str">
            <v xml:space="preserve"> </v>
          </cell>
          <cell r="AF529" t="str">
            <v xml:space="preserve"> </v>
          </cell>
          <cell r="AG529" t="str">
            <v xml:space="preserve"> </v>
          </cell>
          <cell r="AH529" t="str">
            <v xml:space="preserve"> </v>
          </cell>
          <cell r="AI529" t="str">
            <v xml:space="preserve"> 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0</v>
          </cell>
          <cell r="CH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DG529" t="str">
            <v xml:space="preserve"> </v>
          </cell>
          <cell r="DH529" t="str">
            <v xml:space="preserve"> </v>
          </cell>
          <cell r="DI529" t="str">
            <v xml:space="preserve"> </v>
          </cell>
          <cell r="DJ529" t="str">
            <v xml:space="preserve"> </v>
          </cell>
          <cell r="DK529" t="str">
            <v xml:space="preserve"> </v>
          </cell>
          <cell r="DL529" t="str">
            <v xml:space="preserve">25-1-3318-3730-2103-00       </v>
          </cell>
          <cell r="DM529" t="str">
            <v xml:space="preserve"> </v>
          </cell>
          <cell r="DN529" t="str">
            <v xml:space="preserve"> </v>
          </cell>
          <cell r="DO529" t="str">
            <v xml:space="preserve"> </v>
          </cell>
          <cell r="DP529" t="str">
            <v xml:space="preserve"> </v>
          </cell>
          <cell r="DQ529" t="str">
            <v xml:space="preserve"> </v>
          </cell>
          <cell r="DR529" t="str">
            <v xml:space="preserve"> </v>
          </cell>
          <cell r="DS529" t="str">
            <v xml:space="preserve"> </v>
          </cell>
          <cell r="DT529" t="str">
            <v xml:space="preserve"> </v>
          </cell>
          <cell r="DU529" t="str">
            <v xml:space="preserve"> </v>
          </cell>
          <cell r="DV529" t="str">
            <v xml:space="preserve"> </v>
          </cell>
          <cell r="DW529" t="str">
            <v xml:space="preserve"> </v>
          </cell>
          <cell r="DX529" t="str">
            <v xml:space="preserve"> </v>
          </cell>
          <cell r="DY529" t="str">
            <v xml:space="preserve"> </v>
          </cell>
          <cell r="DZ529" t="str">
            <v xml:space="preserve"> </v>
          </cell>
          <cell r="EA529" t="str">
            <v xml:space="preserve"> </v>
          </cell>
          <cell r="EB529" t="str">
            <v xml:space="preserve"> </v>
          </cell>
          <cell r="EC529" t="str">
            <v xml:space="preserve"> </v>
          </cell>
          <cell r="ED529" t="str">
            <v xml:space="preserve"> </v>
          </cell>
          <cell r="EE529" t="str">
            <v xml:space="preserve"> </v>
          </cell>
        </row>
        <row r="530">
          <cell r="A530" t="str">
            <v xml:space="preserve"> </v>
          </cell>
          <cell r="B530" t="str">
            <v xml:space="preserve"> </v>
          </cell>
          <cell r="C530" t="str">
            <v xml:space="preserve">25-1-3318-3730-2105-00       </v>
          </cell>
          <cell r="D530" t="str">
            <v>16</v>
          </cell>
          <cell r="E530" t="str">
            <v>㈱帝国機械製作所</v>
          </cell>
          <cell r="F530">
            <v>491000</v>
          </cell>
          <cell r="G530">
            <v>491000</v>
          </cell>
          <cell r="H530">
            <v>1</v>
          </cell>
          <cell r="I530">
            <v>41677</v>
          </cell>
          <cell r="J530" t="str">
            <v xml:space="preserve"> </v>
          </cell>
          <cell r="K530" t="str">
            <v xml:space="preserve"> </v>
          </cell>
          <cell r="L530" t="str">
            <v xml:space="preserve"> </v>
          </cell>
          <cell r="M530" t="str">
            <v xml:space="preserve"> </v>
          </cell>
          <cell r="N530" t="str">
            <v xml:space="preserve"> </v>
          </cell>
          <cell r="O530" t="str">
            <v>主軸　以下</v>
          </cell>
          <cell r="P530">
            <v>0</v>
          </cell>
          <cell r="Q530">
            <v>1</v>
          </cell>
          <cell r="R530">
            <v>1</v>
          </cell>
          <cell r="S530">
            <v>1</v>
          </cell>
          <cell r="T530">
            <v>0</v>
          </cell>
          <cell r="U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Y530" t="str">
            <v xml:space="preserve"> </v>
          </cell>
          <cell r="Z530" t="str">
            <v xml:space="preserve"> </v>
          </cell>
          <cell r="AA530" t="str">
            <v xml:space="preserve"> </v>
          </cell>
          <cell r="AB530" t="str">
            <v xml:space="preserve"> </v>
          </cell>
          <cell r="AC530" t="str">
            <v xml:space="preserve"> </v>
          </cell>
          <cell r="AD530" t="str">
            <v xml:space="preserve"> </v>
          </cell>
          <cell r="AE530" t="str">
            <v xml:space="preserve"> </v>
          </cell>
          <cell r="AF530" t="str">
            <v xml:space="preserve"> </v>
          </cell>
          <cell r="AG530" t="str">
            <v xml:space="preserve"> </v>
          </cell>
          <cell r="AH530" t="str">
            <v xml:space="preserve"> </v>
          </cell>
          <cell r="AI530" t="str">
            <v xml:space="preserve"> 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P530">
            <v>0</v>
          </cell>
          <cell r="BQ530">
            <v>0</v>
          </cell>
          <cell r="BR530">
            <v>0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DG530" t="str">
            <v xml:space="preserve"> </v>
          </cell>
          <cell r="DH530" t="str">
            <v xml:space="preserve"> </v>
          </cell>
          <cell r="DI530" t="str">
            <v xml:space="preserve"> </v>
          </cell>
          <cell r="DJ530" t="str">
            <v xml:space="preserve"> </v>
          </cell>
          <cell r="DK530" t="str">
            <v xml:space="preserve"> </v>
          </cell>
          <cell r="DL530" t="str">
            <v xml:space="preserve">25-1-3318-3730-2105-00       </v>
          </cell>
          <cell r="DM530" t="str">
            <v xml:space="preserve"> </v>
          </cell>
          <cell r="DN530" t="str">
            <v xml:space="preserve"> </v>
          </cell>
          <cell r="DO530" t="str">
            <v xml:space="preserve"> </v>
          </cell>
          <cell r="DP530" t="str">
            <v xml:space="preserve"> </v>
          </cell>
          <cell r="DQ530" t="str">
            <v xml:space="preserve"> </v>
          </cell>
          <cell r="DR530" t="str">
            <v xml:space="preserve"> </v>
          </cell>
          <cell r="DS530" t="str">
            <v xml:space="preserve"> </v>
          </cell>
          <cell r="DT530" t="str">
            <v xml:space="preserve"> </v>
          </cell>
          <cell r="DU530" t="str">
            <v xml:space="preserve"> </v>
          </cell>
          <cell r="DV530" t="str">
            <v xml:space="preserve"> </v>
          </cell>
          <cell r="DW530" t="str">
            <v xml:space="preserve"> </v>
          </cell>
          <cell r="DX530" t="str">
            <v xml:space="preserve"> </v>
          </cell>
          <cell r="DY530" t="str">
            <v xml:space="preserve"> </v>
          </cell>
          <cell r="DZ530" t="str">
            <v xml:space="preserve"> </v>
          </cell>
          <cell r="EA530" t="str">
            <v xml:space="preserve"> </v>
          </cell>
          <cell r="EB530" t="str">
            <v xml:space="preserve"> </v>
          </cell>
          <cell r="EC530" t="str">
            <v xml:space="preserve"> </v>
          </cell>
          <cell r="ED530" t="str">
            <v xml:space="preserve"> </v>
          </cell>
          <cell r="EE530" t="str">
            <v xml:space="preserve"> </v>
          </cell>
        </row>
        <row r="531">
          <cell r="A531" t="str">
            <v xml:space="preserve"> </v>
          </cell>
          <cell r="B531" t="str">
            <v xml:space="preserve"> </v>
          </cell>
          <cell r="C531" t="str">
            <v xml:space="preserve">25-2-5249-3730-2105-00       </v>
          </cell>
          <cell r="D531" t="str">
            <v>16</v>
          </cell>
          <cell r="E531" t="str">
            <v>㈱帝国機械製作所</v>
          </cell>
          <cell r="F531">
            <v>6100000</v>
          </cell>
          <cell r="G531">
            <v>6114000</v>
          </cell>
          <cell r="H531">
            <v>1</v>
          </cell>
          <cell r="I531">
            <v>41656</v>
          </cell>
          <cell r="J531" t="str">
            <v xml:space="preserve"> </v>
          </cell>
          <cell r="K531" t="str">
            <v xml:space="preserve"> </v>
          </cell>
          <cell r="L531" t="str">
            <v xml:space="preserve"> </v>
          </cell>
          <cell r="M531" t="str">
            <v xml:space="preserve"> </v>
          </cell>
          <cell r="N531" t="str">
            <v xml:space="preserve"> </v>
          </cell>
          <cell r="O531" t="str">
            <v>羽根車ライナリング（完備）以下</v>
          </cell>
          <cell r="P531">
            <v>0</v>
          </cell>
          <cell r="Q531">
            <v>1</v>
          </cell>
          <cell r="R531">
            <v>1</v>
          </cell>
          <cell r="S531">
            <v>1</v>
          </cell>
          <cell r="T531">
            <v>0</v>
          </cell>
          <cell r="U531" t="str">
            <v xml:space="preserve"> </v>
          </cell>
          <cell r="V531" t="str">
            <v xml:space="preserve"> </v>
          </cell>
          <cell r="W531" t="str">
            <v xml:space="preserve"> </v>
          </cell>
          <cell r="X531" t="str">
            <v xml:space="preserve"> </v>
          </cell>
          <cell r="Y531" t="str">
            <v xml:space="preserve"> </v>
          </cell>
          <cell r="Z531" t="str">
            <v xml:space="preserve"> </v>
          </cell>
          <cell r="AA531" t="str">
            <v xml:space="preserve"> </v>
          </cell>
          <cell r="AB531" t="str">
            <v xml:space="preserve"> </v>
          </cell>
          <cell r="AC531" t="str">
            <v xml:space="preserve"> </v>
          </cell>
          <cell r="AD531" t="str">
            <v xml:space="preserve"> </v>
          </cell>
          <cell r="AE531" t="str">
            <v xml:space="preserve"> </v>
          </cell>
          <cell r="AF531" t="str">
            <v xml:space="preserve"> </v>
          </cell>
          <cell r="AG531" t="str">
            <v xml:space="preserve"> </v>
          </cell>
          <cell r="AH531" t="str">
            <v xml:space="preserve"> </v>
          </cell>
          <cell r="AI531" t="str">
            <v xml:space="preserve"> 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 t="str">
            <v xml:space="preserve"> </v>
          </cell>
          <cell r="DH531" t="str">
            <v xml:space="preserve"> </v>
          </cell>
          <cell r="DI531" t="str">
            <v xml:space="preserve"> </v>
          </cell>
          <cell r="DJ531" t="str">
            <v xml:space="preserve"> </v>
          </cell>
          <cell r="DK531" t="str">
            <v xml:space="preserve"> </v>
          </cell>
          <cell r="DL531" t="str">
            <v xml:space="preserve">25-2-5249-3730-2105-00       </v>
          </cell>
          <cell r="DM531" t="str">
            <v xml:space="preserve"> </v>
          </cell>
          <cell r="DN531" t="str">
            <v xml:space="preserve"> </v>
          </cell>
          <cell r="DO531" t="str">
            <v xml:space="preserve"> </v>
          </cell>
          <cell r="DP531" t="str">
            <v xml:space="preserve"> </v>
          </cell>
          <cell r="DQ531" t="str">
            <v xml:space="preserve"> </v>
          </cell>
          <cell r="DR531" t="str">
            <v xml:space="preserve"> </v>
          </cell>
          <cell r="DS531" t="str">
            <v xml:space="preserve"> </v>
          </cell>
          <cell r="DT531" t="str">
            <v xml:space="preserve"> </v>
          </cell>
          <cell r="DU531" t="str">
            <v xml:space="preserve"> </v>
          </cell>
          <cell r="DV531" t="str">
            <v xml:space="preserve"> </v>
          </cell>
          <cell r="DW531" t="str">
            <v xml:space="preserve"> </v>
          </cell>
          <cell r="DX531" t="str">
            <v xml:space="preserve"> </v>
          </cell>
          <cell r="DY531" t="str">
            <v xml:space="preserve"> </v>
          </cell>
          <cell r="DZ531" t="str">
            <v xml:space="preserve"> </v>
          </cell>
          <cell r="EA531" t="str">
            <v xml:space="preserve"> </v>
          </cell>
          <cell r="EB531" t="str">
            <v xml:space="preserve"> </v>
          </cell>
          <cell r="EC531" t="str">
            <v xml:space="preserve"> </v>
          </cell>
          <cell r="ED531" t="str">
            <v xml:space="preserve"> </v>
          </cell>
          <cell r="EE531" t="str">
            <v xml:space="preserve"> </v>
          </cell>
        </row>
        <row r="532">
          <cell r="A532" t="str">
            <v xml:space="preserve"> </v>
          </cell>
          <cell r="B532" t="str">
            <v xml:space="preserve"> </v>
          </cell>
          <cell r="C532" t="str">
            <v xml:space="preserve">25-2-5249-3730-2108-00       </v>
          </cell>
          <cell r="D532" t="str">
            <v>16</v>
          </cell>
          <cell r="E532" t="str">
            <v>㈱帝国機械製作所</v>
          </cell>
          <cell r="F532">
            <v>1508000</v>
          </cell>
          <cell r="G532">
            <v>1510000</v>
          </cell>
          <cell r="H532">
            <v>1</v>
          </cell>
          <cell r="I532">
            <v>41697</v>
          </cell>
          <cell r="J532" t="str">
            <v xml:space="preserve"> </v>
          </cell>
          <cell r="K532" t="str">
            <v xml:space="preserve"> </v>
          </cell>
          <cell r="L532" t="str">
            <v xml:space="preserve"> </v>
          </cell>
          <cell r="M532" t="str">
            <v xml:space="preserve"> </v>
          </cell>
          <cell r="N532" t="str">
            <v xml:space="preserve"> </v>
          </cell>
          <cell r="O532" t="str">
            <v>羽根車　以下</v>
          </cell>
          <cell r="P532">
            <v>0</v>
          </cell>
          <cell r="Q532">
            <v>1</v>
          </cell>
          <cell r="R532">
            <v>1</v>
          </cell>
          <cell r="S532">
            <v>1</v>
          </cell>
          <cell r="T532">
            <v>0</v>
          </cell>
          <cell r="U532" t="str">
            <v xml:space="preserve"> </v>
          </cell>
          <cell r="V532" t="str">
            <v xml:space="preserve"> </v>
          </cell>
          <cell r="W532" t="str">
            <v xml:space="preserve"> </v>
          </cell>
          <cell r="X532" t="str">
            <v xml:space="preserve"> </v>
          </cell>
          <cell r="Y532" t="str">
            <v xml:space="preserve"> </v>
          </cell>
          <cell r="Z532" t="str">
            <v xml:space="preserve"> </v>
          </cell>
          <cell r="AA532" t="str">
            <v xml:space="preserve"> </v>
          </cell>
          <cell r="AB532" t="str">
            <v xml:space="preserve"> </v>
          </cell>
          <cell r="AC532" t="str">
            <v xml:space="preserve"> </v>
          </cell>
          <cell r="AD532" t="str">
            <v xml:space="preserve"> </v>
          </cell>
          <cell r="AE532" t="str">
            <v xml:space="preserve"> </v>
          </cell>
          <cell r="AF532" t="str">
            <v xml:space="preserve"> </v>
          </cell>
          <cell r="AG532" t="str">
            <v xml:space="preserve"> </v>
          </cell>
          <cell r="AH532" t="str">
            <v xml:space="preserve"> </v>
          </cell>
          <cell r="AI532" t="str">
            <v xml:space="preserve"> 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DG532" t="str">
            <v xml:space="preserve"> </v>
          </cell>
          <cell r="DH532" t="str">
            <v xml:space="preserve"> </v>
          </cell>
          <cell r="DI532" t="str">
            <v xml:space="preserve"> </v>
          </cell>
          <cell r="DJ532" t="str">
            <v xml:space="preserve"> </v>
          </cell>
          <cell r="DK532" t="str">
            <v xml:space="preserve"> </v>
          </cell>
          <cell r="DL532" t="str">
            <v xml:space="preserve">25-2-5249-3730-2108-00       </v>
          </cell>
          <cell r="DM532" t="str">
            <v xml:space="preserve"> </v>
          </cell>
          <cell r="DN532" t="str">
            <v xml:space="preserve"> </v>
          </cell>
          <cell r="DO532" t="str">
            <v xml:space="preserve"> </v>
          </cell>
          <cell r="DP532" t="str">
            <v xml:space="preserve"> </v>
          </cell>
          <cell r="DQ532" t="str">
            <v xml:space="preserve"> </v>
          </cell>
          <cell r="DR532" t="str">
            <v xml:space="preserve"> </v>
          </cell>
          <cell r="DS532" t="str">
            <v xml:space="preserve"> </v>
          </cell>
          <cell r="DT532" t="str">
            <v xml:space="preserve"> </v>
          </cell>
          <cell r="DU532" t="str">
            <v xml:space="preserve"> </v>
          </cell>
          <cell r="DV532" t="str">
            <v xml:space="preserve"> </v>
          </cell>
          <cell r="DW532" t="str">
            <v xml:space="preserve"> </v>
          </cell>
          <cell r="DX532" t="str">
            <v xml:space="preserve"> </v>
          </cell>
          <cell r="DY532" t="str">
            <v xml:space="preserve"> </v>
          </cell>
          <cell r="DZ532" t="str">
            <v xml:space="preserve"> </v>
          </cell>
          <cell r="EA532" t="str">
            <v xml:space="preserve"> </v>
          </cell>
          <cell r="EB532" t="str">
            <v xml:space="preserve"> </v>
          </cell>
          <cell r="EC532" t="str">
            <v xml:space="preserve"> </v>
          </cell>
          <cell r="ED532" t="str">
            <v xml:space="preserve"> </v>
          </cell>
          <cell r="EE532" t="str">
            <v xml:space="preserve"> </v>
          </cell>
        </row>
        <row r="533">
          <cell r="A533" t="str">
            <v xml:space="preserve"> </v>
          </cell>
          <cell r="B533" t="str">
            <v xml:space="preserve"> </v>
          </cell>
          <cell r="C533" t="str">
            <v xml:space="preserve">25-2-5249-3730-2217-00       </v>
          </cell>
          <cell r="D533" t="str">
            <v>16</v>
          </cell>
          <cell r="E533" t="str">
            <v>㈱帝国機械製作所</v>
          </cell>
          <cell r="F533">
            <v>9600000</v>
          </cell>
          <cell r="G533">
            <v>9621000</v>
          </cell>
          <cell r="H533">
            <v>1</v>
          </cell>
          <cell r="I533">
            <v>41677</v>
          </cell>
          <cell r="J533" t="str">
            <v xml:space="preserve"> </v>
          </cell>
          <cell r="K533" t="str">
            <v xml:space="preserve"> </v>
          </cell>
          <cell r="L533" t="str">
            <v xml:space="preserve"> </v>
          </cell>
          <cell r="M533" t="str">
            <v xml:space="preserve"> </v>
          </cell>
          <cell r="N533" t="str">
            <v xml:space="preserve"> </v>
          </cell>
          <cell r="O533" t="str">
            <v>補助ボイラ補給水ポンプＯ／Ｈキット　以下</v>
          </cell>
          <cell r="P533">
            <v>0</v>
          </cell>
          <cell r="Q533">
            <v>1</v>
          </cell>
          <cell r="R533">
            <v>1</v>
          </cell>
          <cell r="S533">
            <v>2</v>
          </cell>
          <cell r="T533">
            <v>0</v>
          </cell>
          <cell r="U533" t="str">
            <v xml:space="preserve"> </v>
          </cell>
          <cell r="V533" t="str">
            <v xml:space="preserve"> </v>
          </cell>
          <cell r="W533" t="str">
            <v xml:space="preserve"> </v>
          </cell>
          <cell r="X533" t="str">
            <v xml:space="preserve"> </v>
          </cell>
          <cell r="Y533" t="str">
            <v xml:space="preserve"> </v>
          </cell>
          <cell r="Z533" t="str">
            <v xml:space="preserve"> </v>
          </cell>
          <cell r="AA533" t="str">
            <v xml:space="preserve"> </v>
          </cell>
          <cell r="AB533" t="str">
            <v xml:space="preserve"> </v>
          </cell>
          <cell r="AC533" t="str">
            <v xml:space="preserve"> </v>
          </cell>
          <cell r="AD533" t="str">
            <v xml:space="preserve"> </v>
          </cell>
          <cell r="AE533" t="str">
            <v xml:space="preserve"> </v>
          </cell>
          <cell r="AF533" t="str">
            <v xml:space="preserve"> </v>
          </cell>
          <cell r="AG533" t="str">
            <v xml:space="preserve"> </v>
          </cell>
          <cell r="AH533" t="str">
            <v xml:space="preserve"> </v>
          </cell>
          <cell r="AI533" t="str">
            <v xml:space="preserve"> 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DG533" t="str">
            <v xml:space="preserve"> </v>
          </cell>
          <cell r="DH533" t="str">
            <v xml:space="preserve"> </v>
          </cell>
          <cell r="DI533" t="str">
            <v xml:space="preserve"> </v>
          </cell>
          <cell r="DJ533" t="str">
            <v xml:space="preserve"> </v>
          </cell>
          <cell r="DK533" t="str">
            <v xml:space="preserve"> </v>
          </cell>
          <cell r="DL533" t="str">
            <v xml:space="preserve">25-2-5249-3730-2217-00       </v>
          </cell>
          <cell r="DM533" t="str">
            <v xml:space="preserve"> </v>
          </cell>
          <cell r="DN533" t="str">
            <v xml:space="preserve"> </v>
          </cell>
          <cell r="DO533" t="str">
            <v xml:space="preserve"> </v>
          </cell>
          <cell r="DP533" t="str">
            <v xml:space="preserve"> </v>
          </cell>
          <cell r="DQ533" t="str">
            <v xml:space="preserve"> </v>
          </cell>
          <cell r="DR533" t="str">
            <v xml:space="preserve"> </v>
          </cell>
          <cell r="DS533" t="str">
            <v xml:space="preserve"> </v>
          </cell>
          <cell r="DT533" t="str">
            <v xml:space="preserve"> </v>
          </cell>
          <cell r="DU533" t="str">
            <v xml:space="preserve"> </v>
          </cell>
          <cell r="DV533" t="str">
            <v xml:space="preserve"> </v>
          </cell>
          <cell r="DW533" t="str">
            <v xml:space="preserve"> </v>
          </cell>
          <cell r="DX533" t="str">
            <v xml:space="preserve"> </v>
          </cell>
          <cell r="DY533" t="str">
            <v xml:space="preserve"> </v>
          </cell>
          <cell r="DZ533" t="str">
            <v xml:space="preserve"> </v>
          </cell>
          <cell r="EA533" t="str">
            <v xml:space="preserve"> </v>
          </cell>
          <cell r="EB533" t="str">
            <v xml:space="preserve"> </v>
          </cell>
          <cell r="EC533" t="str">
            <v xml:space="preserve"> </v>
          </cell>
          <cell r="ED533" t="str">
            <v xml:space="preserve"> </v>
          </cell>
          <cell r="EE533" t="str">
            <v xml:space="preserve"> </v>
          </cell>
        </row>
        <row r="534">
          <cell r="A534" t="str">
            <v xml:space="preserve"> </v>
          </cell>
          <cell r="B534" t="str">
            <v xml:space="preserve"> </v>
          </cell>
          <cell r="C534" t="str">
            <v xml:space="preserve">25-2-5249-3730-2225-00       </v>
          </cell>
          <cell r="D534" t="str">
            <v>16</v>
          </cell>
          <cell r="E534" t="str">
            <v>㈱帝国機械製作所</v>
          </cell>
          <cell r="F534">
            <v>22480000</v>
          </cell>
          <cell r="G534">
            <v>22500000</v>
          </cell>
          <cell r="H534">
            <v>1</v>
          </cell>
          <cell r="I534">
            <v>41711</v>
          </cell>
          <cell r="J534" t="str">
            <v xml:space="preserve"> </v>
          </cell>
          <cell r="K534" t="str">
            <v xml:space="preserve"> </v>
          </cell>
          <cell r="L534" t="str">
            <v xml:space="preserve"> </v>
          </cell>
          <cell r="M534" t="str">
            <v xml:space="preserve"> </v>
          </cell>
          <cell r="N534" t="str">
            <v xml:space="preserve"> </v>
          </cell>
          <cell r="O534" t="str">
            <v>消火海水ポンプケーシング　以下</v>
          </cell>
          <cell r="P534">
            <v>0</v>
          </cell>
          <cell r="Q534">
            <v>1</v>
          </cell>
          <cell r="R534">
            <v>1</v>
          </cell>
          <cell r="S534">
            <v>1</v>
          </cell>
          <cell r="T534">
            <v>0</v>
          </cell>
          <cell r="U534" t="str">
            <v xml:space="preserve"> </v>
          </cell>
          <cell r="V534" t="str">
            <v xml:space="preserve"> </v>
          </cell>
          <cell r="W534" t="str">
            <v xml:space="preserve"> </v>
          </cell>
          <cell r="X534" t="str">
            <v xml:space="preserve"> </v>
          </cell>
          <cell r="Y534" t="str">
            <v xml:space="preserve"> </v>
          </cell>
          <cell r="Z534" t="str">
            <v xml:space="preserve"> </v>
          </cell>
          <cell r="AA534" t="str">
            <v xml:space="preserve"> </v>
          </cell>
          <cell r="AB534" t="str">
            <v xml:space="preserve"> </v>
          </cell>
          <cell r="AC534" t="str">
            <v xml:space="preserve"> </v>
          </cell>
          <cell r="AD534" t="str">
            <v xml:space="preserve"> </v>
          </cell>
          <cell r="AE534" t="str">
            <v xml:space="preserve"> </v>
          </cell>
          <cell r="AF534" t="str">
            <v xml:space="preserve"> </v>
          </cell>
          <cell r="AG534" t="str">
            <v xml:space="preserve"> </v>
          </cell>
          <cell r="AH534" t="str">
            <v xml:space="preserve"> </v>
          </cell>
          <cell r="AI534" t="str">
            <v xml:space="preserve"> 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H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DG534" t="str">
            <v xml:space="preserve"> </v>
          </cell>
          <cell r="DH534" t="str">
            <v xml:space="preserve"> </v>
          </cell>
          <cell r="DI534" t="str">
            <v xml:space="preserve"> </v>
          </cell>
          <cell r="DJ534" t="str">
            <v xml:space="preserve"> </v>
          </cell>
          <cell r="DK534" t="str">
            <v xml:space="preserve"> </v>
          </cell>
          <cell r="DL534" t="str">
            <v xml:space="preserve">25-2-5249-3730-2225-00       </v>
          </cell>
          <cell r="DM534" t="str">
            <v xml:space="preserve"> </v>
          </cell>
          <cell r="DN534" t="str">
            <v xml:space="preserve"> </v>
          </cell>
          <cell r="DO534" t="str">
            <v xml:space="preserve"> </v>
          </cell>
          <cell r="DP534" t="str">
            <v xml:space="preserve"> </v>
          </cell>
          <cell r="DQ534" t="str">
            <v xml:space="preserve"> </v>
          </cell>
          <cell r="DR534" t="str">
            <v xml:space="preserve"> </v>
          </cell>
          <cell r="DS534" t="str">
            <v xml:space="preserve"> </v>
          </cell>
          <cell r="DT534" t="str">
            <v xml:space="preserve"> </v>
          </cell>
          <cell r="DU534" t="str">
            <v xml:space="preserve"> </v>
          </cell>
          <cell r="DV534" t="str">
            <v xml:space="preserve"> </v>
          </cell>
          <cell r="DW534" t="str">
            <v xml:space="preserve"> </v>
          </cell>
          <cell r="DX534" t="str">
            <v xml:space="preserve"> </v>
          </cell>
          <cell r="DY534" t="str">
            <v xml:space="preserve"> </v>
          </cell>
          <cell r="DZ534" t="str">
            <v xml:space="preserve"> </v>
          </cell>
          <cell r="EA534" t="str">
            <v xml:space="preserve"> </v>
          </cell>
          <cell r="EB534" t="str">
            <v xml:space="preserve"> </v>
          </cell>
          <cell r="EC534" t="str">
            <v xml:space="preserve"> </v>
          </cell>
          <cell r="ED534" t="str">
            <v xml:space="preserve"> </v>
          </cell>
          <cell r="EE534" t="str">
            <v xml:space="preserve"> </v>
          </cell>
        </row>
        <row r="535">
          <cell r="A535" t="str">
            <v xml:space="preserve"> </v>
          </cell>
          <cell r="B535" t="str">
            <v xml:space="preserve"> </v>
          </cell>
          <cell r="C535" t="str">
            <v xml:space="preserve">25-2-5249-3730-2401-00       </v>
          </cell>
          <cell r="D535" t="str">
            <v>16</v>
          </cell>
          <cell r="E535" t="str">
            <v>㈱帝国機械製作所</v>
          </cell>
          <cell r="F535">
            <v>12140000</v>
          </cell>
          <cell r="G535">
            <v>12168000</v>
          </cell>
          <cell r="H535">
            <v>1</v>
          </cell>
          <cell r="I535">
            <v>41530</v>
          </cell>
          <cell r="J535" t="str">
            <v xml:space="preserve"> </v>
          </cell>
          <cell r="K535" t="str">
            <v xml:space="preserve"> </v>
          </cell>
          <cell r="L535" t="str">
            <v xml:space="preserve"> </v>
          </cell>
          <cell r="M535" t="str">
            <v xml:space="preserve"> </v>
          </cell>
          <cell r="N535" t="str">
            <v xml:space="preserve"> </v>
          </cell>
          <cell r="O535" t="str">
            <v>サービス海水ポンプＯ／Ｈキット以下</v>
          </cell>
          <cell r="P535">
            <v>0</v>
          </cell>
          <cell r="Q535">
            <v>1</v>
          </cell>
          <cell r="R535">
            <v>1</v>
          </cell>
          <cell r="S535">
            <v>1</v>
          </cell>
          <cell r="T535">
            <v>0</v>
          </cell>
          <cell r="U535" t="str">
            <v xml:space="preserve"> </v>
          </cell>
          <cell r="V535" t="str">
            <v xml:space="preserve"> </v>
          </cell>
          <cell r="W535" t="str">
            <v xml:space="preserve"> </v>
          </cell>
          <cell r="X535" t="str">
            <v xml:space="preserve"> </v>
          </cell>
          <cell r="Y535" t="str">
            <v xml:space="preserve"> </v>
          </cell>
          <cell r="Z535" t="str">
            <v xml:space="preserve"> </v>
          </cell>
          <cell r="AA535" t="str">
            <v xml:space="preserve"> </v>
          </cell>
          <cell r="AB535" t="str">
            <v xml:space="preserve"> </v>
          </cell>
          <cell r="AC535" t="str">
            <v xml:space="preserve"> </v>
          </cell>
          <cell r="AD535" t="str">
            <v xml:space="preserve"> </v>
          </cell>
          <cell r="AE535" t="str">
            <v xml:space="preserve"> </v>
          </cell>
          <cell r="AF535" t="str">
            <v xml:space="preserve"> </v>
          </cell>
          <cell r="AG535" t="str">
            <v xml:space="preserve"> </v>
          </cell>
          <cell r="AH535" t="str">
            <v xml:space="preserve"> </v>
          </cell>
          <cell r="AI535" t="str">
            <v xml:space="preserve"> 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0</v>
          </cell>
          <cell r="BY535">
            <v>0</v>
          </cell>
          <cell r="BZ535">
            <v>0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0</v>
          </cell>
          <cell r="CG535">
            <v>0</v>
          </cell>
          <cell r="CH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DG535" t="str">
            <v xml:space="preserve"> </v>
          </cell>
          <cell r="DH535" t="str">
            <v xml:space="preserve"> </v>
          </cell>
          <cell r="DI535" t="str">
            <v xml:space="preserve"> </v>
          </cell>
          <cell r="DJ535" t="str">
            <v xml:space="preserve"> </v>
          </cell>
          <cell r="DK535" t="str">
            <v xml:space="preserve"> </v>
          </cell>
          <cell r="DL535" t="str">
            <v xml:space="preserve">25-2-5249-3730-2401-00       </v>
          </cell>
          <cell r="DM535" t="str">
            <v xml:space="preserve"> </v>
          </cell>
          <cell r="DN535" t="str">
            <v xml:space="preserve"> </v>
          </cell>
          <cell r="DO535" t="str">
            <v xml:space="preserve"> </v>
          </cell>
          <cell r="DP535" t="str">
            <v xml:space="preserve"> </v>
          </cell>
          <cell r="DQ535" t="str">
            <v xml:space="preserve"> </v>
          </cell>
          <cell r="DR535" t="str">
            <v xml:space="preserve"> </v>
          </cell>
          <cell r="DS535" t="str">
            <v xml:space="preserve"> </v>
          </cell>
          <cell r="DT535" t="str">
            <v xml:space="preserve"> </v>
          </cell>
          <cell r="DU535" t="str">
            <v xml:space="preserve"> </v>
          </cell>
          <cell r="DV535" t="str">
            <v xml:space="preserve"> </v>
          </cell>
          <cell r="DW535" t="str">
            <v xml:space="preserve"> </v>
          </cell>
          <cell r="DX535" t="str">
            <v xml:space="preserve"> </v>
          </cell>
          <cell r="DY535" t="str">
            <v xml:space="preserve"> </v>
          </cell>
          <cell r="DZ535" t="str">
            <v xml:space="preserve"> </v>
          </cell>
          <cell r="EA535" t="str">
            <v xml:space="preserve"> </v>
          </cell>
          <cell r="EB535" t="str">
            <v xml:space="preserve"> </v>
          </cell>
          <cell r="EC535" t="str">
            <v xml:space="preserve"> </v>
          </cell>
          <cell r="ED535" t="str">
            <v xml:space="preserve"> </v>
          </cell>
          <cell r="EE535" t="str">
            <v xml:space="preserve"> </v>
          </cell>
        </row>
        <row r="536">
          <cell r="A536" t="str">
            <v xml:space="preserve"> </v>
          </cell>
          <cell r="B536" t="str">
            <v xml:space="preserve"> </v>
          </cell>
          <cell r="C536" t="str">
            <v xml:space="preserve">25-2-5249-3730-2407-00       </v>
          </cell>
          <cell r="D536" t="str">
            <v>16</v>
          </cell>
          <cell r="E536" t="str">
            <v>㈱帝国機械製作所</v>
          </cell>
          <cell r="F536">
            <v>239000</v>
          </cell>
          <cell r="G536">
            <v>239000</v>
          </cell>
          <cell r="H536">
            <v>1</v>
          </cell>
          <cell r="I536">
            <v>41684</v>
          </cell>
          <cell r="J536" t="str">
            <v xml:space="preserve"> </v>
          </cell>
          <cell r="K536" t="str">
            <v xml:space="preserve"> </v>
          </cell>
          <cell r="L536" t="str">
            <v xml:space="preserve"> </v>
          </cell>
          <cell r="M536" t="str">
            <v xml:space="preserve"> </v>
          </cell>
          <cell r="N536" t="str">
            <v xml:space="preserve"> </v>
          </cell>
          <cell r="O536" t="str">
            <v>サービス海水ポンプ用主軸</v>
          </cell>
          <cell r="P536">
            <v>0</v>
          </cell>
          <cell r="Q536">
            <v>1</v>
          </cell>
          <cell r="R536">
            <v>1</v>
          </cell>
          <cell r="S536">
            <v>1</v>
          </cell>
          <cell r="T536">
            <v>0</v>
          </cell>
          <cell r="U536" t="str">
            <v xml:space="preserve"> </v>
          </cell>
          <cell r="V536" t="str">
            <v xml:space="preserve"> </v>
          </cell>
          <cell r="W536" t="str">
            <v xml:space="preserve"> </v>
          </cell>
          <cell r="X536" t="str">
            <v xml:space="preserve"> </v>
          </cell>
          <cell r="Y536" t="str">
            <v xml:space="preserve"> </v>
          </cell>
          <cell r="Z536" t="str">
            <v xml:space="preserve"> </v>
          </cell>
          <cell r="AA536" t="str">
            <v xml:space="preserve"> </v>
          </cell>
          <cell r="AB536" t="str">
            <v xml:space="preserve"> </v>
          </cell>
          <cell r="AC536" t="str">
            <v xml:space="preserve"> </v>
          </cell>
          <cell r="AD536" t="str">
            <v xml:space="preserve"> </v>
          </cell>
          <cell r="AE536" t="str">
            <v xml:space="preserve"> </v>
          </cell>
          <cell r="AF536" t="str">
            <v xml:space="preserve"> </v>
          </cell>
          <cell r="AG536" t="str">
            <v xml:space="preserve"> </v>
          </cell>
          <cell r="AH536" t="str">
            <v xml:space="preserve"> </v>
          </cell>
          <cell r="AI536" t="str">
            <v xml:space="preserve"> 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DG536" t="str">
            <v xml:space="preserve"> </v>
          </cell>
          <cell r="DH536" t="str">
            <v xml:space="preserve"> </v>
          </cell>
          <cell r="DI536" t="str">
            <v xml:space="preserve"> </v>
          </cell>
          <cell r="DJ536" t="str">
            <v xml:space="preserve"> </v>
          </cell>
          <cell r="DK536" t="str">
            <v xml:space="preserve"> </v>
          </cell>
          <cell r="DL536" t="str">
            <v xml:space="preserve">25-2-5249-3730-2407-00       </v>
          </cell>
          <cell r="DM536" t="str">
            <v xml:space="preserve"> </v>
          </cell>
          <cell r="DN536" t="str">
            <v xml:space="preserve"> </v>
          </cell>
          <cell r="DO536" t="str">
            <v xml:space="preserve"> </v>
          </cell>
          <cell r="DP536" t="str">
            <v xml:space="preserve"> </v>
          </cell>
          <cell r="DQ536" t="str">
            <v xml:space="preserve"> </v>
          </cell>
          <cell r="DR536" t="str">
            <v xml:space="preserve"> </v>
          </cell>
          <cell r="DS536" t="str">
            <v xml:space="preserve"> </v>
          </cell>
          <cell r="DT536" t="str">
            <v xml:space="preserve"> </v>
          </cell>
          <cell r="DU536" t="str">
            <v xml:space="preserve"> </v>
          </cell>
          <cell r="DV536" t="str">
            <v xml:space="preserve"> </v>
          </cell>
          <cell r="DW536" t="str">
            <v xml:space="preserve"> </v>
          </cell>
          <cell r="DX536" t="str">
            <v xml:space="preserve"> </v>
          </cell>
          <cell r="DY536" t="str">
            <v xml:space="preserve"> </v>
          </cell>
          <cell r="DZ536" t="str">
            <v xml:space="preserve"> </v>
          </cell>
          <cell r="EA536" t="str">
            <v xml:space="preserve"> </v>
          </cell>
          <cell r="EB536" t="str">
            <v xml:space="preserve"> </v>
          </cell>
          <cell r="EC536" t="str">
            <v xml:space="preserve"> </v>
          </cell>
          <cell r="ED536" t="str">
            <v xml:space="preserve"> </v>
          </cell>
          <cell r="EE536" t="str">
            <v xml:space="preserve"> </v>
          </cell>
        </row>
        <row r="537">
          <cell r="A537" t="str">
            <v xml:space="preserve"> </v>
          </cell>
          <cell r="B537" t="str">
            <v xml:space="preserve"> </v>
          </cell>
          <cell r="C537" t="str">
            <v xml:space="preserve">25-1-3318-3730-2202-00       </v>
          </cell>
          <cell r="D537" t="str">
            <v>16</v>
          </cell>
          <cell r="E537" t="str">
            <v>三井造船㈱　㈹エム・イー・エス特機㈱　営業部</v>
          </cell>
          <cell r="F537">
            <v>16000000</v>
          </cell>
          <cell r="G537">
            <v>16050000</v>
          </cell>
          <cell r="H537">
            <v>1</v>
          </cell>
          <cell r="I537">
            <v>41684</v>
          </cell>
          <cell r="J537" t="str">
            <v xml:space="preserve"> </v>
          </cell>
          <cell r="K537" t="str">
            <v xml:space="preserve"> </v>
          </cell>
          <cell r="L537" t="str">
            <v xml:space="preserve"> </v>
          </cell>
          <cell r="M537" t="str">
            <v xml:space="preserve"> </v>
          </cell>
          <cell r="N537" t="str">
            <v xml:space="preserve"> </v>
          </cell>
          <cell r="O537" t="str">
            <v>過給機ベアリングキット</v>
          </cell>
          <cell r="P537">
            <v>0</v>
          </cell>
          <cell r="Q537">
            <v>1</v>
          </cell>
          <cell r="R537">
            <v>0</v>
          </cell>
          <cell r="S537">
            <v>1</v>
          </cell>
          <cell r="T537">
            <v>0</v>
          </cell>
          <cell r="U537" t="str">
            <v xml:space="preserve"> </v>
          </cell>
          <cell r="V537" t="str">
            <v xml:space="preserve"> </v>
          </cell>
          <cell r="W537" t="str">
            <v xml:space="preserve"> </v>
          </cell>
          <cell r="X537" t="str">
            <v xml:space="preserve"> </v>
          </cell>
          <cell r="Y537" t="str">
            <v xml:space="preserve"> </v>
          </cell>
          <cell r="Z537" t="str">
            <v xml:space="preserve"> </v>
          </cell>
          <cell r="AA537" t="str">
            <v xml:space="preserve"> </v>
          </cell>
          <cell r="AB537" t="str">
            <v xml:space="preserve"> </v>
          </cell>
          <cell r="AC537" t="str">
            <v xml:space="preserve"> </v>
          </cell>
          <cell r="AD537" t="str">
            <v xml:space="preserve"> </v>
          </cell>
          <cell r="AE537" t="str">
            <v xml:space="preserve"> </v>
          </cell>
          <cell r="AF537" t="str">
            <v xml:space="preserve"> </v>
          </cell>
          <cell r="AG537" t="str">
            <v xml:space="preserve"> </v>
          </cell>
          <cell r="AH537" t="str">
            <v xml:space="preserve"> </v>
          </cell>
          <cell r="AI537" t="str">
            <v xml:space="preserve"> 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DG537" t="str">
            <v xml:space="preserve"> </v>
          </cell>
          <cell r="DH537" t="str">
            <v xml:space="preserve"> </v>
          </cell>
          <cell r="DI537" t="str">
            <v xml:space="preserve"> </v>
          </cell>
          <cell r="DJ537" t="str">
            <v xml:space="preserve"> </v>
          </cell>
          <cell r="DK537" t="str">
            <v xml:space="preserve"> </v>
          </cell>
          <cell r="DL537" t="str">
            <v xml:space="preserve">25-1-3318-3730-2202-00       </v>
          </cell>
          <cell r="DM537" t="str">
            <v xml:space="preserve"> </v>
          </cell>
          <cell r="DN537" t="str">
            <v xml:space="preserve"> </v>
          </cell>
          <cell r="DO537" t="str">
            <v xml:space="preserve"> </v>
          </cell>
          <cell r="DP537" t="str">
            <v xml:space="preserve"> </v>
          </cell>
          <cell r="DQ537" t="str">
            <v xml:space="preserve"> </v>
          </cell>
          <cell r="DR537" t="str">
            <v xml:space="preserve"> </v>
          </cell>
          <cell r="DS537" t="str">
            <v xml:space="preserve"> </v>
          </cell>
          <cell r="DT537" t="str">
            <v xml:space="preserve"> </v>
          </cell>
          <cell r="DU537" t="str">
            <v xml:space="preserve"> </v>
          </cell>
          <cell r="DV537" t="str">
            <v xml:space="preserve"> </v>
          </cell>
          <cell r="DW537" t="str">
            <v xml:space="preserve"> </v>
          </cell>
          <cell r="DX537" t="str">
            <v xml:space="preserve"> </v>
          </cell>
          <cell r="DY537" t="str">
            <v xml:space="preserve"> </v>
          </cell>
          <cell r="DZ537" t="str">
            <v xml:space="preserve"> </v>
          </cell>
          <cell r="EA537" t="str">
            <v xml:space="preserve"> </v>
          </cell>
          <cell r="EB537" t="str">
            <v xml:space="preserve"> </v>
          </cell>
          <cell r="EC537" t="str">
            <v xml:space="preserve"> </v>
          </cell>
          <cell r="ED537" t="str">
            <v xml:space="preserve"> </v>
          </cell>
          <cell r="EE537" t="str">
            <v xml:space="preserve"> </v>
          </cell>
        </row>
        <row r="538">
          <cell r="A538" t="str">
            <v xml:space="preserve"> </v>
          </cell>
          <cell r="B538" t="str">
            <v xml:space="preserve"> </v>
          </cell>
          <cell r="C538" t="str">
            <v xml:space="preserve">25-1-2251-3720-0014-00       </v>
          </cell>
          <cell r="D538" t="str">
            <v>16</v>
          </cell>
          <cell r="E538" t="str">
            <v>三井造船㈱玉野艦船工場</v>
          </cell>
          <cell r="F538">
            <v>1967000</v>
          </cell>
          <cell r="G538">
            <v>2026000</v>
          </cell>
          <cell r="H538">
            <v>0.97</v>
          </cell>
          <cell r="I538">
            <v>41597</v>
          </cell>
          <cell r="J538" t="str">
            <v xml:space="preserve"> </v>
          </cell>
          <cell r="K538" t="str">
            <v xml:space="preserve"> </v>
          </cell>
          <cell r="L538" t="str">
            <v xml:space="preserve"> </v>
          </cell>
          <cell r="M538" t="str">
            <v xml:space="preserve"> </v>
          </cell>
          <cell r="N538" t="str">
            <v xml:space="preserve"> </v>
          </cell>
          <cell r="O538" t="str">
            <v>可搬式軽油燃焼消火ポンプの整備</v>
          </cell>
          <cell r="P538">
            <v>0</v>
          </cell>
          <cell r="Q538">
            <v>1</v>
          </cell>
          <cell r="R538">
            <v>1</v>
          </cell>
          <cell r="S538">
            <v>1</v>
          </cell>
          <cell r="T538">
            <v>0</v>
          </cell>
          <cell r="U538" t="str">
            <v xml:space="preserve"> </v>
          </cell>
          <cell r="V538" t="str">
            <v xml:space="preserve"> </v>
          </cell>
          <cell r="W538" t="str">
            <v xml:space="preserve"> </v>
          </cell>
          <cell r="X538" t="str">
            <v xml:space="preserve"> </v>
          </cell>
          <cell r="Y538" t="str">
            <v xml:space="preserve"> </v>
          </cell>
          <cell r="Z538" t="str">
            <v xml:space="preserve"> </v>
          </cell>
          <cell r="AA538" t="str">
            <v xml:space="preserve"> </v>
          </cell>
          <cell r="AB538" t="str">
            <v xml:space="preserve"> </v>
          </cell>
          <cell r="AC538" t="str">
            <v xml:space="preserve"> </v>
          </cell>
          <cell r="AD538" t="str">
            <v xml:space="preserve"> </v>
          </cell>
          <cell r="AE538" t="str">
            <v xml:space="preserve"> </v>
          </cell>
          <cell r="AF538" t="str">
            <v xml:space="preserve"> </v>
          </cell>
          <cell r="AG538" t="str">
            <v xml:space="preserve"> </v>
          </cell>
          <cell r="AH538" t="str">
            <v xml:space="preserve"> </v>
          </cell>
          <cell r="AI538" t="str">
            <v xml:space="preserve"> 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0</v>
          </cell>
          <cell r="BY538">
            <v>0</v>
          </cell>
          <cell r="BZ538">
            <v>0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  <cell r="CG538">
            <v>0</v>
          </cell>
          <cell r="CH538">
            <v>0</v>
          </cell>
          <cell r="CI538">
            <v>0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DG538" t="str">
            <v xml:space="preserve"> </v>
          </cell>
          <cell r="DH538" t="str">
            <v xml:space="preserve"> </v>
          </cell>
          <cell r="DI538" t="str">
            <v xml:space="preserve"> </v>
          </cell>
          <cell r="DJ538" t="str">
            <v xml:space="preserve"> </v>
          </cell>
          <cell r="DK538" t="str">
            <v xml:space="preserve"> </v>
          </cell>
          <cell r="DL538" t="str">
            <v xml:space="preserve">25-1-2251-3720-0014-00       </v>
          </cell>
          <cell r="DM538" t="str">
            <v xml:space="preserve"> </v>
          </cell>
          <cell r="DN538" t="str">
            <v xml:space="preserve"> </v>
          </cell>
          <cell r="DO538" t="str">
            <v xml:space="preserve"> </v>
          </cell>
          <cell r="DP538" t="str">
            <v xml:space="preserve"> </v>
          </cell>
          <cell r="DQ538" t="str">
            <v xml:space="preserve"> </v>
          </cell>
          <cell r="DR538" t="str">
            <v xml:space="preserve"> </v>
          </cell>
          <cell r="DS538" t="str">
            <v xml:space="preserve"> </v>
          </cell>
          <cell r="DT538" t="str">
            <v xml:space="preserve"> </v>
          </cell>
          <cell r="DU538" t="str">
            <v xml:space="preserve"> </v>
          </cell>
          <cell r="DV538" t="str">
            <v xml:space="preserve"> </v>
          </cell>
          <cell r="DW538" t="str">
            <v xml:space="preserve"> </v>
          </cell>
          <cell r="DX538" t="str">
            <v xml:space="preserve"> </v>
          </cell>
          <cell r="DY538" t="str">
            <v xml:space="preserve"> </v>
          </cell>
          <cell r="DZ538" t="str">
            <v xml:space="preserve"> </v>
          </cell>
          <cell r="EA538" t="str">
            <v xml:space="preserve"> </v>
          </cell>
          <cell r="EB538" t="str">
            <v xml:space="preserve"> </v>
          </cell>
          <cell r="EC538" t="str">
            <v xml:space="preserve"> </v>
          </cell>
          <cell r="ED538" t="str">
            <v xml:space="preserve"> </v>
          </cell>
          <cell r="EE538" t="str">
            <v xml:space="preserve"> </v>
          </cell>
        </row>
        <row r="539">
          <cell r="A539" t="str">
            <v xml:space="preserve"> </v>
          </cell>
          <cell r="B539" t="str">
            <v xml:space="preserve"> </v>
          </cell>
          <cell r="C539" t="str">
            <v xml:space="preserve">25-1-3296-3740-2003-00       </v>
          </cell>
          <cell r="D539" t="str">
            <v>16</v>
          </cell>
          <cell r="E539" t="str">
            <v>三波工業㈱</v>
          </cell>
          <cell r="F539">
            <v>3168500</v>
          </cell>
          <cell r="G539">
            <v>3168572</v>
          </cell>
          <cell r="H539">
            <v>1</v>
          </cell>
          <cell r="I539">
            <v>41684</v>
          </cell>
          <cell r="J539" t="str">
            <v xml:space="preserve"> </v>
          </cell>
          <cell r="K539" t="str">
            <v xml:space="preserve"> </v>
          </cell>
          <cell r="L539" t="str">
            <v xml:space="preserve"> </v>
          </cell>
          <cell r="M539" t="str">
            <v xml:space="preserve"> </v>
          </cell>
          <cell r="N539" t="str">
            <v xml:space="preserve"> </v>
          </cell>
          <cell r="O539" t="str">
            <v>パッキン　以下</v>
          </cell>
          <cell r="P539">
            <v>0</v>
          </cell>
          <cell r="Q539">
            <v>1</v>
          </cell>
          <cell r="R539">
            <v>0</v>
          </cell>
          <cell r="S539">
            <v>1</v>
          </cell>
          <cell r="T539">
            <v>0</v>
          </cell>
          <cell r="U539" t="str">
            <v xml:space="preserve"> </v>
          </cell>
          <cell r="V539" t="str">
            <v xml:space="preserve"> </v>
          </cell>
          <cell r="W539" t="str">
            <v xml:space="preserve"> </v>
          </cell>
          <cell r="X539" t="str">
            <v xml:space="preserve"> </v>
          </cell>
          <cell r="Y539" t="str">
            <v xml:space="preserve"> </v>
          </cell>
          <cell r="Z539" t="str">
            <v xml:space="preserve"> </v>
          </cell>
          <cell r="AA539" t="str">
            <v xml:space="preserve"> </v>
          </cell>
          <cell r="AB539" t="str">
            <v xml:space="preserve"> </v>
          </cell>
          <cell r="AC539" t="str">
            <v xml:space="preserve"> </v>
          </cell>
          <cell r="AD539" t="str">
            <v xml:space="preserve"> </v>
          </cell>
          <cell r="AE539" t="str">
            <v xml:space="preserve"> </v>
          </cell>
          <cell r="AF539" t="str">
            <v xml:space="preserve"> </v>
          </cell>
          <cell r="AG539" t="str">
            <v xml:space="preserve"> </v>
          </cell>
          <cell r="AH539" t="str">
            <v xml:space="preserve"> </v>
          </cell>
          <cell r="AI539" t="str">
            <v xml:space="preserve"> 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DG539" t="str">
            <v xml:space="preserve"> </v>
          </cell>
          <cell r="DH539" t="str">
            <v xml:space="preserve"> </v>
          </cell>
          <cell r="DI539" t="str">
            <v xml:space="preserve"> </v>
          </cell>
          <cell r="DJ539" t="str">
            <v xml:space="preserve"> </v>
          </cell>
          <cell r="DK539" t="str">
            <v xml:space="preserve"> </v>
          </cell>
          <cell r="DL539" t="str">
            <v xml:space="preserve">25-1-3296-3740-2003-00       </v>
          </cell>
          <cell r="DM539" t="str">
            <v xml:space="preserve"> </v>
          </cell>
          <cell r="DN539" t="str">
            <v xml:space="preserve"> </v>
          </cell>
          <cell r="DO539" t="str">
            <v xml:space="preserve"> </v>
          </cell>
          <cell r="DP539" t="str">
            <v xml:space="preserve"> </v>
          </cell>
          <cell r="DQ539" t="str">
            <v xml:space="preserve"> </v>
          </cell>
          <cell r="DR539" t="str">
            <v xml:space="preserve"> </v>
          </cell>
          <cell r="DS539" t="str">
            <v xml:space="preserve"> </v>
          </cell>
          <cell r="DT539" t="str">
            <v xml:space="preserve"> </v>
          </cell>
          <cell r="DU539" t="str">
            <v xml:space="preserve"> </v>
          </cell>
          <cell r="DV539" t="str">
            <v xml:space="preserve"> </v>
          </cell>
          <cell r="DW539" t="str">
            <v xml:space="preserve"> </v>
          </cell>
          <cell r="DX539" t="str">
            <v xml:space="preserve"> </v>
          </cell>
          <cell r="DY539" t="str">
            <v xml:space="preserve"> </v>
          </cell>
          <cell r="DZ539" t="str">
            <v xml:space="preserve"> </v>
          </cell>
          <cell r="EA539" t="str">
            <v xml:space="preserve"> </v>
          </cell>
          <cell r="EB539" t="str">
            <v xml:space="preserve"> </v>
          </cell>
          <cell r="EC539" t="str">
            <v xml:space="preserve"> </v>
          </cell>
          <cell r="ED539" t="str">
            <v xml:space="preserve"> </v>
          </cell>
          <cell r="EE539" t="str">
            <v xml:space="preserve"> </v>
          </cell>
        </row>
        <row r="540">
          <cell r="A540" t="str">
            <v xml:space="preserve"> </v>
          </cell>
          <cell r="B540" t="str">
            <v xml:space="preserve"> </v>
          </cell>
          <cell r="C540" t="str">
            <v xml:space="preserve">25-2-5171-3740-2143-00       </v>
          </cell>
          <cell r="D540" t="str">
            <v>16</v>
          </cell>
          <cell r="E540" t="str">
            <v>三波工業㈱</v>
          </cell>
          <cell r="F540">
            <v>32710000</v>
          </cell>
          <cell r="G540">
            <v>32715000</v>
          </cell>
          <cell r="H540">
            <v>1</v>
          </cell>
          <cell r="I540">
            <v>41718</v>
          </cell>
          <cell r="J540" t="str">
            <v xml:space="preserve"> </v>
          </cell>
          <cell r="K540" t="str">
            <v xml:space="preserve"> </v>
          </cell>
          <cell r="L540" t="str">
            <v xml:space="preserve"> </v>
          </cell>
          <cell r="M540" t="str">
            <v xml:space="preserve"> </v>
          </cell>
          <cell r="N540" t="str">
            <v xml:space="preserve"> </v>
          </cell>
          <cell r="O540" t="str">
            <v>ＡＮＴＥＮＮＡ　以下</v>
          </cell>
          <cell r="P540">
            <v>0</v>
          </cell>
          <cell r="Q540">
            <v>1</v>
          </cell>
          <cell r="R540">
            <v>1</v>
          </cell>
          <cell r="S540">
            <v>1</v>
          </cell>
          <cell r="T540">
            <v>0</v>
          </cell>
          <cell r="U540" t="str">
            <v xml:space="preserve"> </v>
          </cell>
          <cell r="V540" t="str">
            <v xml:space="preserve"> </v>
          </cell>
          <cell r="W540" t="str">
            <v xml:space="preserve"> </v>
          </cell>
          <cell r="X540" t="str">
            <v xml:space="preserve"> </v>
          </cell>
          <cell r="Y540" t="str">
            <v xml:space="preserve"> </v>
          </cell>
          <cell r="Z540" t="str">
            <v xml:space="preserve"> </v>
          </cell>
          <cell r="AA540" t="str">
            <v xml:space="preserve"> </v>
          </cell>
          <cell r="AB540" t="str">
            <v xml:space="preserve"> </v>
          </cell>
          <cell r="AC540" t="str">
            <v xml:space="preserve"> </v>
          </cell>
          <cell r="AD540" t="str">
            <v xml:space="preserve"> </v>
          </cell>
          <cell r="AE540" t="str">
            <v xml:space="preserve"> </v>
          </cell>
          <cell r="AF540" t="str">
            <v xml:space="preserve"> </v>
          </cell>
          <cell r="AG540" t="str">
            <v xml:space="preserve"> </v>
          </cell>
          <cell r="AH540" t="str">
            <v xml:space="preserve"> </v>
          </cell>
          <cell r="AI540" t="str">
            <v xml:space="preserve"> 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0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DG540" t="str">
            <v xml:space="preserve"> </v>
          </cell>
          <cell r="DH540" t="str">
            <v xml:space="preserve"> </v>
          </cell>
          <cell r="DI540" t="str">
            <v xml:space="preserve"> </v>
          </cell>
          <cell r="DJ540" t="str">
            <v xml:space="preserve"> </v>
          </cell>
          <cell r="DK540" t="str">
            <v xml:space="preserve"> </v>
          </cell>
          <cell r="DL540" t="str">
            <v xml:space="preserve">25-2-5171-3740-2143-00       </v>
          </cell>
          <cell r="DM540" t="str">
            <v xml:space="preserve"> </v>
          </cell>
          <cell r="DN540" t="str">
            <v xml:space="preserve"> </v>
          </cell>
          <cell r="DO540" t="str">
            <v xml:space="preserve"> </v>
          </cell>
          <cell r="DP540" t="str">
            <v xml:space="preserve"> </v>
          </cell>
          <cell r="DQ540" t="str">
            <v xml:space="preserve"> </v>
          </cell>
          <cell r="DR540" t="str">
            <v xml:space="preserve"> </v>
          </cell>
          <cell r="DS540" t="str">
            <v xml:space="preserve"> </v>
          </cell>
          <cell r="DT540" t="str">
            <v xml:space="preserve"> </v>
          </cell>
          <cell r="DU540" t="str">
            <v xml:space="preserve"> </v>
          </cell>
          <cell r="DV540" t="str">
            <v xml:space="preserve"> </v>
          </cell>
          <cell r="DW540" t="str">
            <v xml:space="preserve"> </v>
          </cell>
          <cell r="DX540" t="str">
            <v xml:space="preserve"> </v>
          </cell>
          <cell r="DY540" t="str">
            <v xml:space="preserve"> </v>
          </cell>
          <cell r="DZ540" t="str">
            <v xml:space="preserve"> </v>
          </cell>
          <cell r="EA540" t="str">
            <v xml:space="preserve"> </v>
          </cell>
          <cell r="EB540" t="str">
            <v xml:space="preserve"> </v>
          </cell>
          <cell r="EC540" t="str">
            <v xml:space="preserve"> </v>
          </cell>
          <cell r="ED540" t="str">
            <v xml:space="preserve"> </v>
          </cell>
          <cell r="EE540" t="str">
            <v xml:space="preserve"> </v>
          </cell>
        </row>
        <row r="541">
          <cell r="A541" t="str">
            <v xml:space="preserve"> </v>
          </cell>
          <cell r="B541" t="str">
            <v xml:space="preserve"> </v>
          </cell>
          <cell r="C541" t="str">
            <v xml:space="preserve">25-2-5171-3740-2148-00       </v>
          </cell>
          <cell r="D541" t="str">
            <v>16</v>
          </cell>
          <cell r="E541" t="str">
            <v>三波工業㈱</v>
          </cell>
          <cell r="F541">
            <v>9097000</v>
          </cell>
          <cell r="G541">
            <v>9098000</v>
          </cell>
          <cell r="H541">
            <v>1</v>
          </cell>
          <cell r="I541">
            <v>41718</v>
          </cell>
          <cell r="J541" t="str">
            <v xml:space="preserve"> </v>
          </cell>
          <cell r="K541" t="str">
            <v xml:space="preserve"> </v>
          </cell>
          <cell r="L541" t="str">
            <v xml:space="preserve"> </v>
          </cell>
          <cell r="M541" t="str">
            <v xml:space="preserve"> </v>
          </cell>
          <cell r="N541" t="str">
            <v xml:space="preserve"> </v>
          </cell>
          <cell r="O541" t="str">
            <v>直線導波管　以下</v>
          </cell>
          <cell r="P541">
            <v>0</v>
          </cell>
          <cell r="Q541">
            <v>1</v>
          </cell>
          <cell r="R541">
            <v>1</v>
          </cell>
          <cell r="S541">
            <v>1</v>
          </cell>
          <cell r="T541">
            <v>0</v>
          </cell>
          <cell r="U541" t="str">
            <v xml:space="preserve"> </v>
          </cell>
          <cell r="V541" t="str">
            <v xml:space="preserve"> </v>
          </cell>
          <cell r="W541" t="str">
            <v xml:space="preserve"> </v>
          </cell>
          <cell r="X541" t="str">
            <v xml:space="preserve"> </v>
          </cell>
          <cell r="Y541" t="str">
            <v xml:space="preserve"> </v>
          </cell>
          <cell r="Z541" t="str">
            <v xml:space="preserve"> </v>
          </cell>
          <cell r="AA541" t="str">
            <v xml:space="preserve"> </v>
          </cell>
          <cell r="AB541" t="str">
            <v xml:space="preserve"> </v>
          </cell>
          <cell r="AC541" t="str">
            <v xml:space="preserve"> </v>
          </cell>
          <cell r="AD541" t="str">
            <v xml:space="preserve"> </v>
          </cell>
          <cell r="AE541" t="str">
            <v xml:space="preserve"> </v>
          </cell>
          <cell r="AF541" t="str">
            <v xml:space="preserve"> </v>
          </cell>
          <cell r="AG541" t="str">
            <v xml:space="preserve"> </v>
          </cell>
          <cell r="AH541" t="str">
            <v xml:space="preserve"> </v>
          </cell>
          <cell r="AI541" t="str">
            <v xml:space="preserve"> 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DG541" t="str">
            <v xml:space="preserve"> </v>
          </cell>
          <cell r="DH541" t="str">
            <v xml:space="preserve"> </v>
          </cell>
          <cell r="DI541" t="str">
            <v xml:space="preserve"> </v>
          </cell>
          <cell r="DJ541" t="str">
            <v xml:space="preserve"> </v>
          </cell>
          <cell r="DK541" t="str">
            <v xml:space="preserve"> </v>
          </cell>
          <cell r="DL541" t="str">
            <v xml:space="preserve">25-2-5171-3740-2148-00       </v>
          </cell>
          <cell r="DM541" t="str">
            <v xml:space="preserve"> </v>
          </cell>
          <cell r="DN541" t="str">
            <v xml:space="preserve"> </v>
          </cell>
          <cell r="DO541" t="str">
            <v xml:space="preserve"> </v>
          </cell>
          <cell r="DP541" t="str">
            <v xml:space="preserve"> </v>
          </cell>
          <cell r="DQ541" t="str">
            <v xml:space="preserve"> </v>
          </cell>
          <cell r="DR541" t="str">
            <v xml:space="preserve"> </v>
          </cell>
          <cell r="DS541" t="str">
            <v xml:space="preserve"> </v>
          </cell>
          <cell r="DT541" t="str">
            <v xml:space="preserve"> </v>
          </cell>
          <cell r="DU541" t="str">
            <v xml:space="preserve"> </v>
          </cell>
          <cell r="DV541" t="str">
            <v xml:space="preserve"> </v>
          </cell>
          <cell r="DW541" t="str">
            <v xml:space="preserve"> </v>
          </cell>
          <cell r="DX541" t="str">
            <v xml:space="preserve"> </v>
          </cell>
          <cell r="DY541" t="str">
            <v xml:space="preserve"> </v>
          </cell>
          <cell r="DZ541" t="str">
            <v xml:space="preserve"> </v>
          </cell>
          <cell r="EA541" t="str">
            <v xml:space="preserve"> </v>
          </cell>
          <cell r="EB541" t="str">
            <v xml:space="preserve"> </v>
          </cell>
          <cell r="EC541" t="str">
            <v xml:space="preserve"> </v>
          </cell>
          <cell r="ED541" t="str">
            <v xml:space="preserve"> </v>
          </cell>
          <cell r="EE541" t="str">
            <v xml:space="preserve"> </v>
          </cell>
        </row>
        <row r="542">
          <cell r="A542" t="str">
            <v xml:space="preserve"> </v>
          </cell>
          <cell r="B542" t="str">
            <v xml:space="preserve"> </v>
          </cell>
          <cell r="C542" t="str">
            <v xml:space="preserve">25-3-5560-2040-0002-00       </v>
          </cell>
          <cell r="D542" t="str">
            <v>16</v>
          </cell>
          <cell r="E542" t="str">
            <v>三波工業㈱</v>
          </cell>
          <cell r="F542">
            <v>8100000</v>
          </cell>
          <cell r="G542">
            <v>8103000</v>
          </cell>
          <cell r="H542">
            <v>1</v>
          </cell>
          <cell r="I542">
            <v>41726</v>
          </cell>
          <cell r="J542" t="str">
            <v xml:space="preserve"> </v>
          </cell>
          <cell r="K542" t="str">
            <v xml:space="preserve"> </v>
          </cell>
          <cell r="L542" t="str">
            <v xml:space="preserve"> </v>
          </cell>
          <cell r="M542" t="str">
            <v xml:space="preserve"> </v>
          </cell>
          <cell r="N542" t="str">
            <v xml:space="preserve"> </v>
          </cell>
          <cell r="O542" t="str">
            <v>無指向性テレビ空中線，艦艇ラジオ・テレビ受信装置用以下</v>
          </cell>
          <cell r="P542">
            <v>0</v>
          </cell>
          <cell r="Q542">
            <v>1</v>
          </cell>
          <cell r="R542">
            <v>0</v>
          </cell>
          <cell r="S542">
            <v>1</v>
          </cell>
          <cell r="T542">
            <v>0</v>
          </cell>
          <cell r="U542" t="str">
            <v xml:space="preserve"> </v>
          </cell>
          <cell r="V542" t="str">
            <v xml:space="preserve"> </v>
          </cell>
          <cell r="W542" t="str">
            <v xml:space="preserve"> </v>
          </cell>
          <cell r="X542" t="str">
            <v xml:space="preserve"> </v>
          </cell>
          <cell r="Y542" t="str">
            <v xml:space="preserve"> </v>
          </cell>
          <cell r="Z542" t="str">
            <v xml:space="preserve"> </v>
          </cell>
          <cell r="AA542" t="str">
            <v xml:space="preserve"> </v>
          </cell>
          <cell r="AB542" t="str">
            <v xml:space="preserve"> </v>
          </cell>
          <cell r="AC542" t="str">
            <v xml:space="preserve"> </v>
          </cell>
          <cell r="AD542" t="str">
            <v xml:space="preserve"> </v>
          </cell>
          <cell r="AE542" t="str">
            <v xml:space="preserve"> </v>
          </cell>
          <cell r="AF542" t="str">
            <v xml:space="preserve"> </v>
          </cell>
          <cell r="AG542" t="str">
            <v xml:space="preserve"> </v>
          </cell>
          <cell r="AH542" t="str">
            <v xml:space="preserve"> </v>
          </cell>
          <cell r="AI542" t="str">
            <v xml:space="preserve"> 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DG542" t="str">
            <v xml:space="preserve"> </v>
          </cell>
          <cell r="DH542" t="str">
            <v xml:space="preserve"> </v>
          </cell>
          <cell r="DI542" t="str">
            <v xml:space="preserve"> </v>
          </cell>
          <cell r="DJ542" t="str">
            <v xml:space="preserve"> </v>
          </cell>
          <cell r="DK542" t="str">
            <v xml:space="preserve"> </v>
          </cell>
          <cell r="DL542" t="str">
            <v xml:space="preserve">25-3-5560-2040-0002-00       </v>
          </cell>
          <cell r="DM542" t="str">
            <v xml:space="preserve"> </v>
          </cell>
          <cell r="DN542" t="str">
            <v xml:space="preserve"> </v>
          </cell>
          <cell r="DO542" t="str">
            <v xml:space="preserve"> </v>
          </cell>
          <cell r="DP542" t="str">
            <v xml:space="preserve"> </v>
          </cell>
          <cell r="DQ542" t="str">
            <v xml:space="preserve"> </v>
          </cell>
          <cell r="DR542" t="str">
            <v xml:space="preserve"> </v>
          </cell>
          <cell r="DS542" t="str">
            <v xml:space="preserve"> </v>
          </cell>
          <cell r="DT542" t="str">
            <v xml:space="preserve"> </v>
          </cell>
          <cell r="DU542" t="str">
            <v xml:space="preserve"> </v>
          </cell>
          <cell r="DV542" t="str">
            <v xml:space="preserve"> </v>
          </cell>
          <cell r="DW542" t="str">
            <v xml:space="preserve"> </v>
          </cell>
          <cell r="DX542" t="str">
            <v xml:space="preserve"> </v>
          </cell>
          <cell r="DY542" t="str">
            <v xml:space="preserve"> </v>
          </cell>
          <cell r="DZ542" t="str">
            <v xml:space="preserve"> </v>
          </cell>
          <cell r="EA542" t="str">
            <v xml:space="preserve"> </v>
          </cell>
          <cell r="EB542" t="str">
            <v xml:space="preserve"> </v>
          </cell>
          <cell r="EC542" t="str">
            <v xml:space="preserve"> </v>
          </cell>
          <cell r="ED542" t="str">
            <v xml:space="preserve"> </v>
          </cell>
          <cell r="EE542" t="str">
            <v xml:space="preserve"> </v>
          </cell>
        </row>
        <row r="543">
          <cell r="A543" t="str">
            <v xml:space="preserve"> </v>
          </cell>
          <cell r="B543" t="str">
            <v xml:space="preserve"> </v>
          </cell>
          <cell r="C543" t="str">
            <v xml:space="preserve">25-1-2697-3730-2109-00       </v>
          </cell>
          <cell r="D543" t="str">
            <v>16</v>
          </cell>
          <cell r="E543" t="str">
            <v>三菱重工業㈱下関造船所　㈹㈱ヨネイ横須賀営業所</v>
          </cell>
          <cell r="F543">
            <v>9550000</v>
          </cell>
          <cell r="G543">
            <v>9767000</v>
          </cell>
          <cell r="H543">
            <v>0.98</v>
          </cell>
          <cell r="I543">
            <v>41492</v>
          </cell>
          <cell r="J543" t="str">
            <v xml:space="preserve"> </v>
          </cell>
          <cell r="K543" t="str">
            <v xml:space="preserve"> </v>
          </cell>
          <cell r="L543" t="str">
            <v xml:space="preserve"> </v>
          </cell>
          <cell r="M543" t="str">
            <v xml:space="preserve"> </v>
          </cell>
          <cell r="N543" t="str">
            <v xml:space="preserve"> </v>
          </cell>
          <cell r="O543" t="str">
            <v>錨鎖車</v>
          </cell>
          <cell r="P543">
            <v>0</v>
          </cell>
          <cell r="Q543">
            <v>1</v>
          </cell>
          <cell r="R543">
            <v>1</v>
          </cell>
          <cell r="S543">
            <v>1</v>
          </cell>
          <cell r="T543">
            <v>0</v>
          </cell>
          <cell r="U543" t="str">
            <v xml:space="preserve"> </v>
          </cell>
          <cell r="V543" t="str">
            <v xml:space="preserve"> </v>
          </cell>
          <cell r="W543" t="str">
            <v xml:space="preserve"> </v>
          </cell>
          <cell r="X543" t="str">
            <v xml:space="preserve"> </v>
          </cell>
          <cell r="Y543" t="str">
            <v xml:space="preserve"> </v>
          </cell>
          <cell r="Z543" t="str">
            <v xml:space="preserve"> </v>
          </cell>
          <cell r="AA543" t="str">
            <v xml:space="preserve"> </v>
          </cell>
          <cell r="AB543" t="str">
            <v xml:space="preserve"> </v>
          </cell>
          <cell r="AC543" t="str">
            <v xml:space="preserve"> </v>
          </cell>
          <cell r="AD543" t="str">
            <v xml:space="preserve"> </v>
          </cell>
          <cell r="AE543" t="str">
            <v xml:space="preserve"> </v>
          </cell>
          <cell r="AF543" t="str">
            <v xml:space="preserve"> </v>
          </cell>
          <cell r="AG543" t="str">
            <v xml:space="preserve"> </v>
          </cell>
          <cell r="AH543" t="str">
            <v xml:space="preserve"> </v>
          </cell>
          <cell r="AI543" t="str">
            <v xml:space="preserve"> 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  <cell r="CG543">
            <v>0</v>
          </cell>
          <cell r="CH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DG543" t="str">
            <v xml:space="preserve"> </v>
          </cell>
          <cell r="DH543" t="str">
            <v xml:space="preserve"> </v>
          </cell>
          <cell r="DI543" t="str">
            <v xml:space="preserve"> </v>
          </cell>
          <cell r="DJ543" t="str">
            <v xml:space="preserve"> </v>
          </cell>
          <cell r="DK543" t="str">
            <v xml:space="preserve"> </v>
          </cell>
          <cell r="DL543" t="str">
            <v xml:space="preserve">25-1-2697-3730-2109-00       </v>
          </cell>
          <cell r="DM543" t="str">
            <v xml:space="preserve"> </v>
          </cell>
          <cell r="DN543" t="str">
            <v xml:space="preserve"> </v>
          </cell>
          <cell r="DO543" t="str">
            <v xml:space="preserve"> </v>
          </cell>
          <cell r="DP543" t="str">
            <v xml:space="preserve"> </v>
          </cell>
          <cell r="DQ543" t="str">
            <v xml:space="preserve"> </v>
          </cell>
          <cell r="DR543" t="str">
            <v xml:space="preserve"> </v>
          </cell>
          <cell r="DS543" t="str">
            <v xml:space="preserve"> </v>
          </cell>
          <cell r="DT543" t="str">
            <v xml:space="preserve"> </v>
          </cell>
          <cell r="DU543" t="str">
            <v xml:space="preserve"> </v>
          </cell>
          <cell r="DV543" t="str">
            <v xml:space="preserve"> </v>
          </cell>
          <cell r="DW543" t="str">
            <v xml:space="preserve"> </v>
          </cell>
          <cell r="DX543" t="str">
            <v xml:space="preserve"> </v>
          </cell>
          <cell r="DY543" t="str">
            <v xml:space="preserve"> </v>
          </cell>
          <cell r="DZ543" t="str">
            <v xml:space="preserve"> </v>
          </cell>
          <cell r="EA543" t="str">
            <v xml:space="preserve"> </v>
          </cell>
          <cell r="EB543" t="str">
            <v xml:space="preserve"> </v>
          </cell>
          <cell r="EC543" t="str">
            <v xml:space="preserve"> </v>
          </cell>
          <cell r="ED543" t="str">
            <v xml:space="preserve"> </v>
          </cell>
          <cell r="EE543" t="str">
            <v xml:space="preserve"> </v>
          </cell>
        </row>
        <row r="544">
          <cell r="A544" t="str">
            <v xml:space="preserve"> </v>
          </cell>
          <cell r="B544" t="str">
            <v xml:space="preserve"> </v>
          </cell>
          <cell r="C544" t="str">
            <v xml:space="preserve">25-1-1918-3740-3003-00       </v>
          </cell>
          <cell r="D544" t="str">
            <v>16</v>
          </cell>
          <cell r="E544" t="str">
            <v>三菱重工業㈱防衛・宇宙ドメイン　神船統括責任者　㈹㈱ヨネイ横須賀営業所</v>
          </cell>
          <cell r="F544">
            <v>76000</v>
          </cell>
          <cell r="G544">
            <v>76000</v>
          </cell>
          <cell r="H544">
            <v>1</v>
          </cell>
          <cell r="I544">
            <v>41704</v>
          </cell>
          <cell r="J544" t="str">
            <v xml:space="preserve"> </v>
          </cell>
          <cell r="K544" t="str">
            <v xml:space="preserve"> </v>
          </cell>
          <cell r="L544" t="str">
            <v xml:space="preserve"> </v>
          </cell>
          <cell r="M544" t="str">
            <v xml:space="preserve"> </v>
          </cell>
          <cell r="N544" t="str">
            <v xml:space="preserve"> </v>
          </cell>
          <cell r="O544" t="str">
            <v>索（潜水艦用魚雷搭載装置２型ＯＲＤＡＬＴ０８８４Ｈ用部品）</v>
          </cell>
          <cell r="P544">
            <v>0</v>
          </cell>
          <cell r="Q544">
            <v>1</v>
          </cell>
          <cell r="R544">
            <v>0</v>
          </cell>
          <cell r="S544">
            <v>1</v>
          </cell>
          <cell r="T544">
            <v>0</v>
          </cell>
          <cell r="U544" t="str">
            <v xml:space="preserve"> </v>
          </cell>
          <cell r="V544" t="str">
            <v xml:space="preserve"> </v>
          </cell>
          <cell r="W544" t="str">
            <v xml:space="preserve"> </v>
          </cell>
          <cell r="X544" t="str">
            <v xml:space="preserve"> </v>
          </cell>
          <cell r="Y544" t="str">
            <v xml:space="preserve"> </v>
          </cell>
          <cell r="Z544" t="str">
            <v xml:space="preserve"> </v>
          </cell>
          <cell r="AA544" t="str">
            <v xml:space="preserve"> </v>
          </cell>
          <cell r="AB544" t="str">
            <v xml:space="preserve"> </v>
          </cell>
          <cell r="AC544" t="str">
            <v xml:space="preserve"> </v>
          </cell>
          <cell r="AD544" t="str">
            <v xml:space="preserve"> </v>
          </cell>
          <cell r="AE544" t="str">
            <v xml:space="preserve"> </v>
          </cell>
          <cell r="AF544" t="str">
            <v xml:space="preserve"> </v>
          </cell>
          <cell r="AG544" t="str">
            <v xml:space="preserve"> </v>
          </cell>
          <cell r="AH544" t="str">
            <v xml:space="preserve"> </v>
          </cell>
          <cell r="AI544" t="str">
            <v xml:space="preserve"> 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DG544" t="str">
            <v xml:space="preserve"> </v>
          </cell>
          <cell r="DH544" t="str">
            <v xml:space="preserve"> </v>
          </cell>
          <cell r="DI544" t="str">
            <v xml:space="preserve"> </v>
          </cell>
          <cell r="DJ544" t="str">
            <v xml:space="preserve"> </v>
          </cell>
          <cell r="DK544" t="str">
            <v xml:space="preserve"> </v>
          </cell>
          <cell r="DL544" t="str">
            <v xml:space="preserve">25-1-1918-3740-3003-00       </v>
          </cell>
          <cell r="DM544" t="str">
            <v xml:space="preserve"> </v>
          </cell>
          <cell r="DN544" t="str">
            <v xml:space="preserve"> </v>
          </cell>
          <cell r="DO544" t="str">
            <v xml:space="preserve"> </v>
          </cell>
          <cell r="DP544" t="str">
            <v xml:space="preserve"> </v>
          </cell>
          <cell r="DQ544" t="str">
            <v xml:space="preserve"> </v>
          </cell>
          <cell r="DR544" t="str">
            <v xml:space="preserve"> </v>
          </cell>
          <cell r="DS544" t="str">
            <v xml:space="preserve"> </v>
          </cell>
          <cell r="DT544" t="str">
            <v xml:space="preserve"> </v>
          </cell>
          <cell r="DU544" t="str">
            <v xml:space="preserve"> </v>
          </cell>
          <cell r="DV544" t="str">
            <v xml:space="preserve"> </v>
          </cell>
          <cell r="DW544" t="str">
            <v xml:space="preserve"> </v>
          </cell>
          <cell r="DX544" t="str">
            <v xml:space="preserve"> </v>
          </cell>
          <cell r="DY544" t="str">
            <v xml:space="preserve"> </v>
          </cell>
          <cell r="DZ544" t="str">
            <v xml:space="preserve"> </v>
          </cell>
          <cell r="EA544" t="str">
            <v xml:space="preserve"> </v>
          </cell>
          <cell r="EB544" t="str">
            <v xml:space="preserve"> </v>
          </cell>
          <cell r="EC544" t="str">
            <v xml:space="preserve"> </v>
          </cell>
          <cell r="ED544" t="str">
            <v xml:space="preserve"> </v>
          </cell>
          <cell r="EE544" t="str">
            <v xml:space="preserve"> </v>
          </cell>
        </row>
        <row r="545">
          <cell r="A545" t="str">
            <v xml:space="preserve"> </v>
          </cell>
          <cell r="B545" t="str">
            <v xml:space="preserve"> </v>
          </cell>
          <cell r="C545" t="str">
            <v xml:space="preserve">25-2-5249-3730-2405-00       </v>
          </cell>
          <cell r="D545" t="str">
            <v>16</v>
          </cell>
          <cell r="E545" t="str">
            <v>三菱重工業㈱防衛・宇宙ドメイン　神船統括責任者　㈹㈱ヨネイ横須賀営業所</v>
          </cell>
          <cell r="F545">
            <v>5700000</v>
          </cell>
          <cell r="G545">
            <v>5702010</v>
          </cell>
          <cell r="H545">
            <v>1</v>
          </cell>
          <cell r="I545">
            <v>41670</v>
          </cell>
          <cell r="J545" t="str">
            <v xml:space="preserve"> </v>
          </cell>
          <cell r="K545" t="str">
            <v xml:space="preserve"> </v>
          </cell>
          <cell r="L545" t="str">
            <v xml:space="preserve"> </v>
          </cell>
          <cell r="M545" t="str">
            <v xml:space="preserve"> </v>
          </cell>
          <cell r="N545" t="str">
            <v xml:space="preserve"> </v>
          </cell>
          <cell r="O545" t="str">
            <v>押出海水舷外排出弁　以下</v>
          </cell>
          <cell r="P545">
            <v>0</v>
          </cell>
          <cell r="Q545">
            <v>1</v>
          </cell>
          <cell r="R545">
            <v>0</v>
          </cell>
          <cell r="S545">
            <v>1</v>
          </cell>
          <cell r="T545">
            <v>0</v>
          </cell>
          <cell r="U545" t="str">
            <v xml:space="preserve"> </v>
          </cell>
          <cell r="V545" t="str">
            <v xml:space="preserve"> </v>
          </cell>
          <cell r="W545" t="str">
            <v xml:space="preserve"> </v>
          </cell>
          <cell r="X545" t="str">
            <v xml:space="preserve"> </v>
          </cell>
          <cell r="Y545" t="str">
            <v xml:space="preserve"> </v>
          </cell>
          <cell r="Z545" t="str">
            <v xml:space="preserve"> </v>
          </cell>
          <cell r="AA545" t="str">
            <v xml:space="preserve"> </v>
          </cell>
          <cell r="AB545" t="str">
            <v xml:space="preserve"> </v>
          </cell>
          <cell r="AC545" t="str">
            <v xml:space="preserve"> </v>
          </cell>
          <cell r="AD545" t="str">
            <v xml:space="preserve"> </v>
          </cell>
          <cell r="AE545" t="str">
            <v xml:space="preserve"> </v>
          </cell>
          <cell r="AF545" t="str">
            <v xml:space="preserve"> </v>
          </cell>
          <cell r="AG545" t="str">
            <v xml:space="preserve"> </v>
          </cell>
          <cell r="AH545" t="str">
            <v xml:space="preserve"> </v>
          </cell>
          <cell r="AI545" t="str">
            <v xml:space="preserve"> 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</v>
          </cell>
          <cell r="CE545">
            <v>0</v>
          </cell>
          <cell r="CF545">
            <v>0</v>
          </cell>
          <cell r="CG545">
            <v>0</v>
          </cell>
          <cell r="CH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DG545" t="str">
            <v xml:space="preserve"> </v>
          </cell>
          <cell r="DH545" t="str">
            <v xml:space="preserve"> </v>
          </cell>
          <cell r="DI545" t="str">
            <v xml:space="preserve"> </v>
          </cell>
          <cell r="DJ545" t="str">
            <v xml:space="preserve"> </v>
          </cell>
          <cell r="DK545" t="str">
            <v xml:space="preserve"> </v>
          </cell>
          <cell r="DL545" t="str">
            <v xml:space="preserve">25-2-5249-3730-2405-00       </v>
          </cell>
          <cell r="DM545" t="str">
            <v xml:space="preserve"> </v>
          </cell>
          <cell r="DN545" t="str">
            <v xml:space="preserve"> </v>
          </cell>
          <cell r="DO545" t="str">
            <v xml:space="preserve"> </v>
          </cell>
          <cell r="DP545" t="str">
            <v xml:space="preserve"> </v>
          </cell>
          <cell r="DQ545" t="str">
            <v xml:space="preserve"> </v>
          </cell>
          <cell r="DR545" t="str">
            <v xml:space="preserve"> </v>
          </cell>
          <cell r="DS545" t="str">
            <v xml:space="preserve"> </v>
          </cell>
          <cell r="DT545" t="str">
            <v xml:space="preserve"> </v>
          </cell>
          <cell r="DU545" t="str">
            <v xml:space="preserve"> </v>
          </cell>
          <cell r="DV545" t="str">
            <v xml:space="preserve"> </v>
          </cell>
          <cell r="DW545" t="str">
            <v xml:space="preserve"> </v>
          </cell>
          <cell r="DX545" t="str">
            <v xml:space="preserve"> </v>
          </cell>
          <cell r="DY545" t="str">
            <v xml:space="preserve"> </v>
          </cell>
          <cell r="DZ545" t="str">
            <v xml:space="preserve"> </v>
          </cell>
          <cell r="EA545" t="str">
            <v xml:space="preserve"> </v>
          </cell>
          <cell r="EB545" t="str">
            <v xml:space="preserve"> </v>
          </cell>
          <cell r="EC545" t="str">
            <v xml:space="preserve"> </v>
          </cell>
          <cell r="ED545" t="str">
            <v xml:space="preserve"> </v>
          </cell>
          <cell r="EE545" t="str">
            <v xml:space="preserve"> </v>
          </cell>
        </row>
        <row r="546">
          <cell r="A546" t="str">
            <v xml:space="preserve"> </v>
          </cell>
          <cell r="B546" t="str">
            <v xml:space="preserve"> </v>
          </cell>
          <cell r="C546" t="str">
            <v xml:space="preserve">25-2-5249-3730-2409-00       </v>
          </cell>
          <cell r="D546" t="str">
            <v>16</v>
          </cell>
          <cell r="E546" t="str">
            <v>三菱重工業㈱防衛・宇宙ドメイン　神船統括責任者　㈹㈱ヨネイ横須賀営業所</v>
          </cell>
          <cell r="F546">
            <v>11200000</v>
          </cell>
          <cell r="G546">
            <v>11254000</v>
          </cell>
          <cell r="H546">
            <v>1</v>
          </cell>
          <cell r="I546">
            <v>41695</v>
          </cell>
          <cell r="J546" t="str">
            <v xml:space="preserve"> </v>
          </cell>
          <cell r="K546" t="str">
            <v xml:space="preserve"> </v>
          </cell>
          <cell r="L546" t="str">
            <v xml:space="preserve"> </v>
          </cell>
          <cell r="M546" t="str">
            <v xml:space="preserve"> </v>
          </cell>
          <cell r="N546" t="str">
            <v xml:space="preserve"> </v>
          </cell>
          <cell r="O546" t="str">
            <v>潜舵用舵軸　以下</v>
          </cell>
          <cell r="P546">
            <v>0</v>
          </cell>
          <cell r="Q546">
            <v>1</v>
          </cell>
          <cell r="R546">
            <v>0</v>
          </cell>
          <cell r="S546">
            <v>1</v>
          </cell>
          <cell r="T546">
            <v>0</v>
          </cell>
          <cell r="U546" t="str">
            <v xml:space="preserve"> </v>
          </cell>
          <cell r="V546" t="str">
            <v xml:space="preserve"> </v>
          </cell>
          <cell r="W546" t="str">
            <v xml:space="preserve"> </v>
          </cell>
          <cell r="X546" t="str">
            <v xml:space="preserve"> </v>
          </cell>
          <cell r="Y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  <cell r="AC546" t="str">
            <v xml:space="preserve"> </v>
          </cell>
          <cell r="AD546" t="str">
            <v xml:space="preserve"> </v>
          </cell>
          <cell r="AE546" t="str">
            <v xml:space="preserve"> </v>
          </cell>
          <cell r="AF546" t="str">
            <v xml:space="preserve"> </v>
          </cell>
          <cell r="AG546" t="str">
            <v xml:space="preserve"> </v>
          </cell>
          <cell r="AH546" t="str">
            <v xml:space="preserve"> </v>
          </cell>
          <cell r="AI546" t="str">
            <v xml:space="preserve"> 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0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H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DG546" t="str">
            <v xml:space="preserve"> </v>
          </cell>
          <cell r="DH546" t="str">
            <v xml:space="preserve"> </v>
          </cell>
          <cell r="DI546" t="str">
            <v xml:space="preserve"> </v>
          </cell>
          <cell r="DJ546" t="str">
            <v xml:space="preserve"> </v>
          </cell>
          <cell r="DK546" t="str">
            <v xml:space="preserve"> </v>
          </cell>
          <cell r="DL546" t="str">
            <v xml:space="preserve">25-2-5249-3730-2409-00       </v>
          </cell>
          <cell r="DM546" t="str">
            <v xml:space="preserve"> </v>
          </cell>
          <cell r="DN546" t="str">
            <v xml:space="preserve"> </v>
          </cell>
          <cell r="DO546" t="str">
            <v xml:space="preserve"> </v>
          </cell>
          <cell r="DP546" t="str">
            <v xml:space="preserve"> </v>
          </cell>
          <cell r="DQ546" t="str">
            <v xml:space="preserve"> </v>
          </cell>
          <cell r="DR546" t="str">
            <v xml:space="preserve"> </v>
          </cell>
          <cell r="DS546" t="str">
            <v xml:space="preserve"> </v>
          </cell>
          <cell r="DT546" t="str">
            <v xml:space="preserve"> </v>
          </cell>
          <cell r="DU546" t="str">
            <v xml:space="preserve"> </v>
          </cell>
          <cell r="DV546" t="str">
            <v xml:space="preserve"> </v>
          </cell>
          <cell r="DW546" t="str">
            <v xml:space="preserve"> </v>
          </cell>
          <cell r="DX546" t="str">
            <v xml:space="preserve"> </v>
          </cell>
          <cell r="DY546" t="str">
            <v xml:space="preserve"> </v>
          </cell>
          <cell r="DZ546" t="str">
            <v xml:space="preserve"> </v>
          </cell>
          <cell r="EA546" t="str">
            <v xml:space="preserve"> </v>
          </cell>
          <cell r="EB546" t="str">
            <v xml:space="preserve"> </v>
          </cell>
          <cell r="EC546" t="str">
            <v xml:space="preserve"> </v>
          </cell>
          <cell r="ED546" t="str">
            <v xml:space="preserve"> </v>
          </cell>
          <cell r="EE546" t="str">
            <v xml:space="preserve"> 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25-2-5249-3730-2412-00       </v>
          </cell>
          <cell r="D547" t="str">
            <v>16</v>
          </cell>
          <cell r="E547" t="str">
            <v>三菱重工業㈱防衛・宇宙ドメイン　神船統括責任者　㈹㈱ヨネイ横須賀営業所</v>
          </cell>
          <cell r="F547">
            <v>735000</v>
          </cell>
          <cell r="G547">
            <v>736000</v>
          </cell>
          <cell r="H547">
            <v>1</v>
          </cell>
          <cell r="I547">
            <v>41711</v>
          </cell>
          <cell r="J547" t="str">
            <v xml:space="preserve"> </v>
          </cell>
          <cell r="K547" t="str">
            <v xml:space="preserve"> </v>
          </cell>
          <cell r="L547" t="str">
            <v xml:space="preserve"> </v>
          </cell>
          <cell r="M547" t="str">
            <v xml:space="preserve"> </v>
          </cell>
          <cell r="N547" t="str">
            <v xml:space="preserve"> </v>
          </cell>
          <cell r="O547" t="str">
            <v>三方継手</v>
          </cell>
          <cell r="P547">
            <v>0</v>
          </cell>
          <cell r="Q547">
            <v>1</v>
          </cell>
          <cell r="R547">
            <v>0</v>
          </cell>
          <cell r="S547">
            <v>1</v>
          </cell>
          <cell r="T547">
            <v>0</v>
          </cell>
          <cell r="U547" t="str">
            <v xml:space="preserve"> </v>
          </cell>
          <cell r="V547" t="str">
            <v xml:space="preserve"> </v>
          </cell>
          <cell r="W547" t="str">
            <v xml:space="preserve"> </v>
          </cell>
          <cell r="X547" t="str">
            <v xml:space="preserve"> </v>
          </cell>
          <cell r="Y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  <cell r="AC547" t="str">
            <v xml:space="preserve"> </v>
          </cell>
          <cell r="AD547" t="str">
            <v xml:space="preserve"> </v>
          </cell>
          <cell r="AE547" t="str">
            <v xml:space="preserve"> </v>
          </cell>
          <cell r="AF547" t="str">
            <v xml:space="preserve"> </v>
          </cell>
          <cell r="AG547" t="str">
            <v xml:space="preserve"> </v>
          </cell>
          <cell r="AH547" t="str">
            <v xml:space="preserve"> </v>
          </cell>
          <cell r="AI547" t="str">
            <v xml:space="preserve"> 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0</v>
          </cell>
          <cell r="CB547">
            <v>0</v>
          </cell>
          <cell r="CC547">
            <v>0</v>
          </cell>
          <cell r="CD547">
            <v>0</v>
          </cell>
          <cell r="CE547">
            <v>0</v>
          </cell>
          <cell r="CF547">
            <v>0</v>
          </cell>
          <cell r="CG547">
            <v>0</v>
          </cell>
          <cell r="CH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DG547" t="str">
            <v xml:space="preserve"> </v>
          </cell>
          <cell r="DH547" t="str">
            <v xml:space="preserve"> </v>
          </cell>
          <cell r="DI547" t="str">
            <v xml:space="preserve"> </v>
          </cell>
          <cell r="DJ547" t="str">
            <v xml:space="preserve"> </v>
          </cell>
          <cell r="DK547" t="str">
            <v xml:space="preserve"> </v>
          </cell>
          <cell r="DL547" t="str">
            <v xml:space="preserve">25-2-5249-3730-2412-00       </v>
          </cell>
          <cell r="DM547" t="str">
            <v xml:space="preserve"> </v>
          </cell>
          <cell r="DN547" t="str">
            <v xml:space="preserve"> </v>
          </cell>
          <cell r="DO547" t="str">
            <v xml:space="preserve"> </v>
          </cell>
          <cell r="DP547" t="str">
            <v xml:space="preserve"> </v>
          </cell>
          <cell r="DQ547" t="str">
            <v xml:space="preserve"> </v>
          </cell>
          <cell r="DR547" t="str">
            <v xml:space="preserve"> </v>
          </cell>
          <cell r="DS547" t="str">
            <v xml:space="preserve"> </v>
          </cell>
          <cell r="DT547" t="str">
            <v xml:space="preserve"> </v>
          </cell>
          <cell r="DU547" t="str">
            <v xml:space="preserve"> </v>
          </cell>
          <cell r="DV547" t="str">
            <v xml:space="preserve"> </v>
          </cell>
          <cell r="DW547" t="str">
            <v xml:space="preserve"> </v>
          </cell>
          <cell r="DX547" t="str">
            <v xml:space="preserve"> </v>
          </cell>
          <cell r="DY547" t="str">
            <v xml:space="preserve"> </v>
          </cell>
          <cell r="DZ547" t="str">
            <v xml:space="preserve"> </v>
          </cell>
          <cell r="EA547" t="str">
            <v xml:space="preserve"> </v>
          </cell>
          <cell r="EB547" t="str">
            <v xml:space="preserve"> </v>
          </cell>
          <cell r="EC547" t="str">
            <v xml:space="preserve"> </v>
          </cell>
          <cell r="ED547" t="str">
            <v xml:space="preserve"> </v>
          </cell>
          <cell r="EE547" t="str">
            <v xml:space="preserve"> </v>
          </cell>
        </row>
        <row r="548">
          <cell r="A548" t="str">
            <v xml:space="preserve"> </v>
          </cell>
          <cell r="B548" t="str">
            <v xml:space="preserve"> </v>
          </cell>
          <cell r="C548" t="str">
            <v xml:space="preserve">25-1-1918-3740-3001-00       </v>
          </cell>
          <cell r="D548" t="str">
            <v>16</v>
          </cell>
          <cell r="E548" t="str">
            <v>三菱重工舶用機械エンジン㈱　㈹㈱ヨネイ横須賀営業所</v>
          </cell>
          <cell r="F548">
            <v>17077000</v>
          </cell>
          <cell r="G548">
            <v>17239000</v>
          </cell>
          <cell r="H548">
            <v>0.99</v>
          </cell>
          <cell r="I548">
            <v>41656</v>
          </cell>
          <cell r="J548" t="str">
            <v xml:space="preserve"> </v>
          </cell>
          <cell r="K548" t="str">
            <v xml:space="preserve"> </v>
          </cell>
          <cell r="L548" t="str">
            <v xml:space="preserve"> </v>
          </cell>
          <cell r="M548" t="str">
            <v xml:space="preserve"> </v>
          </cell>
          <cell r="N548" t="str">
            <v xml:space="preserve"> </v>
          </cell>
          <cell r="O548" t="str">
            <v>ＰＡＲＴＳ　ＫＩＴ　以下</v>
          </cell>
          <cell r="P548">
            <v>0</v>
          </cell>
          <cell r="Q548">
            <v>1</v>
          </cell>
          <cell r="R548">
            <v>0</v>
          </cell>
          <cell r="S548">
            <v>1</v>
          </cell>
          <cell r="T548">
            <v>0</v>
          </cell>
          <cell r="U548" t="str">
            <v xml:space="preserve"> </v>
          </cell>
          <cell r="V548" t="str">
            <v xml:space="preserve"> </v>
          </cell>
          <cell r="W548" t="str">
            <v xml:space="preserve"> </v>
          </cell>
          <cell r="X548" t="str">
            <v xml:space="preserve"> </v>
          </cell>
          <cell r="Y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  <cell r="AC548" t="str">
            <v xml:space="preserve"> </v>
          </cell>
          <cell r="AD548" t="str">
            <v xml:space="preserve"> </v>
          </cell>
          <cell r="AE548" t="str">
            <v xml:space="preserve"> </v>
          </cell>
          <cell r="AF548" t="str">
            <v xml:space="preserve"> </v>
          </cell>
          <cell r="AG548" t="str">
            <v xml:space="preserve"> </v>
          </cell>
          <cell r="AH548" t="str">
            <v xml:space="preserve"> </v>
          </cell>
          <cell r="AI548" t="str">
            <v xml:space="preserve"> 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  <cell r="BK548">
            <v>0</v>
          </cell>
          <cell r="BL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0</v>
          </cell>
          <cell r="CB548">
            <v>0</v>
          </cell>
          <cell r="CC548">
            <v>0</v>
          </cell>
          <cell r="CD548">
            <v>0</v>
          </cell>
          <cell r="CE548">
            <v>0</v>
          </cell>
          <cell r="CF548">
            <v>0</v>
          </cell>
          <cell r="CG548">
            <v>0</v>
          </cell>
          <cell r="CH548">
            <v>0</v>
          </cell>
          <cell r="CI548">
            <v>0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DG548" t="str">
            <v xml:space="preserve"> </v>
          </cell>
          <cell r="DH548" t="str">
            <v xml:space="preserve"> </v>
          </cell>
          <cell r="DI548" t="str">
            <v xml:space="preserve"> </v>
          </cell>
          <cell r="DJ548" t="str">
            <v xml:space="preserve"> </v>
          </cell>
          <cell r="DK548" t="str">
            <v xml:space="preserve"> </v>
          </cell>
          <cell r="DL548" t="str">
            <v xml:space="preserve">25-1-1918-3740-3001-00       </v>
          </cell>
          <cell r="DM548" t="str">
            <v xml:space="preserve"> </v>
          </cell>
          <cell r="DN548" t="str">
            <v xml:space="preserve"> </v>
          </cell>
          <cell r="DO548" t="str">
            <v xml:space="preserve"> </v>
          </cell>
          <cell r="DP548" t="str">
            <v xml:space="preserve"> </v>
          </cell>
          <cell r="DQ548" t="str">
            <v xml:space="preserve"> </v>
          </cell>
          <cell r="DR548" t="str">
            <v xml:space="preserve"> </v>
          </cell>
          <cell r="DS548" t="str">
            <v xml:space="preserve"> </v>
          </cell>
          <cell r="DT548" t="str">
            <v xml:space="preserve"> </v>
          </cell>
          <cell r="DU548" t="str">
            <v xml:space="preserve"> </v>
          </cell>
          <cell r="DV548" t="str">
            <v xml:space="preserve"> </v>
          </cell>
          <cell r="DW548" t="str">
            <v xml:space="preserve"> </v>
          </cell>
          <cell r="DX548" t="str">
            <v xml:space="preserve"> </v>
          </cell>
          <cell r="DY548" t="str">
            <v xml:space="preserve"> </v>
          </cell>
          <cell r="DZ548" t="str">
            <v xml:space="preserve"> </v>
          </cell>
          <cell r="EA548" t="str">
            <v xml:space="preserve"> </v>
          </cell>
          <cell r="EB548" t="str">
            <v xml:space="preserve"> </v>
          </cell>
          <cell r="EC548" t="str">
            <v xml:space="preserve"> </v>
          </cell>
          <cell r="ED548" t="str">
            <v xml:space="preserve"> </v>
          </cell>
          <cell r="EE548" t="str">
            <v xml:space="preserve"> </v>
          </cell>
        </row>
        <row r="549">
          <cell r="A549" t="str">
            <v xml:space="preserve"> </v>
          </cell>
          <cell r="B549" t="str">
            <v xml:space="preserve"> </v>
          </cell>
          <cell r="C549" t="str">
            <v xml:space="preserve">25-1-2697-3730-2110-00       </v>
          </cell>
          <cell r="D549" t="str">
            <v>16</v>
          </cell>
          <cell r="E549" t="str">
            <v>三菱重工舶用機械エンジン㈱　㈹㈱ヨネイ横須賀営業所</v>
          </cell>
          <cell r="F549">
            <v>6500000</v>
          </cell>
          <cell r="G549">
            <v>6505000</v>
          </cell>
          <cell r="H549">
            <v>1</v>
          </cell>
          <cell r="I549">
            <v>41523</v>
          </cell>
          <cell r="J549" t="str">
            <v xml:space="preserve"> </v>
          </cell>
          <cell r="K549" t="str">
            <v xml:space="preserve"> </v>
          </cell>
          <cell r="L549" t="str">
            <v xml:space="preserve"> </v>
          </cell>
          <cell r="M549" t="str">
            <v xml:space="preserve"> </v>
          </cell>
          <cell r="N549" t="str">
            <v xml:space="preserve"> </v>
          </cell>
          <cell r="O549" t="str">
            <v>ゴムホース　以下</v>
          </cell>
          <cell r="P549">
            <v>0</v>
          </cell>
          <cell r="Q549">
            <v>1</v>
          </cell>
          <cell r="R549">
            <v>0</v>
          </cell>
          <cell r="S549">
            <v>1</v>
          </cell>
          <cell r="T549">
            <v>0</v>
          </cell>
          <cell r="U549" t="str">
            <v xml:space="preserve"> </v>
          </cell>
          <cell r="V549" t="str">
            <v xml:space="preserve"> </v>
          </cell>
          <cell r="W549" t="str">
            <v xml:space="preserve"> </v>
          </cell>
          <cell r="X549" t="str">
            <v xml:space="preserve"> </v>
          </cell>
          <cell r="Y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  <cell r="AC549" t="str">
            <v xml:space="preserve"> </v>
          </cell>
          <cell r="AD549" t="str">
            <v xml:space="preserve"> </v>
          </cell>
          <cell r="AE549" t="str">
            <v xml:space="preserve"> </v>
          </cell>
          <cell r="AF549" t="str">
            <v xml:space="preserve"> </v>
          </cell>
          <cell r="AG549" t="str">
            <v xml:space="preserve"> </v>
          </cell>
          <cell r="AH549" t="str">
            <v xml:space="preserve"> </v>
          </cell>
          <cell r="AI549" t="str">
            <v xml:space="preserve"> 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  <cell r="BL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H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DG549" t="str">
            <v xml:space="preserve"> </v>
          </cell>
          <cell r="DH549" t="str">
            <v xml:space="preserve"> </v>
          </cell>
          <cell r="DI549" t="str">
            <v xml:space="preserve"> </v>
          </cell>
          <cell r="DJ549" t="str">
            <v xml:space="preserve"> </v>
          </cell>
          <cell r="DK549" t="str">
            <v xml:space="preserve"> </v>
          </cell>
          <cell r="DL549" t="str">
            <v xml:space="preserve">25-1-2697-3730-2110-00       </v>
          </cell>
          <cell r="DM549" t="str">
            <v xml:space="preserve"> </v>
          </cell>
          <cell r="DN549" t="str">
            <v xml:space="preserve"> </v>
          </cell>
          <cell r="DO549" t="str">
            <v xml:space="preserve"> </v>
          </cell>
          <cell r="DP549" t="str">
            <v xml:space="preserve"> </v>
          </cell>
          <cell r="DQ549" t="str">
            <v xml:space="preserve"> </v>
          </cell>
          <cell r="DR549" t="str">
            <v xml:space="preserve"> </v>
          </cell>
          <cell r="DS549" t="str">
            <v xml:space="preserve"> </v>
          </cell>
          <cell r="DT549" t="str">
            <v xml:space="preserve"> </v>
          </cell>
          <cell r="DU549" t="str">
            <v xml:space="preserve"> </v>
          </cell>
          <cell r="DV549" t="str">
            <v xml:space="preserve"> </v>
          </cell>
          <cell r="DW549" t="str">
            <v xml:space="preserve"> </v>
          </cell>
          <cell r="DX549" t="str">
            <v xml:space="preserve"> </v>
          </cell>
          <cell r="DY549" t="str">
            <v xml:space="preserve"> </v>
          </cell>
          <cell r="DZ549" t="str">
            <v xml:space="preserve"> </v>
          </cell>
          <cell r="EA549" t="str">
            <v xml:space="preserve"> </v>
          </cell>
          <cell r="EB549" t="str">
            <v xml:space="preserve"> </v>
          </cell>
          <cell r="EC549" t="str">
            <v xml:space="preserve"> </v>
          </cell>
          <cell r="ED549" t="str">
            <v xml:space="preserve"> </v>
          </cell>
          <cell r="EE549" t="str">
            <v xml:space="preserve"> </v>
          </cell>
        </row>
        <row r="550">
          <cell r="A550" t="str">
            <v xml:space="preserve"> </v>
          </cell>
          <cell r="B550" t="str">
            <v xml:space="preserve"> </v>
          </cell>
          <cell r="C550" t="str">
            <v xml:space="preserve">25-2-5249-3730-2210-00       </v>
          </cell>
          <cell r="D550" t="str">
            <v>16</v>
          </cell>
          <cell r="E550" t="str">
            <v>三菱重工舶用機械エンジン㈱　㈹㈱ヨネイ横須賀営業所</v>
          </cell>
          <cell r="F550">
            <v>2497000</v>
          </cell>
          <cell r="G550">
            <v>2497000</v>
          </cell>
          <cell r="H550">
            <v>1</v>
          </cell>
          <cell r="I550">
            <v>41668</v>
          </cell>
          <cell r="J550" t="str">
            <v xml:space="preserve"> </v>
          </cell>
          <cell r="K550" t="str">
            <v xml:space="preserve"> </v>
          </cell>
          <cell r="L550" t="str">
            <v xml:space="preserve"> </v>
          </cell>
          <cell r="M550" t="str">
            <v xml:space="preserve"> </v>
          </cell>
          <cell r="N550" t="str">
            <v xml:space="preserve"> </v>
          </cell>
          <cell r="O550" t="str">
            <v>オーバーホールキット　以下</v>
          </cell>
          <cell r="P550">
            <v>0</v>
          </cell>
          <cell r="Q550">
            <v>1</v>
          </cell>
          <cell r="R550">
            <v>0</v>
          </cell>
          <cell r="S550">
            <v>1</v>
          </cell>
          <cell r="T550">
            <v>0</v>
          </cell>
          <cell r="U550" t="str">
            <v xml:space="preserve"> </v>
          </cell>
          <cell r="V550" t="str">
            <v xml:space="preserve"> </v>
          </cell>
          <cell r="W550" t="str">
            <v xml:space="preserve"> </v>
          </cell>
          <cell r="X550" t="str">
            <v xml:space="preserve"> </v>
          </cell>
          <cell r="Y550" t="str">
            <v xml:space="preserve"> </v>
          </cell>
          <cell r="Z550" t="str">
            <v xml:space="preserve"> </v>
          </cell>
          <cell r="AA550" t="str">
            <v xml:space="preserve"> </v>
          </cell>
          <cell r="AB550" t="str">
            <v xml:space="preserve"> </v>
          </cell>
          <cell r="AC550" t="str">
            <v xml:space="preserve"> </v>
          </cell>
          <cell r="AD550" t="str">
            <v xml:space="preserve"> </v>
          </cell>
          <cell r="AE550" t="str">
            <v xml:space="preserve"> </v>
          </cell>
          <cell r="AF550" t="str">
            <v xml:space="preserve"> </v>
          </cell>
          <cell r="AG550" t="str">
            <v xml:space="preserve"> </v>
          </cell>
          <cell r="AH550" t="str">
            <v xml:space="preserve"> </v>
          </cell>
          <cell r="AI550" t="str">
            <v xml:space="preserve"> 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  <cell r="BL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0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DG550" t="str">
            <v xml:space="preserve"> </v>
          </cell>
          <cell r="DH550" t="str">
            <v xml:space="preserve"> </v>
          </cell>
          <cell r="DI550" t="str">
            <v xml:space="preserve"> </v>
          </cell>
          <cell r="DJ550" t="str">
            <v xml:space="preserve"> </v>
          </cell>
          <cell r="DK550" t="str">
            <v xml:space="preserve"> </v>
          </cell>
          <cell r="DL550" t="str">
            <v xml:space="preserve">25-2-5249-3730-2210-00       </v>
          </cell>
          <cell r="DM550" t="str">
            <v xml:space="preserve"> </v>
          </cell>
          <cell r="DN550" t="str">
            <v xml:space="preserve"> </v>
          </cell>
          <cell r="DO550" t="str">
            <v xml:space="preserve"> </v>
          </cell>
          <cell r="DP550" t="str">
            <v xml:space="preserve"> </v>
          </cell>
          <cell r="DQ550" t="str">
            <v xml:space="preserve"> </v>
          </cell>
          <cell r="DR550" t="str">
            <v xml:space="preserve"> </v>
          </cell>
          <cell r="DS550" t="str">
            <v xml:space="preserve"> </v>
          </cell>
          <cell r="DT550" t="str">
            <v xml:space="preserve"> </v>
          </cell>
          <cell r="DU550" t="str">
            <v xml:space="preserve"> </v>
          </cell>
          <cell r="DV550" t="str">
            <v xml:space="preserve"> </v>
          </cell>
          <cell r="DW550" t="str">
            <v xml:space="preserve"> </v>
          </cell>
          <cell r="DX550" t="str">
            <v xml:space="preserve"> </v>
          </cell>
          <cell r="DY550" t="str">
            <v xml:space="preserve"> </v>
          </cell>
          <cell r="DZ550" t="str">
            <v xml:space="preserve"> </v>
          </cell>
          <cell r="EA550" t="str">
            <v xml:space="preserve"> </v>
          </cell>
          <cell r="EB550" t="str">
            <v xml:space="preserve"> </v>
          </cell>
          <cell r="EC550" t="str">
            <v xml:space="preserve"> </v>
          </cell>
          <cell r="ED550" t="str">
            <v xml:space="preserve"> </v>
          </cell>
          <cell r="EE550" t="str">
            <v xml:space="preserve"> 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25-2-5249-3730-2308-00       </v>
          </cell>
          <cell r="D551" t="str">
            <v>16</v>
          </cell>
          <cell r="E551" t="str">
            <v>三菱重工舶用機械エンジン㈱　㈹㈱ヨネイ横須賀営業所</v>
          </cell>
          <cell r="F551">
            <v>916000</v>
          </cell>
          <cell r="G551">
            <v>920000</v>
          </cell>
          <cell r="H551">
            <v>1</v>
          </cell>
          <cell r="I551">
            <v>41696</v>
          </cell>
          <cell r="J551" t="str">
            <v xml:space="preserve"> </v>
          </cell>
          <cell r="K551" t="str">
            <v xml:space="preserve"> </v>
          </cell>
          <cell r="L551" t="str">
            <v xml:space="preserve"> </v>
          </cell>
          <cell r="M551" t="str">
            <v xml:space="preserve"> </v>
          </cell>
          <cell r="N551" t="str">
            <v xml:space="preserve"> </v>
          </cell>
          <cell r="O551" t="str">
            <v>電磁弁電源供給箱</v>
          </cell>
          <cell r="P551">
            <v>0</v>
          </cell>
          <cell r="Q551">
            <v>1</v>
          </cell>
          <cell r="R551">
            <v>0</v>
          </cell>
          <cell r="S551">
            <v>1</v>
          </cell>
          <cell r="T551">
            <v>0</v>
          </cell>
          <cell r="U551" t="str">
            <v xml:space="preserve"> </v>
          </cell>
          <cell r="V551" t="str">
            <v xml:space="preserve"> </v>
          </cell>
          <cell r="W551" t="str">
            <v xml:space="preserve"> </v>
          </cell>
          <cell r="X551" t="str">
            <v xml:space="preserve"> </v>
          </cell>
          <cell r="Y551" t="str">
            <v xml:space="preserve"> </v>
          </cell>
          <cell r="Z551" t="str">
            <v xml:space="preserve"> </v>
          </cell>
          <cell r="AA551" t="str">
            <v xml:space="preserve"> </v>
          </cell>
          <cell r="AB551" t="str">
            <v xml:space="preserve"> </v>
          </cell>
          <cell r="AC551" t="str">
            <v xml:space="preserve"> </v>
          </cell>
          <cell r="AD551" t="str">
            <v xml:space="preserve"> </v>
          </cell>
          <cell r="AE551" t="str">
            <v xml:space="preserve"> </v>
          </cell>
          <cell r="AF551" t="str">
            <v xml:space="preserve"> </v>
          </cell>
          <cell r="AG551" t="str">
            <v xml:space="preserve"> </v>
          </cell>
          <cell r="AH551" t="str">
            <v xml:space="preserve"> </v>
          </cell>
          <cell r="AI551" t="str">
            <v xml:space="preserve"> 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0</v>
          </cell>
          <cell r="CH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DG551" t="str">
            <v xml:space="preserve"> </v>
          </cell>
          <cell r="DH551" t="str">
            <v xml:space="preserve"> </v>
          </cell>
          <cell r="DI551" t="str">
            <v xml:space="preserve"> </v>
          </cell>
          <cell r="DJ551" t="str">
            <v xml:space="preserve"> </v>
          </cell>
          <cell r="DK551" t="str">
            <v xml:space="preserve"> </v>
          </cell>
          <cell r="DL551" t="str">
            <v xml:space="preserve">25-2-5249-3730-2308-00       </v>
          </cell>
          <cell r="DM551" t="str">
            <v xml:space="preserve"> </v>
          </cell>
          <cell r="DN551" t="str">
            <v xml:space="preserve"> </v>
          </cell>
          <cell r="DO551" t="str">
            <v xml:space="preserve"> </v>
          </cell>
          <cell r="DP551" t="str">
            <v xml:space="preserve"> </v>
          </cell>
          <cell r="DQ551" t="str">
            <v xml:space="preserve"> </v>
          </cell>
          <cell r="DR551" t="str">
            <v xml:space="preserve"> </v>
          </cell>
          <cell r="DS551" t="str">
            <v xml:space="preserve"> </v>
          </cell>
          <cell r="DT551" t="str">
            <v xml:space="preserve"> </v>
          </cell>
          <cell r="DU551" t="str">
            <v xml:space="preserve"> </v>
          </cell>
          <cell r="DV551" t="str">
            <v xml:space="preserve"> </v>
          </cell>
          <cell r="DW551" t="str">
            <v xml:space="preserve"> </v>
          </cell>
          <cell r="DX551" t="str">
            <v xml:space="preserve"> </v>
          </cell>
          <cell r="DY551" t="str">
            <v xml:space="preserve"> </v>
          </cell>
          <cell r="DZ551" t="str">
            <v xml:space="preserve"> </v>
          </cell>
          <cell r="EA551" t="str">
            <v xml:space="preserve"> </v>
          </cell>
          <cell r="EB551" t="str">
            <v xml:space="preserve"> </v>
          </cell>
          <cell r="EC551" t="str">
            <v xml:space="preserve"> </v>
          </cell>
          <cell r="ED551" t="str">
            <v xml:space="preserve"> </v>
          </cell>
          <cell r="EE551" t="str">
            <v xml:space="preserve"> </v>
          </cell>
        </row>
        <row r="552">
          <cell r="A552" t="str">
            <v xml:space="preserve"> </v>
          </cell>
          <cell r="B552" t="str">
            <v xml:space="preserve"> </v>
          </cell>
          <cell r="C552" t="str">
            <v xml:space="preserve">25-1-2251-2520-9005-00       </v>
          </cell>
          <cell r="D552" t="str">
            <v>16</v>
          </cell>
          <cell r="E552" t="str">
            <v>住重横須賀工業㈱</v>
          </cell>
          <cell r="F552">
            <v>1550000</v>
          </cell>
          <cell r="G552">
            <v>1556000</v>
          </cell>
          <cell r="H552">
            <v>1</v>
          </cell>
          <cell r="I552">
            <v>41509</v>
          </cell>
          <cell r="J552" t="str">
            <v xml:space="preserve"> </v>
          </cell>
          <cell r="K552" t="str">
            <v xml:space="preserve"> </v>
          </cell>
          <cell r="L552" t="str">
            <v xml:space="preserve"> </v>
          </cell>
          <cell r="M552" t="str">
            <v xml:space="preserve"> </v>
          </cell>
          <cell r="N552" t="str">
            <v xml:space="preserve"> </v>
          </cell>
          <cell r="O552" t="str">
            <v>（排出装置，電池）点検整備</v>
          </cell>
          <cell r="P552">
            <v>0</v>
          </cell>
          <cell r="Q552">
            <v>1</v>
          </cell>
          <cell r="R552">
            <v>0</v>
          </cell>
          <cell r="S552">
            <v>1</v>
          </cell>
          <cell r="T552">
            <v>0</v>
          </cell>
          <cell r="U552" t="str">
            <v xml:space="preserve"> </v>
          </cell>
          <cell r="V552" t="str">
            <v xml:space="preserve"> </v>
          </cell>
          <cell r="W552" t="str">
            <v xml:space="preserve"> </v>
          </cell>
          <cell r="X552" t="str">
            <v xml:space="preserve"> </v>
          </cell>
          <cell r="Y552" t="str">
            <v xml:space="preserve"> </v>
          </cell>
          <cell r="Z552" t="str">
            <v xml:space="preserve"> </v>
          </cell>
          <cell r="AA552" t="str">
            <v xml:space="preserve"> </v>
          </cell>
          <cell r="AB552" t="str">
            <v xml:space="preserve"> </v>
          </cell>
          <cell r="AC552" t="str">
            <v xml:space="preserve"> </v>
          </cell>
          <cell r="AD552" t="str">
            <v xml:space="preserve"> </v>
          </cell>
          <cell r="AE552" t="str">
            <v xml:space="preserve"> </v>
          </cell>
          <cell r="AF552" t="str">
            <v xml:space="preserve"> </v>
          </cell>
          <cell r="AG552" t="str">
            <v xml:space="preserve"> </v>
          </cell>
          <cell r="AH552" t="str">
            <v xml:space="preserve"> </v>
          </cell>
          <cell r="AI552" t="str">
            <v xml:space="preserve"> 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  <cell r="CG552">
            <v>0</v>
          </cell>
          <cell r="CH552">
            <v>0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DG552" t="str">
            <v xml:space="preserve"> </v>
          </cell>
          <cell r="DH552" t="str">
            <v xml:space="preserve"> </v>
          </cell>
          <cell r="DI552" t="str">
            <v xml:space="preserve"> </v>
          </cell>
          <cell r="DJ552" t="str">
            <v xml:space="preserve"> </v>
          </cell>
          <cell r="DK552" t="str">
            <v xml:space="preserve"> </v>
          </cell>
          <cell r="DL552" t="str">
            <v xml:space="preserve">25-1-2251-2520-9005-00       </v>
          </cell>
          <cell r="DM552" t="str">
            <v xml:space="preserve"> </v>
          </cell>
          <cell r="DN552" t="str">
            <v xml:space="preserve"> </v>
          </cell>
          <cell r="DO552" t="str">
            <v xml:space="preserve"> </v>
          </cell>
          <cell r="DP552" t="str">
            <v xml:space="preserve"> </v>
          </cell>
          <cell r="DQ552" t="str">
            <v xml:space="preserve"> </v>
          </cell>
          <cell r="DR552" t="str">
            <v xml:space="preserve"> </v>
          </cell>
          <cell r="DS552" t="str">
            <v xml:space="preserve"> </v>
          </cell>
          <cell r="DT552" t="str">
            <v xml:space="preserve"> </v>
          </cell>
          <cell r="DU552" t="str">
            <v xml:space="preserve"> </v>
          </cell>
          <cell r="DV552" t="str">
            <v xml:space="preserve"> </v>
          </cell>
          <cell r="DW552" t="str">
            <v xml:space="preserve"> </v>
          </cell>
          <cell r="DX552" t="str">
            <v xml:space="preserve"> </v>
          </cell>
          <cell r="DY552" t="str">
            <v xml:space="preserve"> </v>
          </cell>
          <cell r="DZ552" t="str">
            <v xml:space="preserve"> </v>
          </cell>
          <cell r="EA552" t="str">
            <v xml:space="preserve"> </v>
          </cell>
          <cell r="EB552" t="str">
            <v xml:space="preserve"> </v>
          </cell>
          <cell r="EC552" t="str">
            <v xml:space="preserve"> </v>
          </cell>
          <cell r="ED552" t="str">
            <v xml:space="preserve"> </v>
          </cell>
          <cell r="EE552" t="str">
            <v xml:space="preserve"> </v>
          </cell>
        </row>
        <row r="553">
          <cell r="A553" t="str">
            <v xml:space="preserve"> </v>
          </cell>
          <cell r="B553" t="str">
            <v xml:space="preserve"> </v>
          </cell>
          <cell r="C553" t="str">
            <v xml:space="preserve">25-1-2901-2050-0004-00       </v>
          </cell>
          <cell r="D553" t="str">
            <v>16</v>
          </cell>
          <cell r="E553" t="str">
            <v>新潟造船㈱　　三崎工場</v>
          </cell>
          <cell r="F553">
            <v>12000000</v>
          </cell>
          <cell r="G553">
            <v>12889000</v>
          </cell>
          <cell r="H553">
            <v>0.93</v>
          </cell>
          <cell r="I553">
            <v>41621</v>
          </cell>
          <cell r="J553" t="str">
            <v xml:space="preserve"> </v>
          </cell>
          <cell r="K553" t="str">
            <v xml:space="preserve"> </v>
          </cell>
          <cell r="L553" t="str">
            <v xml:space="preserve"> </v>
          </cell>
          <cell r="M553" t="str">
            <v xml:space="preserve"> </v>
          </cell>
          <cell r="N553" t="str">
            <v xml:space="preserve"> </v>
          </cell>
          <cell r="O553" t="str">
            <v>標体６ｔの補修</v>
          </cell>
          <cell r="P553">
            <v>0</v>
          </cell>
          <cell r="Q553">
            <v>1</v>
          </cell>
          <cell r="R553">
            <v>0</v>
          </cell>
          <cell r="S553">
            <v>1</v>
          </cell>
          <cell r="T553">
            <v>0</v>
          </cell>
          <cell r="U553" t="str">
            <v xml:space="preserve"> </v>
          </cell>
          <cell r="V553" t="str">
            <v xml:space="preserve"> </v>
          </cell>
          <cell r="W553" t="str">
            <v xml:space="preserve"> </v>
          </cell>
          <cell r="X553" t="str">
            <v xml:space="preserve"> </v>
          </cell>
          <cell r="Y553" t="str">
            <v xml:space="preserve"> </v>
          </cell>
          <cell r="Z553" t="str">
            <v xml:space="preserve"> </v>
          </cell>
          <cell r="AA553" t="str">
            <v xml:space="preserve"> </v>
          </cell>
          <cell r="AB553" t="str">
            <v xml:space="preserve"> </v>
          </cell>
          <cell r="AC553" t="str">
            <v xml:space="preserve"> </v>
          </cell>
          <cell r="AD553" t="str">
            <v xml:space="preserve"> </v>
          </cell>
          <cell r="AE553" t="str">
            <v xml:space="preserve"> </v>
          </cell>
          <cell r="AF553" t="str">
            <v xml:space="preserve"> </v>
          </cell>
          <cell r="AG553" t="str">
            <v xml:space="preserve"> </v>
          </cell>
          <cell r="AH553" t="str">
            <v xml:space="preserve"> </v>
          </cell>
          <cell r="AI553" t="str">
            <v xml:space="preserve"> 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  <cell r="CG553">
            <v>0</v>
          </cell>
          <cell r="CH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DG553" t="str">
            <v xml:space="preserve"> </v>
          </cell>
          <cell r="DH553" t="str">
            <v xml:space="preserve"> </v>
          </cell>
          <cell r="DI553" t="str">
            <v xml:space="preserve"> </v>
          </cell>
          <cell r="DJ553" t="str">
            <v xml:space="preserve"> </v>
          </cell>
          <cell r="DK553" t="str">
            <v xml:space="preserve"> </v>
          </cell>
          <cell r="DL553" t="str">
            <v xml:space="preserve">25-1-2901-2050-0004-00       </v>
          </cell>
          <cell r="DM553" t="str">
            <v xml:space="preserve"> </v>
          </cell>
          <cell r="DN553" t="str">
            <v xml:space="preserve"> </v>
          </cell>
          <cell r="DO553" t="str">
            <v xml:space="preserve"> </v>
          </cell>
          <cell r="DP553" t="str">
            <v xml:space="preserve"> </v>
          </cell>
          <cell r="DQ553" t="str">
            <v xml:space="preserve"> </v>
          </cell>
          <cell r="DR553" t="str">
            <v xml:space="preserve"> </v>
          </cell>
          <cell r="DS553" t="str">
            <v xml:space="preserve"> </v>
          </cell>
          <cell r="DT553" t="str">
            <v xml:space="preserve"> </v>
          </cell>
          <cell r="DU553" t="str">
            <v xml:space="preserve"> </v>
          </cell>
          <cell r="DV553" t="str">
            <v xml:space="preserve"> </v>
          </cell>
          <cell r="DW553" t="str">
            <v xml:space="preserve"> </v>
          </cell>
          <cell r="DX553" t="str">
            <v xml:space="preserve"> </v>
          </cell>
          <cell r="DY553" t="str">
            <v xml:space="preserve"> </v>
          </cell>
          <cell r="DZ553" t="str">
            <v xml:space="preserve"> </v>
          </cell>
          <cell r="EA553" t="str">
            <v xml:space="preserve"> </v>
          </cell>
          <cell r="EB553" t="str">
            <v xml:space="preserve"> </v>
          </cell>
          <cell r="EC553" t="str">
            <v xml:space="preserve"> </v>
          </cell>
          <cell r="ED553" t="str">
            <v xml:space="preserve"> </v>
          </cell>
          <cell r="EE553" t="str">
            <v xml:space="preserve"> </v>
          </cell>
        </row>
        <row r="554">
          <cell r="A554" t="str">
            <v xml:space="preserve"> </v>
          </cell>
          <cell r="B554" t="str">
            <v xml:space="preserve"> </v>
          </cell>
          <cell r="C554" t="str">
            <v xml:space="preserve">25-2-5249-3730-2223-00       </v>
          </cell>
          <cell r="D554" t="str">
            <v>16</v>
          </cell>
          <cell r="E554" t="str">
            <v>神鋼造機㈱　　営業本部</v>
          </cell>
          <cell r="F554">
            <v>41551</v>
          </cell>
          <cell r="G554">
            <v>42900</v>
          </cell>
          <cell r="H554">
            <v>0.97</v>
          </cell>
          <cell r="I554">
            <v>41698</v>
          </cell>
          <cell r="J554" t="str">
            <v xml:space="preserve"> </v>
          </cell>
          <cell r="K554" t="str">
            <v xml:space="preserve"> </v>
          </cell>
          <cell r="L554" t="str">
            <v xml:space="preserve"> </v>
          </cell>
          <cell r="M554" t="str">
            <v xml:space="preserve"> </v>
          </cell>
          <cell r="N554" t="str">
            <v xml:space="preserve"> </v>
          </cell>
          <cell r="O554" t="str">
            <v>弁（完），発電機油量調整</v>
          </cell>
          <cell r="P554">
            <v>0</v>
          </cell>
          <cell r="Q554">
            <v>1</v>
          </cell>
          <cell r="R554">
            <v>0</v>
          </cell>
          <cell r="S554">
            <v>1</v>
          </cell>
          <cell r="T554">
            <v>0</v>
          </cell>
          <cell r="U554" t="str">
            <v xml:space="preserve"> </v>
          </cell>
          <cell r="V554" t="str">
            <v xml:space="preserve"> </v>
          </cell>
          <cell r="W554" t="str">
            <v xml:space="preserve"> </v>
          </cell>
          <cell r="X554" t="str">
            <v xml:space="preserve"> </v>
          </cell>
          <cell r="Y554" t="str">
            <v xml:space="preserve"> </v>
          </cell>
          <cell r="Z554" t="str">
            <v xml:space="preserve"> </v>
          </cell>
          <cell r="AA554" t="str">
            <v xml:space="preserve"> </v>
          </cell>
          <cell r="AB554" t="str">
            <v xml:space="preserve"> </v>
          </cell>
          <cell r="AC554" t="str">
            <v xml:space="preserve"> </v>
          </cell>
          <cell r="AD554" t="str">
            <v xml:space="preserve"> </v>
          </cell>
          <cell r="AE554" t="str">
            <v xml:space="preserve"> </v>
          </cell>
          <cell r="AF554" t="str">
            <v xml:space="preserve"> </v>
          </cell>
          <cell r="AG554" t="str">
            <v xml:space="preserve"> </v>
          </cell>
          <cell r="AH554" t="str">
            <v xml:space="preserve"> </v>
          </cell>
          <cell r="AI554" t="str">
            <v xml:space="preserve"> 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0</v>
          </cell>
          <cell r="BJ554">
            <v>0</v>
          </cell>
          <cell r="BK554">
            <v>0</v>
          </cell>
          <cell r="BL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0</v>
          </cell>
          <cell r="CB554">
            <v>0</v>
          </cell>
          <cell r="CC554">
            <v>0</v>
          </cell>
          <cell r="CD554">
            <v>0</v>
          </cell>
          <cell r="CE554">
            <v>0</v>
          </cell>
          <cell r="CF554">
            <v>0</v>
          </cell>
          <cell r="CG554">
            <v>0</v>
          </cell>
          <cell r="CH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DG554" t="str">
            <v xml:space="preserve"> </v>
          </cell>
          <cell r="DH554" t="str">
            <v xml:space="preserve"> </v>
          </cell>
          <cell r="DI554" t="str">
            <v xml:space="preserve"> </v>
          </cell>
          <cell r="DJ554" t="str">
            <v xml:space="preserve"> </v>
          </cell>
          <cell r="DK554" t="str">
            <v xml:space="preserve"> </v>
          </cell>
          <cell r="DL554" t="str">
            <v xml:space="preserve">25-2-5249-3730-2223-00       </v>
          </cell>
          <cell r="DM554" t="str">
            <v xml:space="preserve"> </v>
          </cell>
          <cell r="DN554" t="str">
            <v xml:space="preserve"> </v>
          </cell>
          <cell r="DO554" t="str">
            <v xml:space="preserve"> </v>
          </cell>
          <cell r="DP554" t="str">
            <v xml:space="preserve"> </v>
          </cell>
          <cell r="DQ554" t="str">
            <v xml:space="preserve"> </v>
          </cell>
          <cell r="DR554" t="str">
            <v xml:space="preserve"> </v>
          </cell>
          <cell r="DS554" t="str">
            <v xml:space="preserve"> </v>
          </cell>
          <cell r="DT554" t="str">
            <v xml:space="preserve"> </v>
          </cell>
          <cell r="DU554" t="str">
            <v xml:space="preserve"> </v>
          </cell>
          <cell r="DV554" t="str">
            <v xml:space="preserve"> </v>
          </cell>
          <cell r="DW554" t="str">
            <v xml:space="preserve"> </v>
          </cell>
          <cell r="DX554" t="str">
            <v xml:space="preserve"> </v>
          </cell>
          <cell r="DY554" t="str">
            <v xml:space="preserve"> </v>
          </cell>
          <cell r="DZ554" t="str">
            <v xml:space="preserve"> </v>
          </cell>
          <cell r="EA554" t="str">
            <v xml:space="preserve"> </v>
          </cell>
          <cell r="EB554" t="str">
            <v xml:space="preserve"> </v>
          </cell>
          <cell r="EC554" t="str">
            <v xml:space="preserve"> </v>
          </cell>
          <cell r="ED554" t="str">
            <v xml:space="preserve"> </v>
          </cell>
          <cell r="EE554" t="str">
            <v xml:space="preserve"> </v>
          </cell>
        </row>
        <row r="555">
          <cell r="A555" t="str">
            <v xml:space="preserve"> </v>
          </cell>
          <cell r="B555" t="str">
            <v xml:space="preserve"> </v>
          </cell>
          <cell r="C555" t="str">
            <v xml:space="preserve">25-2-5249-3730-2213-00       </v>
          </cell>
          <cell r="D555" t="str">
            <v>16</v>
          </cell>
          <cell r="E555" t="str">
            <v>川崎重工業㈱  ㈹川重艦艇エンジンサービス㈱  ㈹㈲千歳興業</v>
          </cell>
          <cell r="F555">
            <v>16300000</v>
          </cell>
          <cell r="G555">
            <v>16317000</v>
          </cell>
          <cell r="H555">
            <v>1</v>
          </cell>
          <cell r="I555">
            <v>41684</v>
          </cell>
          <cell r="J555" t="str">
            <v xml:space="preserve"> </v>
          </cell>
          <cell r="K555" t="str">
            <v xml:space="preserve"> </v>
          </cell>
          <cell r="L555" t="str">
            <v xml:space="preserve"> </v>
          </cell>
          <cell r="M555" t="str">
            <v xml:space="preserve"> </v>
          </cell>
          <cell r="N555" t="str">
            <v xml:space="preserve"> </v>
          </cell>
          <cell r="O555" t="str">
            <v>プロペラ部用キット　以下</v>
          </cell>
          <cell r="P555">
            <v>0</v>
          </cell>
          <cell r="Q555">
            <v>1</v>
          </cell>
          <cell r="R555">
            <v>0</v>
          </cell>
          <cell r="S555">
            <v>1</v>
          </cell>
          <cell r="T555">
            <v>0</v>
          </cell>
          <cell r="U555" t="str">
            <v xml:space="preserve"> </v>
          </cell>
          <cell r="V555" t="str">
            <v xml:space="preserve"> </v>
          </cell>
          <cell r="W555" t="str">
            <v xml:space="preserve"> </v>
          </cell>
          <cell r="X555" t="str">
            <v xml:space="preserve"> </v>
          </cell>
          <cell r="Y555" t="str">
            <v xml:space="preserve"> </v>
          </cell>
          <cell r="Z555" t="str">
            <v xml:space="preserve"> </v>
          </cell>
          <cell r="AA555" t="str">
            <v xml:space="preserve"> </v>
          </cell>
          <cell r="AB555" t="str">
            <v xml:space="preserve"> </v>
          </cell>
          <cell r="AC555" t="str">
            <v xml:space="preserve"> </v>
          </cell>
          <cell r="AD555" t="str">
            <v xml:space="preserve"> </v>
          </cell>
          <cell r="AE555" t="str">
            <v xml:space="preserve"> </v>
          </cell>
          <cell r="AF555" t="str">
            <v xml:space="preserve"> </v>
          </cell>
          <cell r="AG555" t="str">
            <v xml:space="preserve"> </v>
          </cell>
          <cell r="AH555" t="str">
            <v xml:space="preserve"> </v>
          </cell>
          <cell r="AI555" t="str">
            <v xml:space="preserve"> 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 t="str">
            <v xml:space="preserve"> </v>
          </cell>
          <cell r="DH555" t="str">
            <v xml:space="preserve"> </v>
          </cell>
          <cell r="DI555" t="str">
            <v xml:space="preserve"> </v>
          </cell>
          <cell r="DJ555" t="str">
            <v xml:space="preserve"> </v>
          </cell>
          <cell r="DK555" t="str">
            <v xml:space="preserve"> </v>
          </cell>
          <cell r="DL555" t="str">
            <v xml:space="preserve">25-2-5249-3730-2213-00       </v>
          </cell>
          <cell r="DM555" t="str">
            <v xml:space="preserve"> </v>
          </cell>
          <cell r="DN555" t="str">
            <v xml:space="preserve"> </v>
          </cell>
          <cell r="DO555" t="str">
            <v xml:space="preserve"> </v>
          </cell>
          <cell r="DP555" t="str">
            <v xml:space="preserve"> </v>
          </cell>
          <cell r="DQ555" t="str">
            <v xml:space="preserve"> </v>
          </cell>
          <cell r="DR555" t="str">
            <v xml:space="preserve"> </v>
          </cell>
          <cell r="DS555" t="str">
            <v xml:space="preserve"> </v>
          </cell>
          <cell r="DT555" t="str">
            <v xml:space="preserve"> </v>
          </cell>
          <cell r="DU555" t="str">
            <v xml:space="preserve"> </v>
          </cell>
          <cell r="DV555" t="str">
            <v xml:space="preserve"> </v>
          </cell>
          <cell r="DW555" t="str">
            <v xml:space="preserve"> </v>
          </cell>
          <cell r="DX555" t="str">
            <v xml:space="preserve"> </v>
          </cell>
          <cell r="DY555" t="str">
            <v xml:space="preserve"> </v>
          </cell>
          <cell r="DZ555" t="str">
            <v xml:space="preserve"> </v>
          </cell>
          <cell r="EA555" t="str">
            <v xml:space="preserve"> </v>
          </cell>
          <cell r="EB555" t="str">
            <v xml:space="preserve"> </v>
          </cell>
          <cell r="EC555" t="str">
            <v xml:space="preserve"> </v>
          </cell>
          <cell r="ED555" t="str">
            <v xml:space="preserve"> </v>
          </cell>
          <cell r="EE555" t="str">
            <v xml:space="preserve"> </v>
          </cell>
        </row>
        <row r="556">
          <cell r="A556" t="str">
            <v xml:space="preserve"> </v>
          </cell>
          <cell r="B556" t="str">
            <v xml:space="preserve"> </v>
          </cell>
          <cell r="C556" t="str">
            <v xml:space="preserve">25-2-5249-3730-2215-00       </v>
          </cell>
          <cell r="D556" t="str">
            <v>16</v>
          </cell>
          <cell r="E556" t="str">
            <v>川崎重工業㈱  ㈹川重艦艇エンジンサービス㈱  ㈹㈲千歳興業</v>
          </cell>
          <cell r="F556">
            <v>6420000</v>
          </cell>
          <cell r="G556">
            <v>6426000</v>
          </cell>
          <cell r="H556">
            <v>1</v>
          </cell>
          <cell r="I556">
            <v>41704</v>
          </cell>
          <cell r="J556" t="str">
            <v xml:space="preserve"> </v>
          </cell>
          <cell r="K556" t="str">
            <v xml:space="preserve"> </v>
          </cell>
          <cell r="L556" t="str">
            <v xml:space="preserve"> </v>
          </cell>
          <cell r="M556" t="str">
            <v xml:space="preserve"> </v>
          </cell>
          <cell r="N556" t="str">
            <v xml:space="preserve"> </v>
          </cell>
          <cell r="O556" t="str">
            <v>吸気バイパスドアオーバーホールキット</v>
          </cell>
          <cell r="P556">
            <v>0</v>
          </cell>
          <cell r="Q556">
            <v>1</v>
          </cell>
          <cell r="R556">
            <v>0</v>
          </cell>
          <cell r="S556">
            <v>1</v>
          </cell>
          <cell r="T556">
            <v>0</v>
          </cell>
          <cell r="U556" t="str">
            <v xml:space="preserve"> </v>
          </cell>
          <cell r="V556" t="str">
            <v xml:space="preserve"> </v>
          </cell>
          <cell r="W556" t="str">
            <v xml:space="preserve"> </v>
          </cell>
          <cell r="X556" t="str">
            <v xml:space="preserve"> </v>
          </cell>
          <cell r="Y556" t="str">
            <v xml:space="preserve"> </v>
          </cell>
          <cell r="Z556" t="str">
            <v xml:space="preserve"> </v>
          </cell>
          <cell r="AA556" t="str">
            <v xml:space="preserve"> </v>
          </cell>
          <cell r="AB556" t="str">
            <v xml:space="preserve"> </v>
          </cell>
          <cell r="AC556" t="str">
            <v xml:space="preserve"> </v>
          </cell>
          <cell r="AD556" t="str">
            <v xml:space="preserve"> </v>
          </cell>
          <cell r="AE556" t="str">
            <v xml:space="preserve"> </v>
          </cell>
          <cell r="AF556" t="str">
            <v xml:space="preserve"> </v>
          </cell>
          <cell r="AG556" t="str">
            <v xml:space="preserve"> </v>
          </cell>
          <cell r="AH556" t="str">
            <v xml:space="preserve"> </v>
          </cell>
          <cell r="AI556" t="str">
            <v xml:space="preserve"> 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  <cell r="BK556">
            <v>0</v>
          </cell>
          <cell r="BL556">
            <v>0</v>
          </cell>
          <cell r="BM556">
            <v>0</v>
          </cell>
          <cell r="BN556">
            <v>0</v>
          </cell>
          <cell r="BO556">
            <v>0</v>
          </cell>
          <cell r="BP556">
            <v>0</v>
          </cell>
          <cell r="BQ556">
            <v>0</v>
          </cell>
          <cell r="BR556">
            <v>0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 t="str">
            <v xml:space="preserve"> </v>
          </cell>
          <cell r="DH556" t="str">
            <v xml:space="preserve"> </v>
          </cell>
          <cell r="DI556" t="str">
            <v xml:space="preserve"> </v>
          </cell>
          <cell r="DJ556" t="str">
            <v xml:space="preserve"> </v>
          </cell>
          <cell r="DK556" t="str">
            <v xml:space="preserve"> </v>
          </cell>
          <cell r="DL556" t="str">
            <v xml:space="preserve">25-2-5249-3730-2215-00       </v>
          </cell>
          <cell r="DM556" t="str">
            <v xml:space="preserve"> </v>
          </cell>
          <cell r="DN556" t="str">
            <v xml:space="preserve"> </v>
          </cell>
          <cell r="DO556" t="str">
            <v xml:space="preserve"> </v>
          </cell>
          <cell r="DP556" t="str">
            <v xml:space="preserve"> </v>
          </cell>
          <cell r="DQ556" t="str">
            <v xml:space="preserve"> </v>
          </cell>
          <cell r="DR556" t="str">
            <v xml:space="preserve"> </v>
          </cell>
          <cell r="DS556" t="str">
            <v xml:space="preserve"> </v>
          </cell>
          <cell r="DT556" t="str">
            <v xml:space="preserve"> </v>
          </cell>
          <cell r="DU556" t="str">
            <v xml:space="preserve"> </v>
          </cell>
          <cell r="DV556" t="str">
            <v xml:space="preserve"> </v>
          </cell>
          <cell r="DW556" t="str">
            <v xml:space="preserve"> </v>
          </cell>
          <cell r="DX556" t="str">
            <v xml:space="preserve"> </v>
          </cell>
          <cell r="DY556" t="str">
            <v xml:space="preserve"> </v>
          </cell>
          <cell r="DZ556" t="str">
            <v xml:space="preserve"> </v>
          </cell>
          <cell r="EA556" t="str">
            <v xml:space="preserve"> </v>
          </cell>
          <cell r="EB556" t="str">
            <v xml:space="preserve"> </v>
          </cell>
          <cell r="EC556" t="str">
            <v xml:space="preserve"> </v>
          </cell>
          <cell r="ED556" t="str">
            <v xml:space="preserve"> </v>
          </cell>
          <cell r="EE556" t="str">
            <v xml:space="preserve"> </v>
          </cell>
        </row>
        <row r="557">
          <cell r="A557" t="str">
            <v xml:space="preserve"> </v>
          </cell>
          <cell r="B557" t="str">
            <v xml:space="preserve"> </v>
          </cell>
          <cell r="C557" t="str">
            <v xml:space="preserve">25-2-5249-3730-2216-00       </v>
          </cell>
          <cell r="D557" t="str">
            <v>16</v>
          </cell>
          <cell r="E557" t="str">
            <v>川崎重工業㈱  ㈹川重艦艇エンジンサービス㈱  ㈹㈲千歳興業</v>
          </cell>
          <cell r="F557">
            <v>1350000</v>
          </cell>
          <cell r="G557">
            <v>1355000</v>
          </cell>
          <cell r="H557">
            <v>1</v>
          </cell>
          <cell r="I557">
            <v>41684</v>
          </cell>
          <cell r="J557" t="str">
            <v xml:space="preserve"> </v>
          </cell>
          <cell r="K557" t="str">
            <v xml:space="preserve"> </v>
          </cell>
          <cell r="L557" t="str">
            <v xml:space="preserve"> </v>
          </cell>
          <cell r="M557" t="str">
            <v xml:space="preserve"> </v>
          </cell>
          <cell r="N557" t="str">
            <v xml:space="preserve"> </v>
          </cell>
          <cell r="O557" t="str">
            <v>発電機潤滑油冷却器　以下</v>
          </cell>
          <cell r="P557">
            <v>0</v>
          </cell>
          <cell r="Q557">
            <v>1</v>
          </cell>
          <cell r="R557">
            <v>0</v>
          </cell>
          <cell r="S557">
            <v>1</v>
          </cell>
          <cell r="T557">
            <v>0</v>
          </cell>
          <cell r="U557" t="str">
            <v xml:space="preserve"> </v>
          </cell>
          <cell r="V557" t="str">
            <v xml:space="preserve"> </v>
          </cell>
          <cell r="W557" t="str">
            <v xml:space="preserve"> </v>
          </cell>
          <cell r="X557" t="str">
            <v xml:space="preserve"> </v>
          </cell>
          <cell r="Y557" t="str">
            <v xml:space="preserve"> </v>
          </cell>
          <cell r="Z557" t="str">
            <v xml:space="preserve"> </v>
          </cell>
          <cell r="AA557" t="str">
            <v xml:space="preserve"> </v>
          </cell>
          <cell r="AB557" t="str">
            <v xml:space="preserve"> </v>
          </cell>
          <cell r="AC557" t="str">
            <v xml:space="preserve"> </v>
          </cell>
          <cell r="AD557" t="str">
            <v xml:space="preserve"> </v>
          </cell>
          <cell r="AE557" t="str">
            <v xml:space="preserve"> </v>
          </cell>
          <cell r="AF557" t="str">
            <v xml:space="preserve"> </v>
          </cell>
          <cell r="AG557" t="str">
            <v xml:space="preserve"> </v>
          </cell>
          <cell r="AH557" t="str">
            <v xml:space="preserve"> </v>
          </cell>
          <cell r="AI557" t="str">
            <v xml:space="preserve"> 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  <cell r="BO557">
            <v>0</v>
          </cell>
          <cell r="BP557">
            <v>0</v>
          </cell>
          <cell r="BQ557">
            <v>0</v>
          </cell>
          <cell r="BR557">
            <v>0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DG557" t="str">
            <v xml:space="preserve"> </v>
          </cell>
          <cell r="DH557" t="str">
            <v xml:space="preserve"> </v>
          </cell>
          <cell r="DI557" t="str">
            <v xml:space="preserve"> </v>
          </cell>
          <cell r="DJ557" t="str">
            <v xml:space="preserve"> </v>
          </cell>
          <cell r="DK557" t="str">
            <v xml:space="preserve"> </v>
          </cell>
          <cell r="DL557" t="str">
            <v xml:space="preserve">25-2-5249-3730-2216-00       </v>
          </cell>
          <cell r="DM557" t="str">
            <v xml:space="preserve"> </v>
          </cell>
          <cell r="DN557" t="str">
            <v xml:space="preserve"> </v>
          </cell>
          <cell r="DO557" t="str">
            <v xml:space="preserve"> </v>
          </cell>
          <cell r="DP557" t="str">
            <v xml:space="preserve"> </v>
          </cell>
          <cell r="DQ557" t="str">
            <v xml:space="preserve"> </v>
          </cell>
          <cell r="DR557" t="str">
            <v xml:space="preserve"> </v>
          </cell>
          <cell r="DS557" t="str">
            <v xml:space="preserve"> </v>
          </cell>
          <cell r="DT557" t="str">
            <v xml:space="preserve"> </v>
          </cell>
          <cell r="DU557" t="str">
            <v xml:space="preserve"> </v>
          </cell>
          <cell r="DV557" t="str">
            <v xml:space="preserve"> </v>
          </cell>
          <cell r="DW557" t="str">
            <v xml:space="preserve"> </v>
          </cell>
          <cell r="DX557" t="str">
            <v xml:space="preserve"> </v>
          </cell>
          <cell r="DY557" t="str">
            <v xml:space="preserve"> </v>
          </cell>
          <cell r="DZ557" t="str">
            <v xml:space="preserve"> </v>
          </cell>
          <cell r="EA557" t="str">
            <v xml:space="preserve"> </v>
          </cell>
          <cell r="EB557" t="str">
            <v xml:space="preserve"> </v>
          </cell>
          <cell r="EC557" t="str">
            <v xml:space="preserve"> </v>
          </cell>
          <cell r="ED557" t="str">
            <v xml:space="preserve"> </v>
          </cell>
          <cell r="EE557" t="str">
            <v xml:space="preserve"> </v>
          </cell>
        </row>
        <row r="558">
          <cell r="A558" t="str">
            <v xml:space="preserve"> </v>
          </cell>
          <cell r="B558" t="str">
            <v xml:space="preserve"> </v>
          </cell>
          <cell r="C558" t="str">
            <v xml:space="preserve">25-2-5249-3730-2413-00       </v>
          </cell>
          <cell r="D558" t="str">
            <v>16</v>
          </cell>
          <cell r="E558" t="str">
            <v>川崎重工業㈱  ㈹川重艦艇エンジンサービス㈱  ㈹㈲千歳興業</v>
          </cell>
          <cell r="F558">
            <v>16150000</v>
          </cell>
          <cell r="G558">
            <v>16194000</v>
          </cell>
          <cell r="H558">
            <v>1</v>
          </cell>
          <cell r="I558">
            <v>41718</v>
          </cell>
          <cell r="J558" t="str">
            <v xml:space="preserve"> </v>
          </cell>
          <cell r="K558" t="str">
            <v xml:space="preserve"> </v>
          </cell>
          <cell r="L558" t="str">
            <v xml:space="preserve"> </v>
          </cell>
          <cell r="M558" t="str">
            <v xml:space="preserve"> </v>
          </cell>
          <cell r="N558" t="str">
            <v xml:space="preserve"> </v>
          </cell>
          <cell r="O558" t="str">
            <v>１号機海水吐出舷外弁ふた　以下</v>
          </cell>
          <cell r="P558">
            <v>0</v>
          </cell>
          <cell r="Q558">
            <v>1</v>
          </cell>
          <cell r="R558">
            <v>0</v>
          </cell>
          <cell r="S558">
            <v>1</v>
          </cell>
          <cell r="T558">
            <v>0</v>
          </cell>
          <cell r="U558" t="str">
            <v xml:space="preserve"> </v>
          </cell>
          <cell r="V558" t="str">
            <v xml:space="preserve"> </v>
          </cell>
          <cell r="W558" t="str">
            <v xml:space="preserve"> </v>
          </cell>
          <cell r="X558" t="str">
            <v xml:space="preserve"> </v>
          </cell>
          <cell r="Y558" t="str">
            <v xml:space="preserve"> </v>
          </cell>
          <cell r="Z558" t="str">
            <v xml:space="preserve"> </v>
          </cell>
          <cell r="AA558" t="str">
            <v xml:space="preserve"> </v>
          </cell>
          <cell r="AB558" t="str">
            <v xml:space="preserve"> </v>
          </cell>
          <cell r="AC558" t="str">
            <v xml:space="preserve"> </v>
          </cell>
          <cell r="AD558" t="str">
            <v xml:space="preserve"> </v>
          </cell>
          <cell r="AE558" t="str">
            <v xml:space="preserve"> </v>
          </cell>
          <cell r="AF558" t="str">
            <v xml:space="preserve"> </v>
          </cell>
          <cell r="AG558" t="str">
            <v xml:space="preserve"> </v>
          </cell>
          <cell r="AH558" t="str">
            <v xml:space="preserve"> </v>
          </cell>
          <cell r="AI558" t="str">
            <v xml:space="preserve"> 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0</v>
          </cell>
          <cell r="CH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DG558" t="str">
            <v xml:space="preserve"> </v>
          </cell>
          <cell r="DH558" t="str">
            <v xml:space="preserve"> </v>
          </cell>
          <cell r="DI558" t="str">
            <v xml:space="preserve"> </v>
          </cell>
          <cell r="DJ558" t="str">
            <v xml:space="preserve"> </v>
          </cell>
          <cell r="DK558" t="str">
            <v xml:space="preserve"> </v>
          </cell>
          <cell r="DL558" t="str">
            <v xml:space="preserve">25-2-5249-3730-2413-00       </v>
          </cell>
          <cell r="DM558" t="str">
            <v xml:space="preserve"> </v>
          </cell>
          <cell r="DN558" t="str">
            <v xml:space="preserve"> </v>
          </cell>
          <cell r="DO558" t="str">
            <v xml:space="preserve"> </v>
          </cell>
          <cell r="DP558" t="str">
            <v xml:space="preserve"> </v>
          </cell>
          <cell r="DQ558" t="str">
            <v xml:space="preserve"> </v>
          </cell>
          <cell r="DR558" t="str">
            <v xml:space="preserve"> </v>
          </cell>
          <cell r="DS558" t="str">
            <v xml:space="preserve"> </v>
          </cell>
          <cell r="DT558" t="str">
            <v xml:space="preserve"> </v>
          </cell>
          <cell r="DU558" t="str">
            <v xml:space="preserve"> </v>
          </cell>
          <cell r="DV558" t="str">
            <v xml:space="preserve"> </v>
          </cell>
          <cell r="DW558" t="str">
            <v xml:space="preserve"> </v>
          </cell>
          <cell r="DX558" t="str">
            <v xml:space="preserve"> </v>
          </cell>
          <cell r="DY558" t="str">
            <v xml:space="preserve"> </v>
          </cell>
          <cell r="DZ558" t="str">
            <v xml:space="preserve"> </v>
          </cell>
          <cell r="EA558" t="str">
            <v xml:space="preserve"> </v>
          </cell>
          <cell r="EB558" t="str">
            <v xml:space="preserve"> </v>
          </cell>
          <cell r="EC558" t="str">
            <v xml:space="preserve"> </v>
          </cell>
          <cell r="ED558" t="str">
            <v xml:space="preserve"> </v>
          </cell>
          <cell r="EE558" t="str">
            <v xml:space="preserve"> </v>
          </cell>
        </row>
        <row r="559">
          <cell r="A559" t="str">
            <v xml:space="preserve"> </v>
          </cell>
          <cell r="B559" t="str">
            <v xml:space="preserve"> </v>
          </cell>
          <cell r="C559" t="str">
            <v xml:space="preserve">25-2-5249-3730-2414-00       </v>
          </cell>
          <cell r="D559" t="str">
            <v>16</v>
          </cell>
          <cell r="E559" t="str">
            <v>川崎重工業㈱  ㈹川重艦艇エンジンサービス㈱  ㈹㈲千歳興業</v>
          </cell>
          <cell r="F559">
            <v>1770000</v>
          </cell>
          <cell r="G559">
            <v>1782000</v>
          </cell>
          <cell r="H559">
            <v>0.99</v>
          </cell>
          <cell r="I559">
            <v>41723</v>
          </cell>
          <cell r="J559" t="str">
            <v xml:space="preserve"> </v>
          </cell>
          <cell r="K559" t="str">
            <v xml:space="preserve"> </v>
          </cell>
          <cell r="L559" t="str">
            <v xml:space="preserve"> </v>
          </cell>
          <cell r="M559" t="str">
            <v xml:space="preserve"> </v>
          </cell>
          <cell r="N559" t="str">
            <v xml:space="preserve"> </v>
          </cell>
          <cell r="O559" t="str">
            <v>潜舵固定装置</v>
          </cell>
          <cell r="P559">
            <v>0</v>
          </cell>
          <cell r="Q559">
            <v>1</v>
          </cell>
          <cell r="R559">
            <v>0</v>
          </cell>
          <cell r="S559">
            <v>1</v>
          </cell>
          <cell r="T559">
            <v>0</v>
          </cell>
          <cell r="U559" t="str">
            <v xml:space="preserve"> </v>
          </cell>
          <cell r="V559" t="str">
            <v xml:space="preserve"> </v>
          </cell>
          <cell r="W559" t="str">
            <v xml:space="preserve"> </v>
          </cell>
          <cell r="X559" t="str">
            <v xml:space="preserve"> </v>
          </cell>
          <cell r="Y559" t="str">
            <v xml:space="preserve"> </v>
          </cell>
          <cell r="Z559" t="str">
            <v xml:space="preserve"> </v>
          </cell>
          <cell r="AA559" t="str">
            <v xml:space="preserve"> </v>
          </cell>
          <cell r="AB559" t="str">
            <v xml:space="preserve"> </v>
          </cell>
          <cell r="AC559" t="str">
            <v xml:space="preserve"> </v>
          </cell>
          <cell r="AD559" t="str">
            <v xml:space="preserve"> </v>
          </cell>
          <cell r="AE559" t="str">
            <v xml:space="preserve"> </v>
          </cell>
          <cell r="AF559" t="str">
            <v xml:space="preserve"> </v>
          </cell>
          <cell r="AG559" t="str">
            <v xml:space="preserve"> </v>
          </cell>
          <cell r="AH559" t="str">
            <v xml:space="preserve"> </v>
          </cell>
          <cell r="AI559" t="str">
            <v xml:space="preserve"> 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H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DG559" t="str">
            <v xml:space="preserve"> </v>
          </cell>
          <cell r="DH559" t="str">
            <v xml:space="preserve"> </v>
          </cell>
          <cell r="DI559" t="str">
            <v xml:space="preserve"> </v>
          </cell>
          <cell r="DJ559" t="str">
            <v xml:space="preserve"> </v>
          </cell>
          <cell r="DK559" t="str">
            <v xml:space="preserve"> </v>
          </cell>
          <cell r="DL559" t="str">
            <v xml:space="preserve">25-2-5249-3730-2414-00       </v>
          </cell>
          <cell r="DM559" t="str">
            <v xml:space="preserve"> </v>
          </cell>
          <cell r="DN559" t="str">
            <v xml:space="preserve"> </v>
          </cell>
          <cell r="DO559" t="str">
            <v xml:space="preserve"> </v>
          </cell>
          <cell r="DP559" t="str">
            <v xml:space="preserve"> </v>
          </cell>
          <cell r="DQ559" t="str">
            <v xml:space="preserve"> </v>
          </cell>
          <cell r="DR559" t="str">
            <v xml:space="preserve"> </v>
          </cell>
          <cell r="DS559" t="str">
            <v xml:space="preserve"> </v>
          </cell>
          <cell r="DT559" t="str">
            <v xml:space="preserve"> </v>
          </cell>
          <cell r="DU559" t="str">
            <v xml:space="preserve"> </v>
          </cell>
          <cell r="DV559" t="str">
            <v xml:space="preserve"> </v>
          </cell>
          <cell r="DW559" t="str">
            <v xml:space="preserve"> </v>
          </cell>
          <cell r="DX559" t="str">
            <v xml:space="preserve"> </v>
          </cell>
          <cell r="DY559" t="str">
            <v xml:space="preserve"> </v>
          </cell>
          <cell r="DZ559" t="str">
            <v xml:space="preserve"> </v>
          </cell>
          <cell r="EA559" t="str">
            <v xml:space="preserve"> </v>
          </cell>
          <cell r="EB559" t="str">
            <v xml:space="preserve"> </v>
          </cell>
          <cell r="EC559" t="str">
            <v xml:space="preserve"> </v>
          </cell>
          <cell r="ED559" t="str">
            <v xml:space="preserve"> </v>
          </cell>
          <cell r="EE559" t="str">
            <v xml:space="preserve"> </v>
          </cell>
        </row>
        <row r="560">
          <cell r="A560" t="str">
            <v xml:space="preserve"> </v>
          </cell>
          <cell r="B560" t="str">
            <v xml:space="preserve"> </v>
          </cell>
          <cell r="C560" t="str">
            <v xml:space="preserve">25-1-2251-2320-0002-00       </v>
          </cell>
          <cell r="D560" t="str">
            <v>16</v>
          </cell>
          <cell r="E560" t="str">
            <v>川崎重工業㈱船舶海洋カンパニー神戸造船工場㈹㈲千歳興業</v>
          </cell>
          <cell r="F560">
            <v>1730000</v>
          </cell>
          <cell r="G560">
            <v>1744000</v>
          </cell>
          <cell r="H560">
            <v>0.99</v>
          </cell>
          <cell r="I560">
            <v>41485</v>
          </cell>
          <cell r="J560" t="str">
            <v xml:space="preserve"> </v>
          </cell>
          <cell r="K560" t="str">
            <v xml:space="preserve"> </v>
          </cell>
          <cell r="L560" t="str">
            <v xml:space="preserve"> </v>
          </cell>
          <cell r="M560" t="str">
            <v xml:space="preserve"> </v>
          </cell>
          <cell r="N560" t="str">
            <v xml:space="preserve"> </v>
          </cell>
          <cell r="O560" t="str">
            <v>深海潜水訓練装置の安全弁点検整備</v>
          </cell>
          <cell r="P560">
            <v>0</v>
          </cell>
          <cell r="Q560">
            <v>1</v>
          </cell>
          <cell r="R560">
            <v>0</v>
          </cell>
          <cell r="S560">
            <v>1</v>
          </cell>
          <cell r="T560">
            <v>0</v>
          </cell>
          <cell r="U560" t="str">
            <v xml:space="preserve"> </v>
          </cell>
          <cell r="V560" t="str">
            <v xml:space="preserve"> </v>
          </cell>
          <cell r="W560" t="str">
            <v xml:space="preserve"> </v>
          </cell>
          <cell r="X560" t="str">
            <v xml:space="preserve"> </v>
          </cell>
          <cell r="Y560" t="str">
            <v xml:space="preserve"> </v>
          </cell>
          <cell r="Z560" t="str">
            <v xml:space="preserve"> </v>
          </cell>
          <cell r="AA560" t="str">
            <v xml:space="preserve"> </v>
          </cell>
          <cell r="AB560" t="str">
            <v xml:space="preserve"> </v>
          </cell>
          <cell r="AC560" t="str">
            <v xml:space="preserve"> </v>
          </cell>
          <cell r="AD560" t="str">
            <v xml:space="preserve"> </v>
          </cell>
          <cell r="AE560" t="str">
            <v xml:space="preserve"> </v>
          </cell>
          <cell r="AF560" t="str">
            <v xml:space="preserve"> </v>
          </cell>
          <cell r="AG560" t="str">
            <v xml:space="preserve"> </v>
          </cell>
          <cell r="AH560" t="str">
            <v xml:space="preserve"> </v>
          </cell>
          <cell r="AI560" t="str">
            <v xml:space="preserve"> 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0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 t="str">
            <v xml:space="preserve"> </v>
          </cell>
          <cell r="DH560" t="str">
            <v xml:space="preserve"> </v>
          </cell>
          <cell r="DI560" t="str">
            <v xml:space="preserve"> </v>
          </cell>
          <cell r="DJ560" t="str">
            <v xml:space="preserve"> </v>
          </cell>
          <cell r="DK560" t="str">
            <v xml:space="preserve"> </v>
          </cell>
          <cell r="DL560" t="str">
            <v xml:space="preserve">25-1-2251-2320-0002-00       </v>
          </cell>
          <cell r="DM560" t="str">
            <v xml:space="preserve"> </v>
          </cell>
          <cell r="DN560" t="str">
            <v xml:space="preserve"> </v>
          </cell>
          <cell r="DO560" t="str">
            <v xml:space="preserve"> </v>
          </cell>
          <cell r="DP560" t="str">
            <v xml:space="preserve"> </v>
          </cell>
          <cell r="DQ560" t="str">
            <v xml:space="preserve"> </v>
          </cell>
          <cell r="DR560" t="str">
            <v xml:space="preserve"> </v>
          </cell>
          <cell r="DS560" t="str">
            <v xml:space="preserve"> </v>
          </cell>
          <cell r="DT560" t="str">
            <v xml:space="preserve"> </v>
          </cell>
          <cell r="DU560" t="str">
            <v xml:space="preserve"> </v>
          </cell>
          <cell r="DV560" t="str">
            <v xml:space="preserve"> </v>
          </cell>
          <cell r="DW560" t="str">
            <v xml:space="preserve"> </v>
          </cell>
          <cell r="DX560" t="str">
            <v xml:space="preserve"> </v>
          </cell>
          <cell r="DY560" t="str">
            <v xml:space="preserve"> </v>
          </cell>
          <cell r="DZ560" t="str">
            <v xml:space="preserve"> </v>
          </cell>
          <cell r="EA560" t="str">
            <v xml:space="preserve"> </v>
          </cell>
          <cell r="EB560" t="str">
            <v xml:space="preserve"> </v>
          </cell>
          <cell r="EC560" t="str">
            <v xml:space="preserve"> </v>
          </cell>
          <cell r="ED560" t="str">
            <v xml:space="preserve"> </v>
          </cell>
          <cell r="EE560" t="str">
            <v xml:space="preserve"> </v>
          </cell>
        </row>
        <row r="561">
          <cell r="A561" t="str">
            <v xml:space="preserve"> </v>
          </cell>
          <cell r="B561" t="str">
            <v xml:space="preserve"> </v>
          </cell>
          <cell r="C561" t="str">
            <v xml:space="preserve">25-1-2275-2320-0016-00       </v>
          </cell>
          <cell r="D561" t="str">
            <v>16</v>
          </cell>
          <cell r="E561" t="str">
            <v>川崎重工業㈱船舶海洋カンパニー神戸造船工場㈹㈲千歳興業</v>
          </cell>
          <cell r="F561">
            <v>1433000</v>
          </cell>
          <cell r="G561">
            <v>1433000</v>
          </cell>
          <cell r="H561">
            <v>1</v>
          </cell>
          <cell r="I561">
            <v>41474</v>
          </cell>
          <cell r="J561" t="str">
            <v xml:space="preserve"> </v>
          </cell>
          <cell r="K561" t="str">
            <v xml:space="preserve"> </v>
          </cell>
          <cell r="L561" t="str">
            <v xml:space="preserve"> </v>
          </cell>
          <cell r="M561" t="str">
            <v xml:space="preserve"> </v>
          </cell>
          <cell r="N561" t="str">
            <v xml:space="preserve"> </v>
          </cell>
          <cell r="O561" t="str">
            <v>ダイバー用プラグ</v>
          </cell>
          <cell r="P561">
            <v>0</v>
          </cell>
          <cell r="Q561">
            <v>1</v>
          </cell>
          <cell r="R561">
            <v>1</v>
          </cell>
          <cell r="S561">
            <v>1</v>
          </cell>
          <cell r="T561">
            <v>0</v>
          </cell>
          <cell r="U561" t="str">
            <v xml:space="preserve"> </v>
          </cell>
          <cell r="V561" t="str">
            <v xml:space="preserve"> </v>
          </cell>
          <cell r="W561" t="str">
            <v xml:space="preserve"> </v>
          </cell>
          <cell r="X561" t="str">
            <v xml:space="preserve"> </v>
          </cell>
          <cell r="Y561" t="str">
            <v xml:space="preserve"> </v>
          </cell>
          <cell r="Z561" t="str">
            <v xml:space="preserve"> </v>
          </cell>
          <cell r="AA561" t="str">
            <v xml:space="preserve"> </v>
          </cell>
          <cell r="AB561" t="str">
            <v xml:space="preserve"> </v>
          </cell>
          <cell r="AC561" t="str">
            <v xml:space="preserve"> </v>
          </cell>
          <cell r="AD561" t="str">
            <v xml:space="preserve"> </v>
          </cell>
          <cell r="AE561" t="str">
            <v xml:space="preserve"> </v>
          </cell>
          <cell r="AF561" t="str">
            <v xml:space="preserve"> </v>
          </cell>
          <cell r="AG561" t="str">
            <v xml:space="preserve"> </v>
          </cell>
          <cell r="AH561" t="str">
            <v xml:space="preserve"> </v>
          </cell>
          <cell r="AI561" t="str">
            <v xml:space="preserve"> 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 t="str">
            <v xml:space="preserve"> </v>
          </cell>
          <cell r="DH561" t="str">
            <v xml:space="preserve"> </v>
          </cell>
          <cell r="DI561" t="str">
            <v xml:space="preserve"> </v>
          </cell>
          <cell r="DJ561" t="str">
            <v xml:space="preserve"> </v>
          </cell>
          <cell r="DK561" t="str">
            <v xml:space="preserve"> </v>
          </cell>
          <cell r="DL561" t="str">
            <v xml:space="preserve">25-1-2275-2320-0016-00       </v>
          </cell>
          <cell r="DM561" t="str">
            <v xml:space="preserve"> </v>
          </cell>
          <cell r="DN561" t="str">
            <v xml:space="preserve"> </v>
          </cell>
          <cell r="DO561" t="str">
            <v xml:space="preserve"> </v>
          </cell>
          <cell r="DP561" t="str">
            <v xml:space="preserve"> </v>
          </cell>
          <cell r="DQ561" t="str">
            <v xml:space="preserve"> </v>
          </cell>
          <cell r="DR561" t="str">
            <v xml:space="preserve"> </v>
          </cell>
          <cell r="DS561" t="str">
            <v xml:space="preserve"> </v>
          </cell>
          <cell r="DT561" t="str">
            <v xml:space="preserve"> </v>
          </cell>
          <cell r="DU561" t="str">
            <v xml:space="preserve"> </v>
          </cell>
          <cell r="DV561" t="str">
            <v xml:space="preserve"> </v>
          </cell>
          <cell r="DW561" t="str">
            <v xml:space="preserve"> </v>
          </cell>
          <cell r="DX561" t="str">
            <v xml:space="preserve"> </v>
          </cell>
          <cell r="DY561" t="str">
            <v xml:space="preserve"> </v>
          </cell>
          <cell r="DZ561" t="str">
            <v xml:space="preserve"> </v>
          </cell>
          <cell r="EA561" t="str">
            <v xml:space="preserve"> </v>
          </cell>
          <cell r="EB561" t="str">
            <v xml:space="preserve"> </v>
          </cell>
          <cell r="EC561" t="str">
            <v xml:space="preserve"> </v>
          </cell>
          <cell r="ED561" t="str">
            <v xml:space="preserve"> </v>
          </cell>
          <cell r="EE561" t="str">
            <v xml:space="preserve"> </v>
          </cell>
        </row>
        <row r="562">
          <cell r="A562" t="str">
            <v xml:space="preserve"> </v>
          </cell>
          <cell r="B562" t="str">
            <v xml:space="preserve"> </v>
          </cell>
          <cell r="C562" t="str">
            <v xml:space="preserve">25-2-5249-3730-0001-00       </v>
          </cell>
          <cell r="D562" t="str">
            <v>16</v>
          </cell>
          <cell r="E562" t="str">
            <v>川崎重工業㈱船舶海洋カンパニー神戸造船工場㈹㈲千歳興業</v>
          </cell>
          <cell r="F562">
            <v>1361563000</v>
          </cell>
          <cell r="G562">
            <v>1942100000</v>
          </cell>
          <cell r="H562">
            <v>0.7</v>
          </cell>
          <cell r="I562">
            <v>41492</v>
          </cell>
          <cell r="J562" t="str">
            <v xml:space="preserve"> </v>
          </cell>
          <cell r="K562" t="str">
            <v xml:space="preserve"> </v>
          </cell>
          <cell r="L562" t="str">
            <v xml:space="preserve"> </v>
          </cell>
          <cell r="M562" t="str">
            <v xml:space="preserve"> </v>
          </cell>
          <cell r="N562" t="str">
            <v xml:space="preserve"> </v>
          </cell>
          <cell r="O562" t="str">
            <v>「うずしお」定検</v>
          </cell>
          <cell r="P562">
            <v>0</v>
          </cell>
          <cell r="Q562">
            <v>1</v>
          </cell>
          <cell r="R562">
            <v>0</v>
          </cell>
          <cell r="S562">
            <v>1</v>
          </cell>
          <cell r="T562">
            <v>0</v>
          </cell>
          <cell r="U562" t="str">
            <v xml:space="preserve"> </v>
          </cell>
          <cell r="V562" t="str">
            <v xml:space="preserve"> </v>
          </cell>
          <cell r="W562" t="str">
            <v xml:space="preserve"> </v>
          </cell>
          <cell r="X562" t="str">
            <v xml:space="preserve"> </v>
          </cell>
          <cell r="Y562" t="str">
            <v xml:space="preserve"> </v>
          </cell>
          <cell r="Z562" t="str">
            <v xml:space="preserve"> </v>
          </cell>
          <cell r="AA562" t="str">
            <v xml:space="preserve"> </v>
          </cell>
          <cell r="AB562" t="str">
            <v xml:space="preserve"> </v>
          </cell>
          <cell r="AC562" t="str">
            <v xml:space="preserve"> </v>
          </cell>
          <cell r="AD562" t="str">
            <v xml:space="preserve"> </v>
          </cell>
          <cell r="AE562" t="str">
            <v xml:space="preserve"> </v>
          </cell>
          <cell r="AF562" t="str">
            <v xml:space="preserve"> </v>
          </cell>
          <cell r="AG562" t="str">
            <v xml:space="preserve"> </v>
          </cell>
          <cell r="AH562" t="str">
            <v xml:space="preserve"> </v>
          </cell>
          <cell r="AI562" t="str">
            <v xml:space="preserve"> 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 t="str">
            <v xml:space="preserve"> </v>
          </cell>
          <cell r="DH562" t="str">
            <v xml:space="preserve"> </v>
          </cell>
          <cell r="DI562" t="str">
            <v xml:space="preserve"> </v>
          </cell>
          <cell r="DJ562" t="str">
            <v xml:space="preserve"> </v>
          </cell>
          <cell r="DK562" t="str">
            <v xml:space="preserve"> </v>
          </cell>
          <cell r="DL562" t="str">
            <v xml:space="preserve">25-2-5249-3730-0001-00       </v>
          </cell>
          <cell r="DM562" t="str">
            <v xml:space="preserve"> </v>
          </cell>
          <cell r="DN562" t="str">
            <v xml:space="preserve"> </v>
          </cell>
          <cell r="DO562" t="str">
            <v xml:space="preserve"> </v>
          </cell>
          <cell r="DP562" t="str">
            <v xml:space="preserve"> </v>
          </cell>
          <cell r="DQ562" t="str">
            <v xml:space="preserve"> </v>
          </cell>
          <cell r="DR562" t="str">
            <v xml:space="preserve"> </v>
          </cell>
          <cell r="DS562" t="str">
            <v xml:space="preserve"> </v>
          </cell>
          <cell r="DT562" t="str">
            <v xml:space="preserve"> </v>
          </cell>
          <cell r="DU562" t="str">
            <v xml:space="preserve"> </v>
          </cell>
          <cell r="DV562" t="str">
            <v xml:space="preserve"> </v>
          </cell>
          <cell r="DW562" t="str">
            <v xml:space="preserve"> </v>
          </cell>
          <cell r="DX562" t="str">
            <v xml:space="preserve"> </v>
          </cell>
          <cell r="DY562" t="str">
            <v xml:space="preserve"> </v>
          </cell>
          <cell r="DZ562" t="str">
            <v xml:space="preserve"> </v>
          </cell>
          <cell r="EA562" t="str">
            <v xml:space="preserve"> </v>
          </cell>
          <cell r="EB562" t="str">
            <v xml:space="preserve"> </v>
          </cell>
          <cell r="EC562" t="str">
            <v xml:space="preserve"> </v>
          </cell>
          <cell r="ED562" t="str">
            <v xml:space="preserve"> </v>
          </cell>
          <cell r="EE562" t="str">
            <v xml:space="preserve"> </v>
          </cell>
        </row>
        <row r="563">
          <cell r="A563" t="str">
            <v xml:space="preserve"> </v>
          </cell>
          <cell r="B563" t="str">
            <v xml:space="preserve"> </v>
          </cell>
          <cell r="C563" t="str">
            <v xml:space="preserve">25-2-5249-3730-0001-00       </v>
          </cell>
          <cell r="D563" t="str">
            <v>16</v>
          </cell>
          <cell r="E563" t="str">
            <v>川崎重工業㈱船舶海洋カンパニー神戸造船工場㈹㈲千歳興業</v>
          </cell>
          <cell r="F563">
            <v>52741000</v>
          </cell>
          <cell r="G563">
            <v>1942100000</v>
          </cell>
          <cell r="H563">
            <v>0.03</v>
          </cell>
          <cell r="I563">
            <v>41492</v>
          </cell>
          <cell r="J563" t="str">
            <v xml:space="preserve"> </v>
          </cell>
          <cell r="K563" t="str">
            <v xml:space="preserve"> </v>
          </cell>
          <cell r="L563" t="str">
            <v xml:space="preserve"> </v>
          </cell>
          <cell r="M563" t="str">
            <v xml:space="preserve"> </v>
          </cell>
          <cell r="N563" t="str">
            <v xml:space="preserve"> </v>
          </cell>
          <cell r="O563" t="str">
            <v>「うずしお」定検</v>
          </cell>
          <cell r="P563">
            <v>0</v>
          </cell>
          <cell r="Q563">
            <v>1</v>
          </cell>
          <cell r="R563">
            <v>0</v>
          </cell>
          <cell r="S563">
            <v>1</v>
          </cell>
          <cell r="T563">
            <v>0</v>
          </cell>
          <cell r="U563" t="str">
            <v xml:space="preserve"> </v>
          </cell>
          <cell r="V563" t="str">
            <v xml:space="preserve"> </v>
          </cell>
          <cell r="W563" t="str">
            <v xml:space="preserve"> </v>
          </cell>
          <cell r="X563" t="str">
            <v xml:space="preserve"> </v>
          </cell>
          <cell r="Y563" t="str">
            <v xml:space="preserve"> </v>
          </cell>
          <cell r="Z563" t="str">
            <v xml:space="preserve"> </v>
          </cell>
          <cell r="AA563" t="str">
            <v xml:space="preserve"> </v>
          </cell>
          <cell r="AB563" t="str">
            <v xml:space="preserve"> </v>
          </cell>
          <cell r="AC563" t="str">
            <v xml:space="preserve"> </v>
          </cell>
          <cell r="AD563" t="str">
            <v xml:space="preserve"> </v>
          </cell>
          <cell r="AE563" t="str">
            <v xml:space="preserve"> </v>
          </cell>
          <cell r="AF563" t="str">
            <v xml:space="preserve"> </v>
          </cell>
          <cell r="AG563" t="str">
            <v xml:space="preserve"> </v>
          </cell>
          <cell r="AH563" t="str">
            <v xml:space="preserve"> </v>
          </cell>
          <cell r="AI563" t="str">
            <v xml:space="preserve"> 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I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 t="str">
            <v xml:space="preserve"> </v>
          </cell>
          <cell r="DH563" t="str">
            <v xml:space="preserve"> </v>
          </cell>
          <cell r="DI563" t="str">
            <v xml:space="preserve"> </v>
          </cell>
          <cell r="DJ563" t="str">
            <v xml:space="preserve"> </v>
          </cell>
          <cell r="DK563" t="str">
            <v xml:space="preserve"> </v>
          </cell>
          <cell r="DL563" t="str">
            <v xml:space="preserve">25-2-5171-3740-2012-00       </v>
          </cell>
          <cell r="DM563" t="str">
            <v xml:space="preserve"> </v>
          </cell>
          <cell r="DN563" t="str">
            <v xml:space="preserve"> </v>
          </cell>
          <cell r="DO563" t="str">
            <v xml:space="preserve"> </v>
          </cell>
          <cell r="DP563" t="str">
            <v xml:space="preserve"> </v>
          </cell>
          <cell r="DQ563" t="str">
            <v xml:space="preserve"> </v>
          </cell>
          <cell r="DR563" t="str">
            <v xml:space="preserve"> </v>
          </cell>
          <cell r="DS563" t="str">
            <v xml:space="preserve"> </v>
          </cell>
          <cell r="DT563" t="str">
            <v xml:space="preserve"> </v>
          </cell>
          <cell r="DU563" t="str">
            <v xml:space="preserve"> </v>
          </cell>
          <cell r="DV563" t="str">
            <v xml:space="preserve"> </v>
          </cell>
          <cell r="DW563" t="str">
            <v xml:space="preserve"> </v>
          </cell>
          <cell r="DX563" t="str">
            <v xml:space="preserve"> </v>
          </cell>
          <cell r="DY563" t="str">
            <v xml:space="preserve"> </v>
          </cell>
          <cell r="DZ563" t="str">
            <v xml:space="preserve"> </v>
          </cell>
          <cell r="EA563" t="str">
            <v xml:space="preserve"> </v>
          </cell>
          <cell r="EB563" t="str">
            <v xml:space="preserve"> </v>
          </cell>
          <cell r="EC563" t="str">
            <v xml:space="preserve"> </v>
          </cell>
          <cell r="ED563" t="str">
            <v xml:space="preserve"> </v>
          </cell>
          <cell r="EE563" t="str">
            <v xml:space="preserve"> </v>
          </cell>
        </row>
        <row r="564">
          <cell r="A564" t="str">
            <v xml:space="preserve"> </v>
          </cell>
          <cell r="B564" t="str">
            <v xml:space="preserve"> </v>
          </cell>
          <cell r="C564" t="str">
            <v xml:space="preserve">25-2-5249-3730-0001-00       </v>
          </cell>
          <cell r="D564" t="str">
            <v>16</v>
          </cell>
          <cell r="E564" t="str">
            <v>川崎重工業㈱船舶海洋カンパニー神戸造船工場㈹㈲千歳興業</v>
          </cell>
          <cell r="F564">
            <v>527296000</v>
          </cell>
          <cell r="G564">
            <v>1942100000</v>
          </cell>
          <cell r="H564">
            <v>0.27</v>
          </cell>
          <cell r="I564">
            <v>41492</v>
          </cell>
          <cell r="J564" t="str">
            <v xml:space="preserve"> </v>
          </cell>
          <cell r="K564" t="str">
            <v xml:space="preserve"> </v>
          </cell>
          <cell r="L564" t="str">
            <v xml:space="preserve"> </v>
          </cell>
          <cell r="M564" t="str">
            <v xml:space="preserve"> </v>
          </cell>
          <cell r="N564" t="str">
            <v xml:space="preserve"> </v>
          </cell>
          <cell r="O564" t="str">
            <v>「うずしお」定検</v>
          </cell>
          <cell r="P564">
            <v>0</v>
          </cell>
          <cell r="Q564">
            <v>1</v>
          </cell>
          <cell r="R564">
            <v>0</v>
          </cell>
          <cell r="S564">
            <v>1</v>
          </cell>
          <cell r="T564">
            <v>0</v>
          </cell>
          <cell r="U564" t="str">
            <v xml:space="preserve"> </v>
          </cell>
          <cell r="V564" t="str">
            <v xml:space="preserve"> </v>
          </cell>
          <cell r="W564" t="str">
            <v xml:space="preserve"> </v>
          </cell>
          <cell r="X564" t="str">
            <v xml:space="preserve"> </v>
          </cell>
          <cell r="Y564" t="str">
            <v xml:space="preserve"> </v>
          </cell>
          <cell r="Z564" t="str">
            <v xml:space="preserve"> </v>
          </cell>
          <cell r="AA564" t="str">
            <v xml:space="preserve"> </v>
          </cell>
          <cell r="AB564" t="str">
            <v xml:space="preserve"> </v>
          </cell>
          <cell r="AC564" t="str">
            <v xml:space="preserve"> </v>
          </cell>
          <cell r="AD564" t="str">
            <v xml:space="preserve"> </v>
          </cell>
          <cell r="AE564" t="str">
            <v xml:space="preserve"> </v>
          </cell>
          <cell r="AF564" t="str">
            <v xml:space="preserve"> </v>
          </cell>
          <cell r="AG564" t="str">
            <v xml:space="preserve"> </v>
          </cell>
          <cell r="AH564" t="str">
            <v xml:space="preserve"> </v>
          </cell>
          <cell r="AI564" t="str">
            <v xml:space="preserve"> 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0</v>
          </cell>
          <cell r="CF564">
            <v>0</v>
          </cell>
          <cell r="CG564">
            <v>0</v>
          </cell>
          <cell r="CH564">
            <v>0</v>
          </cell>
          <cell r="CI564">
            <v>0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DG564" t="str">
            <v xml:space="preserve"> </v>
          </cell>
          <cell r="DH564" t="str">
            <v xml:space="preserve"> </v>
          </cell>
          <cell r="DI564" t="str">
            <v xml:space="preserve"> </v>
          </cell>
          <cell r="DJ564" t="str">
            <v xml:space="preserve"> </v>
          </cell>
          <cell r="DK564" t="str">
            <v xml:space="preserve"> </v>
          </cell>
          <cell r="DL564" t="str">
            <v xml:space="preserve">25-2-5165-3740-3024-00       </v>
          </cell>
          <cell r="DM564" t="str">
            <v xml:space="preserve"> </v>
          </cell>
          <cell r="DN564" t="str">
            <v xml:space="preserve"> </v>
          </cell>
          <cell r="DO564" t="str">
            <v xml:space="preserve"> </v>
          </cell>
          <cell r="DP564" t="str">
            <v xml:space="preserve"> </v>
          </cell>
          <cell r="DQ564" t="str">
            <v xml:space="preserve"> </v>
          </cell>
          <cell r="DR564" t="str">
            <v xml:space="preserve"> </v>
          </cell>
          <cell r="DS564" t="str">
            <v xml:space="preserve"> </v>
          </cell>
          <cell r="DT564" t="str">
            <v xml:space="preserve"> </v>
          </cell>
          <cell r="DU564" t="str">
            <v xml:space="preserve"> </v>
          </cell>
          <cell r="DV564" t="str">
            <v xml:space="preserve"> </v>
          </cell>
          <cell r="DW564" t="str">
            <v xml:space="preserve"> </v>
          </cell>
          <cell r="DX564" t="str">
            <v xml:space="preserve"> </v>
          </cell>
          <cell r="DY564" t="str">
            <v xml:space="preserve"> </v>
          </cell>
          <cell r="DZ564" t="str">
            <v xml:space="preserve"> </v>
          </cell>
          <cell r="EA564" t="str">
            <v xml:space="preserve"> </v>
          </cell>
          <cell r="EB564" t="str">
            <v xml:space="preserve"> </v>
          </cell>
          <cell r="EC564" t="str">
            <v xml:space="preserve"> </v>
          </cell>
          <cell r="ED564" t="str">
            <v xml:space="preserve"> </v>
          </cell>
          <cell r="EE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25-2-5249-3730-0900-00       </v>
          </cell>
          <cell r="D565" t="str">
            <v>16</v>
          </cell>
          <cell r="E565" t="str">
            <v>川崎重工業㈱船舶海洋カンパニー神戸造船工場㈹㈲千歳興業</v>
          </cell>
          <cell r="F565">
            <v>3345000</v>
          </cell>
          <cell r="G565">
            <v>3351000</v>
          </cell>
          <cell r="H565">
            <v>1</v>
          </cell>
          <cell r="I565">
            <v>41492</v>
          </cell>
          <cell r="J565" t="str">
            <v xml:space="preserve"> </v>
          </cell>
          <cell r="K565" t="str">
            <v xml:space="preserve"> </v>
          </cell>
          <cell r="L565" t="str">
            <v xml:space="preserve"> </v>
          </cell>
          <cell r="M565" t="str">
            <v xml:space="preserve"> </v>
          </cell>
          <cell r="N565" t="str">
            <v xml:space="preserve"> </v>
          </cell>
          <cell r="O565" t="str">
            <v>「うずしお」調査工事</v>
          </cell>
          <cell r="P565">
            <v>0</v>
          </cell>
          <cell r="Q565">
            <v>1</v>
          </cell>
          <cell r="R565">
            <v>0</v>
          </cell>
          <cell r="S565">
            <v>1</v>
          </cell>
          <cell r="T565">
            <v>0</v>
          </cell>
          <cell r="U565" t="str">
            <v xml:space="preserve"> </v>
          </cell>
          <cell r="V565" t="str">
            <v xml:space="preserve"> </v>
          </cell>
          <cell r="W565" t="str">
            <v xml:space="preserve"> </v>
          </cell>
          <cell r="X565" t="str">
            <v xml:space="preserve"> </v>
          </cell>
          <cell r="Y565" t="str">
            <v xml:space="preserve"> </v>
          </cell>
          <cell r="Z565" t="str">
            <v xml:space="preserve"> </v>
          </cell>
          <cell r="AA565" t="str">
            <v xml:space="preserve"> </v>
          </cell>
          <cell r="AB565" t="str">
            <v xml:space="preserve"> </v>
          </cell>
          <cell r="AC565" t="str">
            <v xml:space="preserve"> </v>
          </cell>
          <cell r="AD565" t="str">
            <v xml:space="preserve"> </v>
          </cell>
          <cell r="AE565" t="str">
            <v xml:space="preserve"> </v>
          </cell>
          <cell r="AF565" t="str">
            <v xml:space="preserve"> </v>
          </cell>
          <cell r="AG565" t="str">
            <v xml:space="preserve"> </v>
          </cell>
          <cell r="AH565" t="str">
            <v xml:space="preserve"> </v>
          </cell>
          <cell r="AI565" t="str">
            <v xml:space="preserve"> 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DG565" t="str">
            <v xml:space="preserve"> </v>
          </cell>
          <cell r="DH565" t="str">
            <v xml:space="preserve"> </v>
          </cell>
          <cell r="DI565" t="str">
            <v xml:space="preserve"> </v>
          </cell>
          <cell r="DJ565" t="str">
            <v xml:space="preserve"> </v>
          </cell>
          <cell r="DK565" t="str">
            <v xml:space="preserve"> </v>
          </cell>
          <cell r="DL565" t="str">
            <v xml:space="preserve">25-2-5249-3730-0900-00       </v>
          </cell>
          <cell r="DM565" t="str">
            <v xml:space="preserve"> </v>
          </cell>
          <cell r="DN565" t="str">
            <v xml:space="preserve"> </v>
          </cell>
          <cell r="DO565" t="str">
            <v xml:space="preserve"> </v>
          </cell>
          <cell r="DP565" t="str">
            <v xml:space="preserve"> </v>
          </cell>
          <cell r="DQ565" t="str">
            <v xml:space="preserve"> </v>
          </cell>
          <cell r="DR565" t="str">
            <v xml:space="preserve"> </v>
          </cell>
          <cell r="DS565" t="str">
            <v xml:space="preserve"> </v>
          </cell>
          <cell r="DT565" t="str">
            <v xml:space="preserve"> </v>
          </cell>
          <cell r="DU565" t="str">
            <v xml:space="preserve"> </v>
          </cell>
          <cell r="DV565" t="str">
            <v xml:space="preserve"> </v>
          </cell>
          <cell r="DW565" t="str">
            <v xml:space="preserve"> </v>
          </cell>
          <cell r="DX565" t="str">
            <v xml:space="preserve"> </v>
          </cell>
          <cell r="DY565" t="str">
            <v xml:space="preserve"> </v>
          </cell>
          <cell r="DZ565" t="str">
            <v xml:space="preserve"> </v>
          </cell>
          <cell r="EA565" t="str">
            <v xml:space="preserve"> </v>
          </cell>
          <cell r="EB565" t="str">
            <v xml:space="preserve"> </v>
          </cell>
          <cell r="EC565" t="str">
            <v xml:space="preserve"> </v>
          </cell>
          <cell r="ED565" t="str">
            <v xml:space="preserve"> </v>
          </cell>
          <cell r="EE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25-2-5249-3730-2207-00       </v>
          </cell>
          <cell r="D566" t="str">
            <v>17</v>
          </cell>
          <cell r="E566" t="str">
            <v>イーグルブルグマンジャパン㈱　㈹イーグル工業㈱　神戸支店</v>
          </cell>
          <cell r="F566">
            <v>609000</v>
          </cell>
          <cell r="G566">
            <v>609000</v>
          </cell>
          <cell r="H566">
            <v>1</v>
          </cell>
          <cell r="I566">
            <v>41705</v>
          </cell>
          <cell r="J566" t="str">
            <v xml:space="preserve"> </v>
          </cell>
          <cell r="K566" t="str">
            <v xml:space="preserve"> </v>
          </cell>
          <cell r="L566" t="str">
            <v xml:space="preserve"> </v>
          </cell>
          <cell r="M566" t="str">
            <v xml:space="preserve"> </v>
          </cell>
          <cell r="N566" t="str">
            <v xml:space="preserve"> </v>
          </cell>
          <cell r="O566" t="str">
            <v>船尾管軸封装置点検キット</v>
          </cell>
          <cell r="P566">
            <v>0</v>
          </cell>
          <cell r="Q566">
            <v>1</v>
          </cell>
          <cell r="R566">
            <v>0</v>
          </cell>
          <cell r="S566">
            <v>1</v>
          </cell>
          <cell r="T566">
            <v>0</v>
          </cell>
          <cell r="U566" t="str">
            <v xml:space="preserve"> </v>
          </cell>
          <cell r="V566" t="str">
            <v xml:space="preserve"> </v>
          </cell>
          <cell r="W566" t="str">
            <v xml:space="preserve"> </v>
          </cell>
          <cell r="X566" t="str">
            <v xml:space="preserve"> </v>
          </cell>
          <cell r="Y566" t="str">
            <v xml:space="preserve"> </v>
          </cell>
          <cell r="Z566" t="str">
            <v xml:space="preserve"> </v>
          </cell>
          <cell r="AA566" t="str">
            <v xml:space="preserve"> </v>
          </cell>
          <cell r="AB566" t="str">
            <v xml:space="preserve"> </v>
          </cell>
          <cell r="AC566" t="str">
            <v xml:space="preserve"> </v>
          </cell>
          <cell r="AD566" t="str">
            <v xml:space="preserve"> </v>
          </cell>
          <cell r="AE566" t="str">
            <v xml:space="preserve"> </v>
          </cell>
          <cell r="AF566" t="str">
            <v xml:space="preserve"> </v>
          </cell>
          <cell r="AG566" t="str">
            <v xml:space="preserve"> </v>
          </cell>
          <cell r="AH566" t="str">
            <v xml:space="preserve"> </v>
          </cell>
          <cell r="AI566" t="str">
            <v xml:space="preserve"> 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H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DG566" t="str">
            <v xml:space="preserve"> </v>
          </cell>
          <cell r="DH566" t="str">
            <v xml:space="preserve"> </v>
          </cell>
          <cell r="DI566" t="str">
            <v xml:space="preserve"> </v>
          </cell>
          <cell r="DJ566" t="str">
            <v xml:space="preserve"> </v>
          </cell>
          <cell r="DK566" t="str">
            <v xml:space="preserve"> </v>
          </cell>
          <cell r="DL566" t="str">
            <v xml:space="preserve">25-2-5249-3730-2207-00       </v>
          </cell>
          <cell r="DM566" t="str">
            <v xml:space="preserve"> </v>
          </cell>
          <cell r="DN566" t="str">
            <v xml:space="preserve"> </v>
          </cell>
          <cell r="DO566" t="str">
            <v xml:space="preserve"> </v>
          </cell>
          <cell r="DP566" t="str">
            <v xml:space="preserve"> </v>
          </cell>
          <cell r="DQ566" t="str">
            <v xml:space="preserve"> </v>
          </cell>
          <cell r="DR566" t="str">
            <v xml:space="preserve"> </v>
          </cell>
          <cell r="DS566" t="str">
            <v xml:space="preserve"> </v>
          </cell>
          <cell r="DT566" t="str">
            <v xml:space="preserve"> </v>
          </cell>
          <cell r="DU566" t="str">
            <v xml:space="preserve"> </v>
          </cell>
          <cell r="DV566" t="str">
            <v xml:space="preserve"> </v>
          </cell>
          <cell r="DW566" t="str">
            <v xml:space="preserve"> </v>
          </cell>
          <cell r="DX566" t="str">
            <v xml:space="preserve"> </v>
          </cell>
          <cell r="DY566" t="str">
            <v xml:space="preserve"> </v>
          </cell>
          <cell r="DZ566" t="str">
            <v xml:space="preserve"> </v>
          </cell>
          <cell r="EA566" t="str">
            <v xml:space="preserve"> </v>
          </cell>
          <cell r="EB566" t="str">
            <v xml:space="preserve"> </v>
          </cell>
          <cell r="EC566" t="str">
            <v xml:space="preserve"> </v>
          </cell>
          <cell r="ED566" t="str">
            <v xml:space="preserve"> </v>
          </cell>
          <cell r="EE566" t="str">
            <v xml:space="preserve"> </v>
          </cell>
        </row>
        <row r="567">
          <cell r="A567" t="str">
            <v xml:space="preserve"> </v>
          </cell>
          <cell r="B567" t="str">
            <v xml:space="preserve"> </v>
          </cell>
          <cell r="C567" t="str">
            <v xml:space="preserve">25-1-3318-3730-2205-00       </v>
          </cell>
          <cell r="D567" t="str">
            <v>17</v>
          </cell>
          <cell r="E567" t="str">
            <v>エム・イー・エス特機㈱　営業部</v>
          </cell>
          <cell r="F567">
            <v>53542000</v>
          </cell>
          <cell r="G567">
            <v>54742000</v>
          </cell>
          <cell r="H567">
            <v>0.98</v>
          </cell>
          <cell r="I567">
            <v>41724</v>
          </cell>
          <cell r="J567" t="str">
            <v xml:space="preserve"> </v>
          </cell>
          <cell r="K567" t="str">
            <v xml:space="preserve"> </v>
          </cell>
          <cell r="L567" t="str">
            <v xml:space="preserve"> </v>
          </cell>
          <cell r="M567" t="str">
            <v xml:space="preserve"> </v>
          </cell>
          <cell r="N567" t="str">
            <v xml:space="preserve"> </v>
          </cell>
          <cell r="O567" t="str">
            <v>フレキシブルチューブ　以下</v>
          </cell>
          <cell r="P567">
            <v>0</v>
          </cell>
          <cell r="Q567">
            <v>1</v>
          </cell>
          <cell r="R567">
            <v>1</v>
          </cell>
          <cell r="S567">
            <v>1</v>
          </cell>
          <cell r="T567">
            <v>0</v>
          </cell>
          <cell r="U567" t="str">
            <v xml:space="preserve"> </v>
          </cell>
          <cell r="V567" t="str">
            <v xml:space="preserve"> </v>
          </cell>
          <cell r="W567" t="str">
            <v xml:space="preserve"> </v>
          </cell>
          <cell r="X567" t="str">
            <v xml:space="preserve"> </v>
          </cell>
          <cell r="Y567" t="str">
            <v xml:space="preserve"> </v>
          </cell>
          <cell r="Z567" t="str">
            <v xml:space="preserve"> </v>
          </cell>
          <cell r="AA567" t="str">
            <v xml:space="preserve"> </v>
          </cell>
          <cell r="AB567" t="str">
            <v xml:space="preserve"> </v>
          </cell>
          <cell r="AC567" t="str">
            <v xml:space="preserve"> </v>
          </cell>
          <cell r="AD567" t="str">
            <v xml:space="preserve"> </v>
          </cell>
          <cell r="AE567" t="str">
            <v xml:space="preserve"> </v>
          </cell>
          <cell r="AF567" t="str">
            <v xml:space="preserve"> </v>
          </cell>
          <cell r="AG567" t="str">
            <v xml:space="preserve"> </v>
          </cell>
          <cell r="AH567" t="str">
            <v xml:space="preserve"> </v>
          </cell>
          <cell r="AI567" t="str">
            <v xml:space="preserve"> 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DG567" t="str">
            <v xml:space="preserve"> </v>
          </cell>
          <cell r="DH567" t="str">
            <v xml:space="preserve"> </v>
          </cell>
          <cell r="DI567" t="str">
            <v xml:space="preserve"> </v>
          </cell>
          <cell r="DJ567" t="str">
            <v xml:space="preserve"> </v>
          </cell>
          <cell r="DK567" t="str">
            <v xml:space="preserve"> </v>
          </cell>
          <cell r="DL567" t="str">
            <v xml:space="preserve">25-1-3318-3730-2205-00       </v>
          </cell>
          <cell r="DM567" t="str">
            <v xml:space="preserve"> </v>
          </cell>
          <cell r="DN567" t="str">
            <v xml:space="preserve"> </v>
          </cell>
          <cell r="DO567" t="str">
            <v xml:space="preserve"> </v>
          </cell>
          <cell r="DP567" t="str">
            <v xml:space="preserve"> </v>
          </cell>
          <cell r="DQ567" t="str">
            <v xml:space="preserve"> </v>
          </cell>
          <cell r="DR567" t="str">
            <v xml:space="preserve"> </v>
          </cell>
          <cell r="DS567" t="str">
            <v xml:space="preserve"> </v>
          </cell>
          <cell r="DT567" t="str">
            <v xml:space="preserve"> </v>
          </cell>
          <cell r="DU567" t="str">
            <v xml:space="preserve"> </v>
          </cell>
          <cell r="DV567" t="str">
            <v xml:space="preserve"> </v>
          </cell>
          <cell r="DW567" t="str">
            <v xml:space="preserve"> </v>
          </cell>
          <cell r="DX567" t="str">
            <v xml:space="preserve"> </v>
          </cell>
          <cell r="DY567" t="str">
            <v xml:space="preserve"> </v>
          </cell>
          <cell r="DZ567" t="str">
            <v xml:space="preserve"> </v>
          </cell>
          <cell r="EA567" t="str">
            <v xml:space="preserve"> </v>
          </cell>
          <cell r="EB567" t="str">
            <v xml:space="preserve"> </v>
          </cell>
          <cell r="EC567" t="str">
            <v xml:space="preserve"> </v>
          </cell>
          <cell r="ED567" t="str">
            <v xml:space="preserve"> </v>
          </cell>
          <cell r="EE567" t="str">
            <v xml:space="preserve"> </v>
          </cell>
        </row>
        <row r="568">
          <cell r="A568" t="str">
            <v xml:space="preserve"> </v>
          </cell>
          <cell r="B568" t="str">
            <v xml:space="preserve"> </v>
          </cell>
          <cell r="C568" t="str">
            <v xml:space="preserve">25-1-2697-3730-2308-00       </v>
          </cell>
          <cell r="D568" t="str">
            <v>17</v>
          </cell>
          <cell r="E568" t="str">
            <v>カヤバシステムマシナリー㈱　営業本部</v>
          </cell>
          <cell r="F568">
            <v>420000</v>
          </cell>
          <cell r="G568">
            <v>426000</v>
          </cell>
          <cell r="H568">
            <v>0.99</v>
          </cell>
          <cell r="I568">
            <v>41549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  <cell r="O568" t="str">
            <v>ロードセル</v>
          </cell>
          <cell r="P568">
            <v>0</v>
          </cell>
          <cell r="Q568">
            <v>1</v>
          </cell>
          <cell r="R568">
            <v>0</v>
          </cell>
          <cell r="S568">
            <v>1</v>
          </cell>
          <cell r="T568">
            <v>0</v>
          </cell>
          <cell r="U568" t="str">
            <v xml:space="preserve"> </v>
          </cell>
          <cell r="V568" t="str">
            <v xml:space="preserve"> </v>
          </cell>
          <cell r="W568" t="str">
            <v xml:space="preserve"> </v>
          </cell>
          <cell r="X568" t="str">
            <v xml:space="preserve"> </v>
          </cell>
          <cell r="Y568" t="str">
            <v xml:space="preserve"> </v>
          </cell>
          <cell r="Z568" t="str">
            <v xml:space="preserve"> </v>
          </cell>
          <cell r="AA568" t="str">
            <v xml:space="preserve"> </v>
          </cell>
          <cell r="AB568" t="str">
            <v xml:space="preserve"> </v>
          </cell>
          <cell r="AC568" t="str">
            <v xml:space="preserve"> </v>
          </cell>
          <cell r="AD568" t="str">
            <v xml:space="preserve"> </v>
          </cell>
          <cell r="AE568" t="str">
            <v xml:space="preserve"> </v>
          </cell>
          <cell r="AF568" t="str">
            <v xml:space="preserve"> </v>
          </cell>
          <cell r="AG568" t="str">
            <v xml:space="preserve"> </v>
          </cell>
          <cell r="AH568" t="str">
            <v xml:space="preserve"> </v>
          </cell>
          <cell r="AI568" t="str">
            <v xml:space="preserve"> 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H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DG568" t="str">
            <v xml:space="preserve"> </v>
          </cell>
          <cell r="DH568" t="str">
            <v xml:space="preserve"> </v>
          </cell>
          <cell r="DI568" t="str">
            <v xml:space="preserve"> </v>
          </cell>
          <cell r="DJ568" t="str">
            <v xml:space="preserve"> </v>
          </cell>
          <cell r="DK568" t="str">
            <v xml:space="preserve"> </v>
          </cell>
          <cell r="DL568" t="str">
            <v xml:space="preserve">25-1-2697-3730-2308-00       </v>
          </cell>
          <cell r="DM568" t="str">
            <v xml:space="preserve"> </v>
          </cell>
          <cell r="DN568" t="str">
            <v xml:space="preserve"> </v>
          </cell>
          <cell r="DO568" t="str">
            <v xml:space="preserve"> </v>
          </cell>
          <cell r="DP568" t="str">
            <v xml:space="preserve"> </v>
          </cell>
          <cell r="DQ568" t="str">
            <v xml:space="preserve"> </v>
          </cell>
          <cell r="DR568" t="str">
            <v xml:space="preserve"> </v>
          </cell>
          <cell r="DS568" t="str">
            <v xml:space="preserve"> </v>
          </cell>
          <cell r="DT568" t="str">
            <v xml:space="preserve"> </v>
          </cell>
          <cell r="DU568" t="str">
            <v xml:space="preserve"> </v>
          </cell>
          <cell r="DV568" t="str">
            <v xml:space="preserve"> </v>
          </cell>
          <cell r="DW568" t="str">
            <v xml:space="preserve"> </v>
          </cell>
          <cell r="DX568" t="str">
            <v xml:space="preserve"> </v>
          </cell>
          <cell r="DY568" t="str">
            <v xml:space="preserve"> </v>
          </cell>
          <cell r="DZ568" t="str">
            <v xml:space="preserve"> </v>
          </cell>
          <cell r="EA568" t="str">
            <v xml:space="preserve"> </v>
          </cell>
          <cell r="EB568" t="str">
            <v xml:space="preserve"> </v>
          </cell>
          <cell r="EC568" t="str">
            <v xml:space="preserve"> </v>
          </cell>
          <cell r="ED568" t="str">
            <v xml:space="preserve"> </v>
          </cell>
          <cell r="EE568" t="str">
            <v xml:space="preserve"> </v>
          </cell>
        </row>
        <row r="569">
          <cell r="A569" t="str">
            <v xml:space="preserve"> </v>
          </cell>
          <cell r="B569" t="str">
            <v xml:space="preserve"> </v>
          </cell>
          <cell r="C569" t="str">
            <v xml:space="preserve">25-1-3318-3730-2203-00       </v>
          </cell>
          <cell r="D569" t="str">
            <v>17</v>
          </cell>
          <cell r="E569" t="str">
            <v>スターンキーパー㈱</v>
          </cell>
          <cell r="F569">
            <v>2870000</v>
          </cell>
          <cell r="G569">
            <v>2876000</v>
          </cell>
          <cell r="H569">
            <v>1</v>
          </cell>
          <cell r="I569">
            <v>41676</v>
          </cell>
          <cell r="J569" t="str">
            <v xml:space="preserve"> </v>
          </cell>
          <cell r="K569" t="str">
            <v xml:space="preserve"> </v>
          </cell>
          <cell r="L569" t="str">
            <v xml:space="preserve"> </v>
          </cell>
          <cell r="M569" t="str">
            <v xml:space="preserve"> </v>
          </cell>
          <cell r="N569" t="str">
            <v xml:space="preserve"> </v>
          </cell>
          <cell r="O569" t="str">
            <v>固定しゅう動リング　以下</v>
          </cell>
          <cell r="P569">
            <v>0</v>
          </cell>
          <cell r="Q569">
            <v>1</v>
          </cell>
          <cell r="R569">
            <v>0</v>
          </cell>
          <cell r="S569">
            <v>1</v>
          </cell>
          <cell r="T569">
            <v>0</v>
          </cell>
          <cell r="U569" t="str">
            <v xml:space="preserve"> </v>
          </cell>
          <cell r="V569" t="str">
            <v xml:space="preserve"> </v>
          </cell>
          <cell r="W569" t="str">
            <v xml:space="preserve"> </v>
          </cell>
          <cell r="X569" t="str">
            <v xml:space="preserve"> </v>
          </cell>
          <cell r="Y569" t="str">
            <v xml:space="preserve"> </v>
          </cell>
          <cell r="Z569" t="str">
            <v xml:space="preserve"> </v>
          </cell>
          <cell r="AA569" t="str">
            <v xml:space="preserve"> </v>
          </cell>
          <cell r="AB569" t="str">
            <v xml:space="preserve"> </v>
          </cell>
          <cell r="AC569" t="str">
            <v xml:space="preserve"> </v>
          </cell>
          <cell r="AD569" t="str">
            <v xml:space="preserve"> </v>
          </cell>
          <cell r="AE569" t="str">
            <v xml:space="preserve"> </v>
          </cell>
          <cell r="AF569" t="str">
            <v xml:space="preserve"> </v>
          </cell>
          <cell r="AG569" t="str">
            <v xml:space="preserve"> </v>
          </cell>
          <cell r="AH569" t="str">
            <v xml:space="preserve"> </v>
          </cell>
          <cell r="AI569" t="str">
            <v xml:space="preserve"> 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DG569" t="str">
            <v xml:space="preserve"> </v>
          </cell>
          <cell r="DH569" t="str">
            <v xml:space="preserve"> </v>
          </cell>
          <cell r="DI569" t="str">
            <v xml:space="preserve"> </v>
          </cell>
          <cell r="DJ569" t="str">
            <v xml:space="preserve"> </v>
          </cell>
          <cell r="DK569" t="str">
            <v xml:space="preserve"> </v>
          </cell>
          <cell r="DL569" t="str">
            <v xml:space="preserve">25-1-3318-3730-2203-00       </v>
          </cell>
          <cell r="DM569" t="str">
            <v xml:space="preserve"> </v>
          </cell>
          <cell r="DN569" t="str">
            <v xml:space="preserve"> </v>
          </cell>
          <cell r="DO569" t="str">
            <v xml:space="preserve"> </v>
          </cell>
          <cell r="DP569" t="str">
            <v xml:space="preserve"> </v>
          </cell>
          <cell r="DQ569" t="str">
            <v xml:space="preserve"> </v>
          </cell>
          <cell r="DR569" t="str">
            <v xml:space="preserve"> </v>
          </cell>
          <cell r="DS569" t="str">
            <v xml:space="preserve"> </v>
          </cell>
          <cell r="DT569" t="str">
            <v xml:space="preserve"> </v>
          </cell>
          <cell r="DU569" t="str">
            <v xml:space="preserve"> </v>
          </cell>
          <cell r="DV569" t="str">
            <v xml:space="preserve"> </v>
          </cell>
          <cell r="DW569" t="str">
            <v xml:space="preserve"> </v>
          </cell>
          <cell r="DX569" t="str">
            <v xml:space="preserve"> </v>
          </cell>
          <cell r="DY569" t="str">
            <v xml:space="preserve"> </v>
          </cell>
          <cell r="DZ569" t="str">
            <v xml:space="preserve"> </v>
          </cell>
          <cell r="EA569" t="str">
            <v xml:space="preserve"> </v>
          </cell>
          <cell r="EB569" t="str">
            <v xml:space="preserve"> </v>
          </cell>
          <cell r="EC569" t="str">
            <v xml:space="preserve"> </v>
          </cell>
          <cell r="ED569" t="str">
            <v xml:space="preserve"> </v>
          </cell>
          <cell r="EE569" t="str">
            <v xml:space="preserve"> </v>
          </cell>
        </row>
        <row r="570">
          <cell r="A570" t="str">
            <v xml:space="preserve"> </v>
          </cell>
          <cell r="B570" t="str">
            <v xml:space="preserve"> </v>
          </cell>
          <cell r="C570" t="str">
            <v xml:space="preserve">25-2-5249-3730-2206-00       </v>
          </cell>
          <cell r="D570" t="str">
            <v>17</v>
          </cell>
          <cell r="E570" t="str">
            <v>スターンキーパー㈱</v>
          </cell>
          <cell r="F570">
            <v>4850000</v>
          </cell>
          <cell r="G570">
            <v>4858000</v>
          </cell>
          <cell r="H570">
            <v>1</v>
          </cell>
          <cell r="I570">
            <v>41633</v>
          </cell>
          <cell r="J570" t="str">
            <v xml:space="preserve"> </v>
          </cell>
          <cell r="K570" t="str">
            <v xml:space="preserve"> </v>
          </cell>
          <cell r="L570" t="str">
            <v xml:space="preserve"> </v>
          </cell>
          <cell r="M570" t="str">
            <v xml:space="preserve"> </v>
          </cell>
          <cell r="N570" t="str">
            <v xml:space="preserve"> </v>
          </cell>
          <cell r="O570" t="str">
            <v>船尾管軸封装置定検キット　以下</v>
          </cell>
          <cell r="P570">
            <v>0</v>
          </cell>
          <cell r="Q570">
            <v>1</v>
          </cell>
          <cell r="R570">
            <v>0</v>
          </cell>
          <cell r="S570">
            <v>1</v>
          </cell>
          <cell r="T570">
            <v>0</v>
          </cell>
          <cell r="U570" t="str">
            <v xml:space="preserve"> </v>
          </cell>
          <cell r="V570" t="str">
            <v xml:space="preserve"> </v>
          </cell>
          <cell r="W570" t="str">
            <v xml:space="preserve"> </v>
          </cell>
          <cell r="X570" t="str">
            <v xml:space="preserve"> </v>
          </cell>
          <cell r="Y570" t="str">
            <v xml:space="preserve"> </v>
          </cell>
          <cell r="Z570" t="str">
            <v xml:space="preserve"> </v>
          </cell>
          <cell r="AA570" t="str">
            <v xml:space="preserve"> </v>
          </cell>
          <cell r="AB570" t="str">
            <v xml:space="preserve"> </v>
          </cell>
          <cell r="AC570" t="str">
            <v xml:space="preserve"> </v>
          </cell>
          <cell r="AD570" t="str">
            <v xml:space="preserve"> </v>
          </cell>
          <cell r="AE570" t="str">
            <v xml:space="preserve"> </v>
          </cell>
          <cell r="AF570" t="str">
            <v xml:space="preserve"> </v>
          </cell>
          <cell r="AG570" t="str">
            <v xml:space="preserve"> </v>
          </cell>
          <cell r="AH570" t="str">
            <v xml:space="preserve"> </v>
          </cell>
          <cell r="AI570" t="str">
            <v xml:space="preserve"> 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H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DG570" t="str">
            <v xml:space="preserve"> </v>
          </cell>
          <cell r="DH570" t="str">
            <v xml:space="preserve"> </v>
          </cell>
          <cell r="DI570" t="str">
            <v xml:space="preserve"> </v>
          </cell>
          <cell r="DJ570" t="str">
            <v xml:space="preserve"> </v>
          </cell>
          <cell r="DK570" t="str">
            <v xml:space="preserve"> </v>
          </cell>
          <cell r="DL570" t="str">
            <v xml:space="preserve">25-2-5249-3730-2206-00       </v>
          </cell>
          <cell r="DM570" t="str">
            <v xml:space="preserve"> </v>
          </cell>
          <cell r="DN570" t="str">
            <v xml:space="preserve"> </v>
          </cell>
          <cell r="DO570" t="str">
            <v xml:space="preserve"> </v>
          </cell>
          <cell r="DP570" t="str">
            <v xml:space="preserve"> </v>
          </cell>
          <cell r="DQ570" t="str">
            <v xml:space="preserve"> </v>
          </cell>
          <cell r="DR570" t="str">
            <v xml:space="preserve"> </v>
          </cell>
          <cell r="DS570" t="str">
            <v xml:space="preserve"> </v>
          </cell>
          <cell r="DT570" t="str">
            <v xml:space="preserve"> </v>
          </cell>
          <cell r="DU570" t="str">
            <v xml:space="preserve"> </v>
          </cell>
          <cell r="DV570" t="str">
            <v xml:space="preserve"> </v>
          </cell>
          <cell r="DW570" t="str">
            <v xml:space="preserve"> </v>
          </cell>
          <cell r="DX570" t="str">
            <v xml:space="preserve"> </v>
          </cell>
          <cell r="DY570" t="str">
            <v xml:space="preserve"> </v>
          </cell>
          <cell r="DZ570" t="str">
            <v xml:space="preserve"> </v>
          </cell>
          <cell r="EA570" t="str">
            <v xml:space="preserve"> </v>
          </cell>
          <cell r="EB570" t="str">
            <v xml:space="preserve"> </v>
          </cell>
          <cell r="EC570" t="str">
            <v xml:space="preserve"> </v>
          </cell>
          <cell r="ED570" t="str">
            <v xml:space="preserve"> </v>
          </cell>
          <cell r="EE570" t="str">
            <v xml:space="preserve"> </v>
          </cell>
        </row>
        <row r="571">
          <cell r="A571" t="str">
            <v xml:space="preserve"> </v>
          </cell>
          <cell r="B571" t="str">
            <v xml:space="preserve"> </v>
          </cell>
          <cell r="C571" t="str">
            <v xml:space="preserve">25-2-5249-3730-2224-00       </v>
          </cell>
          <cell r="D571" t="str">
            <v>17</v>
          </cell>
          <cell r="E571" t="str">
            <v>ナカシマプロペラ㈱</v>
          </cell>
          <cell r="F571">
            <v>56300000</v>
          </cell>
          <cell r="G571">
            <v>56338000</v>
          </cell>
          <cell r="H571">
            <v>1</v>
          </cell>
          <cell r="I571">
            <v>41705</v>
          </cell>
          <cell r="J571" t="str">
            <v xml:space="preserve"> </v>
          </cell>
          <cell r="K571" t="str">
            <v xml:space="preserve"> </v>
          </cell>
          <cell r="L571" t="str">
            <v xml:space="preserve"> </v>
          </cell>
          <cell r="M571" t="str">
            <v xml:space="preserve"> </v>
          </cell>
          <cell r="N571" t="str">
            <v xml:space="preserve"> </v>
          </cell>
          <cell r="O571" t="str">
            <v>ＡＧＳ旋回式推進装置点検キット　以下</v>
          </cell>
          <cell r="P571">
            <v>0</v>
          </cell>
          <cell r="Q571">
            <v>1</v>
          </cell>
          <cell r="R571">
            <v>0</v>
          </cell>
          <cell r="S571">
            <v>1</v>
          </cell>
          <cell r="T571">
            <v>0</v>
          </cell>
          <cell r="U571" t="str">
            <v xml:space="preserve"> </v>
          </cell>
          <cell r="V571" t="str">
            <v xml:space="preserve"> </v>
          </cell>
          <cell r="W571" t="str">
            <v xml:space="preserve"> </v>
          </cell>
          <cell r="X571" t="str">
            <v xml:space="preserve"> </v>
          </cell>
          <cell r="Y571" t="str">
            <v xml:space="preserve"> </v>
          </cell>
          <cell r="Z571" t="str">
            <v xml:space="preserve"> </v>
          </cell>
          <cell r="AA571" t="str">
            <v xml:space="preserve"> </v>
          </cell>
          <cell r="AB571" t="str">
            <v xml:space="preserve"> </v>
          </cell>
          <cell r="AC571" t="str">
            <v xml:space="preserve"> </v>
          </cell>
          <cell r="AD571" t="str">
            <v xml:space="preserve"> </v>
          </cell>
          <cell r="AE571" t="str">
            <v xml:space="preserve"> </v>
          </cell>
          <cell r="AF571" t="str">
            <v xml:space="preserve"> </v>
          </cell>
          <cell r="AG571" t="str">
            <v xml:space="preserve"> </v>
          </cell>
          <cell r="AH571" t="str">
            <v xml:space="preserve"> </v>
          </cell>
          <cell r="AI571" t="str">
            <v xml:space="preserve"> 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  <cell r="BK571">
            <v>0</v>
          </cell>
          <cell r="BL571">
            <v>0</v>
          </cell>
          <cell r="BM571">
            <v>0</v>
          </cell>
          <cell r="BN571">
            <v>0</v>
          </cell>
          <cell r="BO571">
            <v>0</v>
          </cell>
          <cell r="BP571">
            <v>0</v>
          </cell>
          <cell r="BQ571">
            <v>0</v>
          </cell>
          <cell r="BR571">
            <v>0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H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P571">
            <v>0</v>
          </cell>
          <cell r="CQ571">
            <v>0</v>
          </cell>
          <cell r="CR571">
            <v>0</v>
          </cell>
          <cell r="CS571">
            <v>0</v>
          </cell>
          <cell r="CT571">
            <v>0</v>
          </cell>
          <cell r="CU571">
            <v>0</v>
          </cell>
          <cell r="CV571">
            <v>0</v>
          </cell>
          <cell r="CW571">
            <v>0</v>
          </cell>
          <cell r="CX571">
            <v>0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  <cell r="DF571">
            <v>0</v>
          </cell>
          <cell r="DG571" t="str">
            <v xml:space="preserve"> </v>
          </cell>
          <cell r="DH571" t="str">
            <v xml:space="preserve"> </v>
          </cell>
          <cell r="DI571" t="str">
            <v xml:space="preserve"> </v>
          </cell>
          <cell r="DJ571" t="str">
            <v xml:space="preserve"> </v>
          </cell>
          <cell r="DK571" t="str">
            <v xml:space="preserve"> </v>
          </cell>
          <cell r="DL571" t="str">
            <v xml:space="preserve">25-2-5249-3730-2224-00       </v>
          </cell>
          <cell r="DM571" t="str">
            <v xml:space="preserve"> </v>
          </cell>
          <cell r="DN571" t="str">
            <v xml:space="preserve"> </v>
          </cell>
          <cell r="DO571" t="str">
            <v xml:space="preserve"> </v>
          </cell>
          <cell r="DP571" t="str">
            <v xml:space="preserve"> </v>
          </cell>
          <cell r="DQ571" t="str">
            <v xml:space="preserve"> </v>
          </cell>
          <cell r="DR571" t="str">
            <v xml:space="preserve"> </v>
          </cell>
          <cell r="DS571" t="str">
            <v xml:space="preserve"> </v>
          </cell>
          <cell r="DT571" t="str">
            <v xml:space="preserve"> </v>
          </cell>
          <cell r="DU571" t="str">
            <v xml:space="preserve"> </v>
          </cell>
          <cell r="DV571" t="str">
            <v xml:space="preserve"> </v>
          </cell>
          <cell r="DW571" t="str">
            <v xml:space="preserve"> </v>
          </cell>
          <cell r="DX571" t="str">
            <v xml:space="preserve"> </v>
          </cell>
          <cell r="DY571" t="str">
            <v xml:space="preserve"> </v>
          </cell>
          <cell r="DZ571" t="str">
            <v xml:space="preserve"> </v>
          </cell>
          <cell r="EA571" t="str">
            <v xml:space="preserve"> </v>
          </cell>
          <cell r="EB571" t="str">
            <v xml:space="preserve"> </v>
          </cell>
          <cell r="EC571" t="str">
            <v xml:space="preserve"> </v>
          </cell>
          <cell r="ED571" t="str">
            <v xml:space="preserve"> </v>
          </cell>
          <cell r="EE571" t="str">
            <v xml:space="preserve"> </v>
          </cell>
        </row>
        <row r="572">
          <cell r="A572" t="str">
            <v xml:space="preserve"> </v>
          </cell>
          <cell r="B572" t="str">
            <v xml:space="preserve"> </v>
          </cell>
          <cell r="C572" t="str">
            <v xml:space="preserve">25-2-5249-3730-2220-00       </v>
          </cell>
          <cell r="D572" t="str">
            <v>17</v>
          </cell>
          <cell r="E572" t="str">
            <v>ヤンマー㈱㈹ヤンマーエンジニアリング㈱㈹東邦ヤンマーテック㈱　㈹富士内燃工業㈱</v>
          </cell>
          <cell r="F572">
            <v>715000</v>
          </cell>
          <cell r="G572">
            <v>716000</v>
          </cell>
          <cell r="H572">
            <v>1</v>
          </cell>
          <cell r="I572">
            <v>41688</v>
          </cell>
          <cell r="J572" t="str">
            <v xml:space="preserve"> </v>
          </cell>
          <cell r="K572" t="str">
            <v xml:space="preserve"> </v>
          </cell>
          <cell r="L572" t="str">
            <v xml:space="preserve"> </v>
          </cell>
          <cell r="M572" t="str">
            <v xml:space="preserve"> </v>
          </cell>
          <cell r="N572" t="str">
            <v xml:space="preserve"> </v>
          </cell>
          <cell r="O572" t="str">
            <v>オーバーホールキット</v>
          </cell>
          <cell r="P572">
            <v>0</v>
          </cell>
          <cell r="Q572">
            <v>1</v>
          </cell>
          <cell r="R572">
            <v>1</v>
          </cell>
          <cell r="S572">
            <v>1</v>
          </cell>
          <cell r="T572">
            <v>0</v>
          </cell>
          <cell r="U572" t="str">
            <v xml:space="preserve"> </v>
          </cell>
          <cell r="V572" t="str">
            <v xml:space="preserve"> </v>
          </cell>
          <cell r="W572" t="str">
            <v xml:space="preserve"> </v>
          </cell>
          <cell r="X572" t="str">
            <v xml:space="preserve"> </v>
          </cell>
          <cell r="Y572" t="str">
            <v xml:space="preserve"> </v>
          </cell>
          <cell r="Z572" t="str">
            <v xml:space="preserve"> </v>
          </cell>
          <cell r="AA572" t="str">
            <v xml:space="preserve"> </v>
          </cell>
          <cell r="AB572" t="str">
            <v xml:space="preserve"> </v>
          </cell>
          <cell r="AC572" t="str">
            <v xml:space="preserve"> </v>
          </cell>
          <cell r="AD572" t="str">
            <v xml:space="preserve"> </v>
          </cell>
          <cell r="AE572" t="str">
            <v xml:space="preserve"> </v>
          </cell>
          <cell r="AF572" t="str">
            <v xml:space="preserve"> </v>
          </cell>
          <cell r="AG572" t="str">
            <v xml:space="preserve"> </v>
          </cell>
          <cell r="AH572" t="str">
            <v xml:space="preserve"> </v>
          </cell>
          <cell r="AI572" t="str">
            <v xml:space="preserve"> 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>
            <v>0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  <cell r="DF572">
            <v>0</v>
          </cell>
          <cell r="DG572" t="str">
            <v xml:space="preserve"> </v>
          </cell>
          <cell r="DH572" t="str">
            <v xml:space="preserve"> </v>
          </cell>
          <cell r="DI572" t="str">
            <v xml:space="preserve"> </v>
          </cell>
          <cell r="DJ572" t="str">
            <v xml:space="preserve"> </v>
          </cell>
          <cell r="DK572" t="str">
            <v xml:space="preserve"> </v>
          </cell>
          <cell r="DL572" t="str">
            <v xml:space="preserve">25-2-5249-3730-2220-00       </v>
          </cell>
          <cell r="DM572" t="str">
            <v xml:space="preserve"> </v>
          </cell>
          <cell r="DN572" t="str">
            <v xml:space="preserve"> </v>
          </cell>
          <cell r="DO572" t="str">
            <v xml:space="preserve"> </v>
          </cell>
          <cell r="DP572" t="str">
            <v xml:space="preserve"> </v>
          </cell>
          <cell r="DQ572" t="str">
            <v xml:space="preserve"> </v>
          </cell>
          <cell r="DR572" t="str">
            <v xml:space="preserve"> </v>
          </cell>
          <cell r="DS572" t="str">
            <v xml:space="preserve"> </v>
          </cell>
          <cell r="DT572" t="str">
            <v xml:space="preserve"> </v>
          </cell>
          <cell r="DU572" t="str">
            <v xml:space="preserve"> </v>
          </cell>
          <cell r="DV572" t="str">
            <v xml:space="preserve"> </v>
          </cell>
          <cell r="DW572" t="str">
            <v xml:space="preserve"> </v>
          </cell>
          <cell r="DX572" t="str">
            <v xml:space="preserve"> </v>
          </cell>
          <cell r="DY572" t="str">
            <v xml:space="preserve"> </v>
          </cell>
          <cell r="DZ572" t="str">
            <v xml:space="preserve"> </v>
          </cell>
          <cell r="EA572" t="str">
            <v xml:space="preserve"> </v>
          </cell>
          <cell r="EB572" t="str">
            <v xml:space="preserve"> </v>
          </cell>
          <cell r="EC572" t="str">
            <v xml:space="preserve"> </v>
          </cell>
          <cell r="ED572" t="str">
            <v xml:space="preserve"> </v>
          </cell>
          <cell r="EE572" t="str">
            <v xml:space="preserve"> </v>
          </cell>
        </row>
        <row r="573">
          <cell r="A573" t="str">
            <v xml:space="preserve"> </v>
          </cell>
          <cell r="B573" t="str">
            <v xml:space="preserve"> </v>
          </cell>
          <cell r="C573" t="str">
            <v xml:space="preserve">25-1-1372-2050-0052-00       </v>
          </cell>
          <cell r="D573" t="str">
            <v>17</v>
          </cell>
          <cell r="E573" t="str">
            <v>㈱荏原製作所　神奈川支店</v>
          </cell>
          <cell r="F573">
            <v>1000000</v>
          </cell>
          <cell r="G573">
            <v>1055000</v>
          </cell>
          <cell r="H573">
            <v>0.95</v>
          </cell>
          <cell r="I573">
            <v>41626</v>
          </cell>
          <cell r="J573" t="str">
            <v xml:space="preserve"> </v>
          </cell>
          <cell r="K573" t="str">
            <v xml:space="preserve"> </v>
          </cell>
          <cell r="L573" t="str">
            <v xml:space="preserve"> </v>
          </cell>
          <cell r="M573" t="str">
            <v xml:space="preserve"> </v>
          </cell>
          <cell r="N573" t="str">
            <v xml:space="preserve"> </v>
          </cell>
          <cell r="O573" t="str">
            <v>室の木宿舎加圧給水装置整備</v>
          </cell>
          <cell r="P573">
            <v>0</v>
          </cell>
          <cell r="Q573">
            <v>1</v>
          </cell>
          <cell r="R573">
            <v>0</v>
          </cell>
          <cell r="S573">
            <v>1</v>
          </cell>
          <cell r="T573">
            <v>0</v>
          </cell>
          <cell r="U573" t="str">
            <v xml:space="preserve"> </v>
          </cell>
          <cell r="V573" t="str">
            <v xml:space="preserve"> </v>
          </cell>
          <cell r="W573" t="str">
            <v xml:space="preserve"> </v>
          </cell>
          <cell r="X573" t="str">
            <v xml:space="preserve"> </v>
          </cell>
          <cell r="Y573" t="str">
            <v xml:space="preserve"> </v>
          </cell>
          <cell r="Z573" t="str">
            <v xml:space="preserve"> </v>
          </cell>
          <cell r="AA573" t="str">
            <v xml:space="preserve"> </v>
          </cell>
          <cell r="AB573" t="str">
            <v xml:space="preserve"> </v>
          </cell>
          <cell r="AC573" t="str">
            <v xml:space="preserve"> </v>
          </cell>
          <cell r="AD573" t="str">
            <v xml:space="preserve"> </v>
          </cell>
          <cell r="AE573" t="str">
            <v xml:space="preserve"> </v>
          </cell>
          <cell r="AF573" t="str">
            <v xml:space="preserve"> </v>
          </cell>
          <cell r="AG573" t="str">
            <v xml:space="preserve"> </v>
          </cell>
          <cell r="AH573" t="str">
            <v xml:space="preserve"> </v>
          </cell>
          <cell r="AI573" t="str">
            <v xml:space="preserve"> 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  <cell r="BK573">
            <v>0</v>
          </cell>
          <cell r="BL573">
            <v>0</v>
          </cell>
          <cell r="BM573">
            <v>0</v>
          </cell>
          <cell r="BN573">
            <v>0</v>
          </cell>
          <cell r="BO573">
            <v>0</v>
          </cell>
          <cell r="BP573">
            <v>0</v>
          </cell>
          <cell r="BQ573">
            <v>0</v>
          </cell>
          <cell r="BR573">
            <v>0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</v>
          </cell>
          <cell r="CV573">
            <v>0</v>
          </cell>
          <cell r="CW573">
            <v>0</v>
          </cell>
          <cell r="CX573">
            <v>0</v>
          </cell>
          <cell r="CY573">
            <v>0</v>
          </cell>
          <cell r="CZ573">
            <v>0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  <cell r="DF573">
            <v>0</v>
          </cell>
          <cell r="DG573" t="str">
            <v xml:space="preserve"> </v>
          </cell>
          <cell r="DH573" t="str">
            <v xml:space="preserve"> </v>
          </cell>
          <cell r="DI573" t="str">
            <v xml:space="preserve"> </v>
          </cell>
          <cell r="DJ573" t="str">
            <v xml:space="preserve"> </v>
          </cell>
          <cell r="DK573" t="str">
            <v xml:space="preserve"> </v>
          </cell>
          <cell r="DL573" t="str">
            <v xml:space="preserve">25-1-1372-2050-0052-00       </v>
          </cell>
          <cell r="DM573" t="str">
            <v xml:space="preserve"> </v>
          </cell>
          <cell r="DN573" t="str">
            <v xml:space="preserve"> </v>
          </cell>
          <cell r="DO573" t="str">
            <v xml:space="preserve"> </v>
          </cell>
          <cell r="DP573" t="str">
            <v xml:space="preserve"> </v>
          </cell>
          <cell r="DQ573" t="str">
            <v xml:space="preserve"> </v>
          </cell>
          <cell r="DR573" t="str">
            <v xml:space="preserve"> </v>
          </cell>
          <cell r="DS573" t="str">
            <v xml:space="preserve"> </v>
          </cell>
          <cell r="DT573" t="str">
            <v xml:space="preserve"> </v>
          </cell>
          <cell r="DU573" t="str">
            <v xml:space="preserve"> </v>
          </cell>
          <cell r="DV573" t="str">
            <v xml:space="preserve"> </v>
          </cell>
          <cell r="DW573" t="str">
            <v xml:space="preserve"> </v>
          </cell>
          <cell r="DX573" t="str">
            <v xml:space="preserve"> </v>
          </cell>
          <cell r="DY573" t="str">
            <v xml:space="preserve"> </v>
          </cell>
          <cell r="DZ573" t="str">
            <v xml:space="preserve"> </v>
          </cell>
          <cell r="EA573" t="str">
            <v xml:space="preserve"> </v>
          </cell>
          <cell r="EB573" t="str">
            <v xml:space="preserve"> </v>
          </cell>
          <cell r="EC573" t="str">
            <v xml:space="preserve"> </v>
          </cell>
          <cell r="ED573" t="str">
            <v xml:space="preserve"> </v>
          </cell>
          <cell r="EE573" t="str">
            <v xml:space="preserve"> </v>
          </cell>
        </row>
        <row r="574">
          <cell r="A574" t="str">
            <v xml:space="preserve"> </v>
          </cell>
          <cell r="B574" t="str">
            <v xml:space="preserve"> </v>
          </cell>
          <cell r="C574" t="str">
            <v xml:space="preserve">25-1-2697-3730-2302-00       </v>
          </cell>
          <cell r="D574" t="str">
            <v>17</v>
          </cell>
          <cell r="E574" t="str">
            <v>㈱五光製作所　㈹㈱ヨネイ横須賀営業所</v>
          </cell>
          <cell r="F574">
            <v>2120000</v>
          </cell>
          <cell r="G574">
            <v>2124000</v>
          </cell>
          <cell r="H574">
            <v>1</v>
          </cell>
          <cell r="I574">
            <v>41493</v>
          </cell>
          <cell r="J574" t="str">
            <v xml:space="preserve"> </v>
          </cell>
          <cell r="K574" t="str">
            <v xml:space="preserve"> </v>
          </cell>
          <cell r="L574" t="str">
            <v xml:space="preserve"> </v>
          </cell>
          <cell r="M574" t="str">
            <v xml:space="preserve"> </v>
          </cell>
          <cell r="N574" t="str">
            <v xml:space="preserve"> </v>
          </cell>
          <cell r="O574" t="str">
            <v>臭気抜通風機</v>
          </cell>
          <cell r="P574">
            <v>0</v>
          </cell>
          <cell r="Q574">
            <v>1</v>
          </cell>
          <cell r="R574">
            <v>0</v>
          </cell>
          <cell r="S574">
            <v>1</v>
          </cell>
          <cell r="T574">
            <v>0</v>
          </cell>
          <cell r="U574" t="str">
            <v xml:space="preserve"> </v>
          </cell>
          <cell r="V574" t="str">
            <v xml:space="preserve"> </v>
          </cell>
          <cell r="W574" t="str">
            <v xml:space="preserve"> </v>
          </cell>
          <cell r="X574" t="str">
            <v xml:space="preserve"> </v>
          </cell>
          <cell r="Y574" t="str">
            <v xml:space="preserve"> </v>
          </cell>
          <cell r="Z574" t="str">
            <v xml:space="preserve"> </v>
          </cell>
          <cell r="AA574" t="str">
            <v xml:space="preserve"> </v>
          </cell>
          <cell r="AB574" t="str">
            <v xml:space="preserve"> </v>
          </cell>
          <cell r="AC574" t="str">
            <v xml:space="preserve"> </v>
          </cell>
          <cell r="AD574" t="str">
            <v xml:space="preserve"> </v>
          </cell>
          <cell r="AE574" t="str">
            <v xml:space="preserve"> </v>
          </cell>
          <cell r="AF574" t="str">
            <v xml:space="preserve"> </v>
          </cell>
          <cell r="AG574" t="str">
            <v xml:space="preserve"> </v>
          </cell>
          <cell r="AH574" t="str">
            <v xml:space="preserve"> </v>
          </cell>
          <cell r="AI574" t="str">
            <v xml:space="preserve"> 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  <cell r="BO574">
            <v>0</v>
          </cell>
          <cell r="BP574">
            <v>0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  <cell r="DF574">
            <v>0</v>
          </cell>
          <cell r="DG574" t="str">
            <v xml:space="preserve"> </v>
          </cell>
          <cell r="DH574" t="str">
            <v xml:space="preserve"> </v>
          </cell>
          <cell r="DI574" t="str">
            <v xml:space="preserve"> </v>
          </cell>
          <cell r="DJ574" t="str">
            <v xml:space="preserve"> </v>
          </cell>
          <cell r="DK574" t="str">
            <v xml:space="preserve"> </v>
          </cell>
          <cell r="DL574" t="str">
            <v xml:space="preserve">25-1-2697-3730-2302-00       </v>
          </cell>
          <cell r="DM574" t="str">
            <v xml:space="preserve"> </v>
          </cell>
          <cell r="DN574" t="str">
            <v xml:space="preserve"> </v>
          </cell>
          <cell r="DO574" t="str">
            <v xml:space="preserve"> </v>
          </cell>
          <cell r="DP574" t="str">
            <v xml:space="preserve"> </v>
          </cell>
          <cell r="DQ574" t="str">
            <v xml:space="preserve"> </v>
          </cell>
          <cell r="DR574" t="str">
            <v xml:space="preserve"> </v>
          </cell>
          <cell r="DS574" t="str">
            <v xml:space="preserve"> </v>
          </cell>
          <cell r="DT574" t="str">
            <v xml:space="preserve"> </v>
          </cell>
          <cell r="DU574" t="str">
            <v xml:space="preserve"> </v>
          </cell>
          <cell r="DV574" t="str">
            <v xml:space="preserve"> </v>
          </cell>
          <cell r="DW574" t="str">
            <v xml:space="preserve"> </v>
          </cell>
          <cell r="DX574" t="str">
            <v xml:space="preserve"> </v>
          </cell>
          <cell r="DY574" t="str">
            <v xml:space="preserve"> </v>
          </cell>
          <cell r="DZ574" t="str">
            <v xml:space="preserve"> </v>
          </cell>
          <cell r="EA574" t="str">
            <v xml:space="preserve"> </v>
          </cell>
          <cell r="EB574" t="str">
            <v xml:space="preserve"> </v>
          </cell>
          <cell r="EC574" t="str">
            <v xml:space="preserve"> </v>
          </cell>
          <cell r="ED574" t="str">
            <v xml:space="preserve"> </v>
          </cell>
          <cell r="EE574" t="str">
            <v xml:space="preserve"> </v>
          </cell>
        </row>
        <row r="575">
          <cell r="A575" t="str">
            <v xml:space="preserve"> </v>
          </cell>
          <cell r="B575" t="str">
            <v xml:space="preserve"> </v>
          </cell>
          <cell r="C575" t="str">
            <v xml:space="preserve">25-1-3318-3730-2102-00       </v>
          </cell>
          <cell r="D575" t="str">
            <v>17</v>
          </cell>
          <cell r="E575" t="str">
            <v>㈱五光製作所　㈹㈱ヨネイ横須賀営業所</v>
          </cell>
          <cell r="F575">
            <v>1328000</v>
          </cell>
          <cell r="G575">
            <v>1335000</v>
          </cell>
          <cell r="H575">
            <v>0.99</v>
          </cell>
          <cell r="I575">
            <v>41486</v>
          </cell>
          <cell r="J575" t="str">
            <v xml:space="preserve"> </v>
          </cell>
          <cell r="K575" t="str">
            <v xml:space="preserve"> </v>
          </cell>
          <cell r="L575" t="str">
            <v xml:space="preserve"> </v>
          </cell>
          <cell r="M575" t="str">
            <v xml:space="preserve"> </v>
          </cell>
          <cell r="N575" t="str">
            <v xml:space="preserve"> </v>
          </cell>
          <cell r="O575" t="str">
            <v>微生物促進剤</v>
          </cell>
          <cell r="P575">
            <v>0</v>
          </cell>
          <cell r="Q575">
            <v>1</v>
          </cell>
          <cell r="R575">
            <v>1</v>
          </cell>
          <cell r="S575">
            <v>1</v>
          </cell>
          <cell r="T575">
            <v>0</v>
          </cell>
          <cell r="U575" t="str">
            <v xml:space="preserve"> </v>
          </cell>
          <cell r="V575" t="str">
            <v xml:space="preserve"> </v>
          </cell>
          <cell r="W575" t="str">
            <v xml:space="preserve"> </v>
          </cell>
          <cell r="X575" t="str">
            <v xml:space="preserve"> </v>
          </cell>
          <cell r="Y575" t="str">
            <v xml:space="preserve"> </v>
          </cell>
          <cell r="Z575" t="str">
            <v xml:space="preserve"> </v>
          </cell>
          <cell r="AA575" t="str">
            <v xml:space="preserve"> </v>
          </cell>
          <cell r="AB575" t="str">
            <v xml:space="preserve"> </v>
          </cell>
          <cell r="AC575" t="str">
            <v xml:space="preserve"> </v>
          </cell>
          <cell r="AD575" t="str">
            <v xml:space="preserve"> </v>
          </cell>
          <cell r="AE575" t="str">
            <v xml:space="preserve"> </v>
          </cell>
          <cell r="AF575" t="str">
            <v xml:space="preserve"> </v>
          </cell>
          <cell r="AG575" t="str">
            <v xml:space="preserve"> </v>
          </cell>
          <cell r="AH575" t="str">
            <v xml:space="preserve"> </v>
          </cell>
          <cell r="AI575" t="str">
            <v xml:space="preserve"> 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  <cell r="BK575">
            <v>0</v>
          </cell>
          <cell r="BL575">
            <v>0</v>
          </cell>
          <cell r="BM575">
            <v>0</v>
          </cell>
          <cell r="BN575">
            <v>0</v>
          </cell>
          <cell r="BO575">
            <v>0</v>
          </cell>
          <cell r="BP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</v>
          </cell>
          <cell r="CS575">
            <v>0</v>
          </cell>
          <cell r="CT575">
            <v>0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  <cell r="DF575">
            <v>0</v>
          </cell>
          <cell r="DG575" t="str">
            <v xml:space="preserve"> </v>
          </cell>
          <cell r="DH575" t="str">
            <v xml:space="preserve"> </v>
          </cell>
          <cell r="DI575" t="str">
            <v xml:space="preserve"> </v>
          </cell>
          <cell r="DJ575" t="str">
            <v xml:space="preserve"> </v>
          </cell>
          <cell r="DK575" t="str">
            <v xml:space="preserve"> </v>
          </cell>
          <cell r="DL575" t="str">
            <v xml:space="preserve">25-1-3318-3730-2102-00       </v>
          </cell>
          <cell r="DM575" t="str">
            <v xml:space="preserve"> </v>
          </cell>
          <cell r="DN575" t="str">
            <v xml:space="preserve"> </v>
          </cell>
          <cell r="DO575" t="str">
            <v xml:space="preserve"> </v>
          </cell>
          <cell r="DP575" t="str">
            <v xml:space="preserve"> </v>
          </cell>
          <cell r="DQ575" t="str">
            <v xml:space="preserve"> </v>
          </cell>
          <cell r="DR575" t="str">
            <v xml:space="preserve"> </v>
          </cell>
          <cell r="DS575" t="str">
            <v xml:space="preserve"> </v>
          </cell>
          <cell r="DT575" t="str">
            <v xml:space="preserve"> </v>
          </cell>
          <cell r="DU575" t="str">
            <v xml:space="preserve"> </v>
          </cell>
          <cell r="DV575" t="str">
            <v xml:space="preserve"> </v>
          </cell>
          <cell r="DW575" t="str">
            <v xml:space="preserve"> </v>
          </cell>
          <cell r="DX575" t="str">
            <v xml:space="preserve"> </v>
          </cell>
          <cell r="DY575" t="str">
            <v xml:space="preserve"> </v>
          </cell>
          <cell r="DZ575" t="str">
            <v xml:space="preserve"> </v>
          </cell>
          <cell r="EA575" t="str">
            <v xml:space="preserve"> </v>
          </cell>
          <cell r="EB575" t="str">
            <v xml:space="preserve"> </v>
          </cell>
          <cell r="EC575" t="str">
            <v xml:space="preserve"> </v>
          </cell>
          <cell r="ED575" t="str">
            <v xml:space="preserve"> </v>
          </cell>
          <cell r="EE575" t="str">
            <v xml:space="preserve"> </v>
          </cell>
        </row>
        <row r="576">
          <cell r="A576" t="str">
            <v xml:space="preserve"> </v>
          </cell>
          <cell r="B576" t="str">
            <v xml:space="preserve"> </v>
          </cell>
          <cell r="C576" t="str">
            <v xml:space="preserve">25-1-3318-3730-2106-00       </v>
          </cell>
          <cell r="D576" t="str">
            <v>17</v>
          </cell>
          <cell r="E576" t="str">
            <v>㈱五光製作所　㈹㈱ヨネイ横須賀営業所</v>
          </cell>
          <cell r="F576">
            <v>1655000</v>
          </cell>
          <cell r="G576">
            <v>1656000</v>
          </cell>
          <cell r="H576">
            <v>1</v>
          </cell>
          <cell r="I576">
            <v>41688</v>
          </cell>
          <cell r="J576" t="str">
            <v xml:space="preserve"> </v>
          </cell>
          <cell r="K576" t="str">
            <v xml:space="preserve"> </v>
          </cell>
          <cell r="L576" t="str">
            <v xml:space="preserve"> </v>
          </cell>
          <cell r="M576" t="str">
            <v xml:space="preserve"> </v>
          </cell>
          <cell r="N576" t="str">
            <v xml:space="preserve"> </v>
          </cell>
          <cell r="O576" t="str">
            <v>ピットプロテクション</v>
          </cell>
          <cell r="P576">
            <v>0</v>
          </cell>
          <cell r="Q576">
            <v>1</v>
          </cell>
          <cell r="R576">
            <v>0</v>
          </cell>
          <cell r="S576">
            <v>1</v>
          </cell>
          <cell r="T576">
            <v>0</v>
          </cell>
          <cell r="U576" t="str">
            <v xml:space="preserve"> </v>
          </cell>
          <cell r="V576" t="str">
            <v xml:space="preserve"> </v>
          </cell>
          <cell r="W576" t="str">
            <v xml:space="preserve"> </v>
          </cell>
          <cell r="X576" t="str">
            <v xml:space="preserve"> </v>
          </cell>
          <cell r="Y576" t="str">
            <v xml:space="preserve"> </v>
          </cell>
          <cell r="Z576" t="str">
            <v xml:space="preserve"> </v>
          </cell>
          <cell r="AA576" t="str">
            <v xml:space="preserve"> </v>
          </cell>
          <cell r="AB576" t="str">
            <v xml:space="preserve"> </v>
          </cell>
          <cell r="AC576" t="str">
            <v xml:space="preserve"> </v>
          </cell>
          <cell r="AD576" t="str">
            <v xml:space="preserve"> </v>
          </cell>
          <cell r="AE576" t="str">
            <v xml:space="preserve"> </v>
          </cell>
          <cell r="AF576" t="str">
            <v xml:space="preserve"> </v>
          </cell>
          <cell r="AG576" t="str">
            <v xml:space="preserve"> </v>
          </cell>
          <cell r="AH576" t="str">
            <v xml:space="preserve"> </v>
          </cell>
          <cell r="AI576" t="str">
            <v xml:space="preserve"> 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>
            <v>0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H576">
            <v>0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P576">
            <v>0</v>
          </cell>
          <cell r="CQ576">
            <v>0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  <cell r="DF576">
            <v>0</v>
          </cell>
          <cell r="DG576" t="str">
            <v xml:space="preserve"> </v>
          </cell>
          <cell r="DH576" t="str">
            <v xml:space="preserve"> </v>
          </cell>
          <cell r="DI576" t="str">
            <v xml:space="preserve"> </v>
          </cell>
          <cell r="DJ576" t="str">
            <v xml:space="preserve"> </v>
          </cell>
          <cell r="DK576" t="str">
            <v xml:space="preserve"> </v>
          </cell>
          <cell r="DL576" t="str">
            <v xml:space="preserve">25-1-3318-3730-2106-00       </v>
          </cell>
          <cell r="DM576" t="str">
            <v xml:space="preserve"> </v>
          </cell>
          <cell r="DN576" t="str">
            <v xml:space="preserve"> </v>
          </cell>
          <cell r="DO576" t="str">
            <v xml:space="preserve"> </v>
          </cell>
          <cell r="DP576" t="str">
            <v xml:space="preserve"> </v>
          </cell>
          <cell r="DQ576" t="str">
            <v xml:space="preserve"> </v>
          </cell>
          <cell r="DR576" t="str">
            <v xml:space="preserve"> </v>
          </cell>
          <cell r="DS576" t="str">
            <v xml:space="preserve"> </v>
          </cell>
          <cell r="DT576" t="str">
            <v xml:space="preserve"> </v>
          </cell>
          <cell r="DU576" t="str">
            <v xml:space="preserve"> </v>
          </cell>
          <cell r="DV576" t="str">
            <v xml:space="preserve"> </v>
          </cell>
          <cell r="DW576" t="str">
            <v xml:space="preserve"> </v>
          </cell>
          <cell r="DX576" t="str">
            <v xml:space="preserve"> </v>
          </cell>
          <cell r="DY576" t="str">
            <v xml:space="preserve"> </v>
          </cell>
          <cell r="DZ576" t="str">
            <v xml:space="preserve"> </v>
          </cell>
          <cell r="EA576" t="str">
            <v xml:space="preserve"> </v>
          </cell>
          <cell r="EB576" t="str">
            <v xml:space="preserve"> </v>
          </cell>
          <cell r="EC576" t="str">
            <v xml:space="preserve"> </v>
          </cell>
          <cell r="ED576" t="str">
            <v xml:space="preserve"> </v>
          </cell>
          <cell r="EE576" t="str">
            <v xml:space="preserve"> </v>
          </cell>
        </row>
        <row r="577">
          <cell r="A577" t="str">
            <v xml:space="preserve"> </v>
          </cell>
          <cell r="B577" t="str">
            <v xml:space="preserve"> </v>
          </cell>
          <cell r="C577" t="str">
            <v xml:space="preserve">25-1-3318-3730-2303-00       </v>
          </cell>
          <cell r="D577" t="str">
            <v>17</v>
          </cell>
          <cell r="E577" t="str">
            <v>㈱五光製作所　㈹㈱ヨネイ横須賀営業所</v>
          </cell>
          <cell r="F577">
            <v>1112000</v>
          </cell>
          <cell r="G577">
            <v>1115000</v>
          </cell>
          <cell r="H577">
            <v>1</v>
          </cell>
          <cell r="I577">
            <v>41688</v>
          </cell>
          <cell r="J577" t="str">
            <v xml:space="preserve"> </v>
          </cell>
          <cell r="K577" t="str">
            <v xml:space="preserve"> </v>
          </cell>
          <cell r="L577" t="str">
            <v xml:space="preserve"> </v>
          </cell>
          <cell r="M577" t="str">
            <v xml:space="preserve"> </v>
          </cell>
          <cell r="N577" t="str">
            <v xml:space="preserve"> </v>
          </cell>
          <cell r="O577" t="str">
            <v>水位制御器　以下</v>
          </cell>
          <cell r="P577">
            <v>0</v>
          </cell>
          <cell r="Q577">
            <v>1</v>
          </cell>
          <cell r="R577">
            <v>0</v>
          </cell>
          <cell r="S577">
            <v>1</v>
          </cell>
          <cell r="T577">
            <v>0</v>
          </cell>
          <cell r="U577" t="str">
            <v xml:space="preserve"> </v>
          </cell>
          <cell r="V577" t="str">
            <v xml:space="preserve"> </v>
          </cell>
          <cell r="W577" t="str">
            <v xml:space="preserve"> </v>
          </cell>
          <cell r="X577" t="str">
            <v xml:space="preserve"> </v>
          </cell>
          <cell r="Y577" t="str">
            <v xml:space="preserve"> </v>
          </cell>
          <cell r="Z577" t="str">
            <v xml:space="preserve"> </v>
          </cell>
          <cell r="AA577" t="str">
            <v xml:space="preserve"> </v>
          </cell>
          <cell r="AB577" t="str">
            <v xml:space="preserve"> </v>
          </cell>
          <cell r="AC577" t="str">
            <v xml:space="preserve"> </v>
          </cell>
          <cell r="AD577" t="str">
            <v xml:space="preserve"> </v>
          </cell>
          <cell r="AE577" t="str">
            <v xml:space="preserve"> </v>
          </cell>
          <cell r="AF577" t="str">
            <v xml:space="preserve"> </v>
          </cell>
          <cell r="AG577" t="str">
            <v xml:space="preserve"> </v>
          </cell>
          <cell r="AH577" t="str">
            <v xml:space="preserve"> </v>
          </cell>
          <cell r="AI577" t="str">
            <v xml:space="preserve"> 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  <cell r="DF577">
            <v>0</v>
          </cell>
          <cell r="DG577" t="str">
            <v xml:space="preserve"> </v>
          </cell>
          <cell r="DH577" t="str">
            <v xml:space="preserve"> </v>
          </cell>
          <cell r="DI577" t="str">
            <v xml:space="preserve"> </v>
          </cell>
          <cell r="DJ577" t="str">
            <v xml:space="preserve"> </v>
          </cell>
          <cell r="DK577" t="str">
            <v xml:space="preserve"> </v>
          </cell>
          <cell r="DL577" t="str">
            <v xml:space="preserve">25-1-3318-3730-2303-00       </v>
          </cell>
          <cell r="DM577" t="str">
            <v xml:space="preserve"> </v>
          </cell>
          <cell r="DN577" t="str">
            <v xml:space="preserve"> </v>
          </cell>
          <cell r="DO577" t="str">
            <v xml:space="preserve"> </v>
          </cell>
          <cell r="DP577" t="str">
            <v xml:space="preserve"> </v>
          </cell>
          <cell r="DQ577" t="str">
            <v xml:space="preserve"> </v>
          </cell>
          <cell r="DR577" t="str">
            <v xml:space="preserve"> </v>
          </cell>
          <cell r="DS577" t="str">
            <v xml:space="preserve"> </v>
          </cell>
          <cell r="DT577" t="str">
            <v xml:space="preserve"> </v>
          </cell>
          <cell r="DU577" t="str">
            <v xml:space="preserve"> </v>
          </cell>
          <cell r="DV577" t="str">
            <v xml:space="preserve"> </v>
          </cell>
          <cell r="DW577" t="str">
            <v xml:space="preserve"> </v>
          </cell>
          <cell r="DX577" t="str">
            <v xml:space="preserve"> </v>
          </cell>
          <cell r="DY577" t="str">
            <v xml:space="preserve"> </v>
          </cell>
          <cell r="DZ577" t="str">
            <v xml:space="preserve"> </v>
          </cell>
          <cell r="EA577" t="str">
            <v xml:space="preserve"> </v>
          </cell>
          <cell r="EB577" t="str">
            <v xml:space="preserve"> </v>
          </cell>
          <cell r="EC577" t="str">
            <v xml:space="preserve"> </v>
          </cell>
          <cell r="ED577" t="str">
            <v xml:space="preserve"> </v>
          </cell>
          <cell r="EE577" t="str">
            <v xml:space="preserve"> </v>
          </cell>
        </row>
        <row r="578">
          <cell r="A578" t="str">
            <v xml:space="preserve"> </v>
          </cell>
          <cell r="B578" t="str">
            <v xml:space="preserve"> </v>
          </cell>
          <cell r="C578" t="str">
            <v xml:space="preserve">25-2-5249-3730-2310-00       </v>
          </cell>
          <cell r="D578" t="str">
            <v>17</v>
          </cell>
          <cell r="E578" t="str">
            <v>㈱五光製作所　㈹㈱ヨネイ横須賀営業所</v>
          </cell>
          <cell r="F578">
            <v>5190000</v>
          </cell>
          <cell r="G578">
            <v>5192000</v>
          </cell>
          <cell r="H578">
            <v>1</v>
          </cell>
          <cell r="I578">
            <v>41704</v>
          </cell>
          <cell r="J578" t="str">
            <v xml:space="preserve"> </v>
          </cell>
          <cell r="K578" t="str">
            <v xml:space="preserve"> </v>
          </cell>
          <cell r="L578" t="str">
            <v xml:space="preserve"> </v>
          </cell>
          <cell r="M578" t="str">
            <v xml:space="preserve"> </v>
          </cell>
          <cell r="N578" t="str">
            <v xml:space="preserve"> </v>
          </cell>
          <cell r="O578" t="str">
            <v>臭気抜通風機</v>
          </cell>
          <cell r="P578">
            <v>0</v>
          </cell>
          <cell r="Q578">
            <v>1</v>
          </cell>
          <cell r="R578">
            <v>0</v>
          </cell>
          <cell r="S578">
            <v>1</v>
          </cell>
          <cell r="T578">
            <v>0</v>
          </cell>
          <cell r="U578" t="str">
            <v xml:space="preserve"> </v>
          </cell>
          <cell r="V578" t="str">
            <v xml:space="preserve"> </v>
          </cell>
          <cell r="W578" t="str">
            <v xml:space="preserve"> </v>
          </cell>
          <cell r="X578" t="str">
            <v xml:space="preserve"> </v>
          </cell>
          <cell r="Y578" t="str">
            <v xml:space="preserve"> </v>
          </cell>
          <cell r="Z578" t="str">
            <v xml:space="preserve"> </v>
          </cell>
          <cell r="AA578" t="str">
            <v xml:space="preserve"> </v>
          </cell>
          <cell r="AB578" t="str">
            <v xml:space="preserve"> </v>
          </cell>
          <cell r="AC578" t="str">
            <v xml:space="preserve"> </v>
          </cell>
          <cell r="AD578" t="str">
            <v xml:space="preserve"> </v>
          </cell>
          <cell r="AE578" t="str">
            <v xml:space="preserve"> </v>
          </cell>
          <cell r="AF578" t="str">
            <v xml:space="preserve"> </v>
          </cell>
          <cell r="AG578" t="str">
            <v xml:space="preserve"> </v>
          </cell>
          <cell r="AH578" t="str">
            <v xml:space="preserve"> </v>
          </cell>
          <cell r="AI578" t="str">
            <v xml:space="preserve"> 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>
            <v>0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H578">
            <v>0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</v>
          </cell>
          <cell r="CS578">
            <v>0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  <cell r="DD578">
            <v>0</v>
          </cell>
          <cell r="DE578">
            <v>0</v>
          </cell>
          <cell r="DF578">
            <v>0</v>
          </cell>
          <cell r="DG578" t="str">
            <v xml:space="preserve"> </v>
          </cell>
          <cell r="DH578" t="str">
            <v xml:space="preserve"> </v>
          </cell>
          <cell r="DI578" t="str">
            <v xml:space="preserve"> </v>
          </cell>
          <cell r="DJ578" t="str">
            <v xml:space="preserve"> </v>
          </cell>
          <cell r="DK578" t="str">
            <v xml:space="preserve"> </v>
          </cell>
          <cell r="DL578" t="str">
            <v xml:space="preserve">25-2-5249-3730-2310-00       </v>
          </cell>
          <cell r="DM578" t="str">
            <v xml:space="preserve"> </v>
          </cell>
          <cell r="DN578" t="str">
            <v xml:space="preserve"> </v>
          </cell>
          <cell r="DO578" t="str">
            <v xml:space="preserve"> </v>
          </cell>
          <cell r="DP578" t="str">
            <v xml:space="preserve"> </v>
          </cell>
          <cell r="DQ578" t="str">
            <v xml:space="preserve"> </v>
          </cell>
          <cell r="DR578" t="str">
            <v xml:space="preserve"> </v>
          </cell>
          <cell r="DS578" t="str">
            <v xml:space="preserve"> </v>
          </cell>
          <cell r="DT578" t="str">
            <v xml:space="preserve"> </v>
          </cell>
          <cell r="DU578" t="str">
            <v xml:space="preserve"> </v>
          </cell>
          <cell r="DV578" t="str">
            <v xml:space="preserve"> </v>
          </cell>
          <cell r="DW578" t="str">
            <v xml:space="preserve"> </v>
          </cell>
          <cell r="DX578" t="str">
            <v xml:space="preserve"> </v>
          </cell>
          <cell r="DY578" t="str">
            <v xml:space="preserve"> </v>
          </cell>
          <cell r="DZ578" t="str">
            <v xml:space="preserve"> </v>
          </cell>
          <cell r="EA578" t="str">
            <v xml:space="preserve"> </v>
          </cell>
          <cell r="EB578" t="str">
            <v xml:space="preserve"> </v>
          </cell>
          <cell r="EC578" t="str">
            <v xml:space="preserve"> </v>
          </cell>
          <cell r="ED578" t="str">
            <v xml:space="preserve"> </v>
          </cell>
          <cell r="EE578" t="str">
            <v xml:space="preserve"> </v>
          </cell>
        </row>
        <row r="579">
          <cell r="A579" t="str">
            <v xml:space="preserve"> </v>
          </cell>
          <cell r="B579" t="str">
            <v xml:space="preserve"> </v>
          </cell>
          <cell r="C579" t="str">
            <v xml:space="preserve">25-1-2697-3730-2213-00       </v>
          </cell>
          <cell r="D579" t="str">
            <v>17</v>
          </cell>
          <cell r="E579" t="str">
            <v>㈱鷹取製作所</v>
          </cell>
          <cell r="F579">
            <v>7424000</v>
          </cell>
          <cell r="G579">
            <v>7425000</v>
          </cell>
          <cell r="H579">
            <v>1</v>
          </cell>
          <cell r="I579">
            <v>41705</v>
          </cell>
          <cell r="J579" t="str">
            <v xml:space="preserve"> </v>
          </cell>
          <cell r="K579" t="str">
            <v xml:space="preserve"> </v>
          </cell>
          <cell r="L579" t="str">
            <v xml:space="preserve"> </v>
          </cell>
          <cell r="M579" t="str">
            <v xml:space="preserve"> </v>
          </cell>
          <cell r="N579" t="str">
            <v xml:space="preserve"> </v>
          </cell>
          <cell r="O579" t="str">
            <v>こし筒　以下</v>
          </cell>
          <cell r="P579">
            <v>0</v>
          </cell>
          <cell r="Q579">
            <v>1</v>
          </cell>
          <cell r="R579">
            <v>0</v>
          </cell>
          <cell r="S579">
            <v>1</v>
          </cell>
          <cell r="T579">
            <v>0</v>
          </cell>
          <cell r="U579" t="str">
            <v xml:space="preserve"> </v>
          </cell>
          <cell r="V579" t="str">
            <v xml:space="preserve"> </v>
          </cell>
          <cell r="W579" t="str">
            <v xml:space="preserve"> </v>
          </cell>
          <cell r="X579" t="str">
            <v xml:space="preserve"> </v>
          </cell>
          <cell r="Y579" t="str">
            <v xml:space="preserve"> </v>
          </cell>
          <cell r="Z579" t="str">
            <v xml:space="preserve"> </v>
          </cell>
          <cell r="AA579" t="str">
            <v xml:space="preserve"> </v>
          </cell>
          <cell r="AB579" t="str">
            <v xml:space="preserve"> </v>
          </cell>
          <cell r="AC579" t="str">
            <v xml:space="preserve"> </v>
          </cell>
          <cell r="AD579" t="str">
            <v xml:space="preserve"> </v>
          </cell>
          <cell r="AE579" t="str">
            <v xml:space="preserve"> </v>
          </cell>
          <cell r="AF579" t="str">
            <v xml:space="preserve"> </v>
          </cell>
          <cell r="AG579" t="str">
            <v xml:space="preserve"> </v>
          </cell>
          <cell r="AH579" t="str">
            <v xml:space="preserve"> </v>
          </cell>
          <cell r="AI579" t="str">
            <v xml:space="preserve"> 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H579">
            <v>0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</v>
          </cell>
          <cell r="CS579">
            <v>0</v>
          </cell>
          <cell r="CT579">
            <v>0</v>
          </cell>
          <cell r="CU579">
            <v>0</v>
          </cell>
          <cell r="CV579">
            <v>0</v>
          </cell>
          <cell r="CW579">
            <v>0</v>
          </cell>
          <cell r="CX579">
            <v>0</v>
          </cell>
          <cell r="CY579">
            <v>0</v>
          </cell>
          <cell r="CZ579">
            <v>0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  <cell r="DF579">
            <v>0</v>
          </cell>
          <cell r="DG579" t="str">
            <v xml:space="preserve"> </v>
          </cell>
          <cell r="DH579" t="str">
            <v xml:space="preserve"> </v>
          </cell>
          <cell r="DI579" t="str">
            <v xml:space="preserve"> </v>
          </cell>
          <cell r="DJ579" t="str">
            <v xml:space="preserve"> </v>
          </cell>
          <cell r="DK579" t="str">
            <v xml:space="preserve"> </v>
          </cell>
          <cell r="DL579" t="str">
            <v xml:space="preserve">25-1-2697-3730-2213-00       </v>
          </cell>
          <cell r="DM579" t="str">
            <v xml:space="preserve"> </v>
          </cell>
          <cell r="DN579" t="str">
            <v xml:space="preserve"> </v>
          </cell>
          <cell r="DO579" t="str">
            <v xml:space="preserve"> </v>
          </cell>
          <cell r="DP579" t="str">
            <v xml:space="preserve"> </v>
          </cell>
          <cell r="DQ579" t="str">
            <v xml:space="preserve"> </v>
          </cell>
          <cell r="DR579" t="str">
            <v xml:space="preserve"> </v>
          </cell>
          <cell r="DS579" t="str">
            <v xml:space="preserve"> </v>
          </cell>
          <cell r="DT579" t="str">
            <v xml:space="preserve"> </v>
          </cell>
          <cell r="DU579" t="str">
            <v xml:space="preserve"> </v>
          </cell>
          <cell r="DV579" t="str">
            <v xml:space="preserve"> </v>
          </cell>
          <cell r="DW579" t="str">
            <v xml:space="preserve"> </v>
          </cell>
          <cell r="DX579" t="str">
            <v xml:space="preserve"> </v>
          </cell>
          <cell r="DY579" t="str">
            <v xml:space="preserve"> </v>
          </cell>
          <cell r="DZ579" t="str">
            <v xml:space="preserve"> </v>
          </cell>
          <cell r="EA579" t="str">
            <v xml:space="preserve"> </v>
          </cell>
          <cell r="EB579" t="str">
            <v xml:space="preserve"> </v>
          </cell>
          <cell r="EC579" t="str">
            <v xml:space="preserve"> </v>
          </cell>
          <cell r="ED579" t="str">
            <v xml:space="preserve"> </v>
          </cell>
          <cell r="EE579" t="str">
            <v xml:space="preserve"> </v>
          </cell>
        </row>
        <row r="580">
          <cell r="A580" t="str">
            <v xml:space="preserve"> </v>
          </cell>
          <cell r="B580" t="str">
            <v xml:space="preserve"> </v>
          </cell>
          <cell r="C580" t="str">
            <v xml:space="preserve">25-1-1372-2050-0060-00       </v>
          </cell>
          <cell r="D580" t="str">
            <v>17</v>
          </cell>
          <cell r="E580" t="str">
            <v>㈱日本サーモエナー　　横浜支店</v>
          </cell>
          <cell r="F580">
            <v>2150000</v>
          </cell>
          <cell r="G580">
            <v>2549000</v>
          </cell>
          <cell r="H580">
            <v>0.84</v>
          </cell>
          <cell r="I580">
            <v>41654</v>
          </cell>
          <cell r="J580" t="str">
            <v xml:space="preserve"> </v>
          </cell>
          <cell r="K580" t="str">
            <v xml:space="preserve"> </v>
          </cell>
          <cell r="L580" t="str">
            <v xml:space="preserve"> </v>
          </cell>
          <cell r="M580" t="str">
            <v xml:space="preserve"> </v>
          </cell>
          <cell r="N580" t="str">
            <v xml:space="preserve"> </v>
          </cell>
          <cell r="O580" t="str">
            <v>横基業ボイラー修理</v>
          </cell>
          <cell r="P580">
            <v>0</v>
          </cell>
          <cell r="Q580">
            <v>1</v>
          </cell>
          <cell r="R580">
            <v>1</v>
          </cell>
          <cell r="S580">
            <v>2</v>
          </cell>
          <cell r="T580">
            <v>0</v>
          </cell>
          <cell r="U580" t="str">
            <v xml:space="preserve"> </v>
          </cell>
          <cell r="V580" t="str">
            <v xml:space="preserve"> </v>
          </cell>
          <cell r="W580" t="str">
            <v xml:space="preserve"> </v>
          </cell>
          <cell r="X580" t="str">
            <v xml:space="preserve"> </v>
          </cell>
          <cell r="Y580" t="str">
            <v xml:space="preserve"> </v>
          </cell>
          <cell r="Z580" t="str">
            <v xml:space="preserve"> </v>
          </cell>
          <cell r="AA580" t="str">
            <v xml:space="preserve"> </v>
          </cell>
          <cell r="AB580" t="str">
            <v xml:space="preserve"> </v>
          </cell>
          <cell r="AC580" t="str">
            <v xml:space="preserve"> </v>
          </cell>
          <cell r="AD580" t="str">
            <v xml:space="preserve"> </v>
          </cell>
          <cell r="AE580" t="str">
            <v xml:space="preserve"> </v>
          </cell>
          <cell r="AF580" t="str">
            <v xml:space="preserve"> </v>
          </cell>
          <cell r="AG580" t="str">
            <v xml:space="preserve"> </v>
          </cell>
          <cell r="AH580" t="str">
            <v xml:space="preserve"> </v>
          </cell>
          <cell r="AI580" t="str">
            <v xml:space="preserve"> 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H580">
            <v>0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</v>
          </cell>
          <cell r="CT580">
            <v>0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0</v>
          </cell>
          <cell r="DD580">
            <v>0</v>
          </cell>
          <cell r="DE580">
            <v>0</v>
          </cell>
          <cell r="DF580">
            <v>0</v>
          </cell>
          <cell r="DG580" t="str">
            <v xml:space="preserve"> </v>
          </cell>
          <cell r="DH580" t="str">
            <v xml:space="preserve"> </v>
          </cell>
          <cell r="DI580" t="str">
            <v xml:space="preserve"> </v>
          </cell>
          <cell r="DJ580" t="str">
            <v xml:space="preserve"> </v>
          </cell>
          <cell r="DK580" t="str">
            <v xml:space="preserve"> </v>
          </cell>
          <cell r="DL580" t="str">
            <v xml:space="preserve">25-1-1372-2050-0060-00       </v>
          </cell>
          <cell r="DM580" t="str">
            <v xml:space="preserve"> </v>
          </cell>
          <cell r="DN580" t="str">
            <v xml:space="preserve"> </v>
          </cell>
          <cell r="DO580" t="str">
            <v xml:space="preserve"> </v>
          </cell>
          <cell r="DP580" t="str">
            <v xml:space="preserve"> </v>
          </cell>
          <cell r="DQ580" t="str">
            <v xml:space="preserve"> </v>
          </cell>
          <cell r="DR580" t="str">
            <v xml:space="preserve"> </v>
          </cell>
          <cell r="DS580" t="str">
            <v xml:space="preserve"> </v>
          </cell>
          <cell r="DT580" t="str">
            <v xml:space="preserve"> </v>
          </cell>
          <cell r="DU580" t="str">
            <v xml:space="preserve"> </v>
          </cell>
          <cell r="DV580" t="str">
            <v xml:space="preserve"> </v>
          </cell>
          <cell r="DW580" t="str">
            <v xml:space="preserve"> </v>
          </cell>
          <cell r="DX580" t="str">
            <v xml:space="preserve"> </v>
          </cell>
          <cell r="DY580" t="str">
            <v xml:space="preserve"> </v>
          </cell>
          <cell r="DZ580" t="str">
            <v xml:space="preserve"> </v>
          </cell>
          <cell r="EA580" t="str">
            <v xml:space="preserve"> </v>
          </cell>
          <cell r="EB580" t="str">
            <v xml:space="preserve"> </v>
          </cell>
          <cell r="EC580" t="str">
            <v xml:space="preserve"> </v>
          </cell>
          <cell r="ED580" t="str">
            <v xml:space="preserve"> </v>
          </cell>
          <cell r="EE580" t="str">
            <v xml:space="preserve"> </v>
          </cell>
        </row>
        <row r="581">
          <cell r="A581" t="str">
            <v xml:space="preserve"> </v>
          </cell>
          <cell r="B581" t="str">
            <v xml:space="preserve"> </v>
          </cell>
          <cell r="C581" t="str">
            <v xml:space="preserve">25-1-1803-3720-0005-00       </v>
          </cell>
          <cell r="D581" t="str">
            <v>17</v>
          </cell>
          <cell r="E581" t="str">
            <v>㈱日本サーモエナー　関東支社</v>
          </cell>
          <cell r="F581">
            <v>1593000</v>
          </cell>
          <cell r="G581">
            <v>1594000</v>
          </cell>
          <cell r="H581">
            <v>1</v>
          </cell>
          <cell r="I581">
            <v>41443</v>
          </cell>
          <cell r="J581" t="str">
            <v xml:space="preserve"> </v>
          </cell>
          <cell r="K581" t="str">
            <v xml:space="preserve"> </v>
          </cell>
          <cell r="L581" t="str">
            <v xml:space="preserve"> </v>
          </cell>
          <cell r="M581" t="str">
            <v xml:space="preserve"> </v>
          </cell>
          <cell r="N581" t="str">
            <v xml:space="preserve"> </v>
          </cell>
          <cell r="O581" t="str">
            <v>ボイラー清浄剤，１５ｋｇ缶　以下</v>
          </cell>
          <cell r="P581">
            <v>0</v>
          </cell>
          <cell r="Q581">
            <v>1</v>
          </cell>
          <cell r="R581">
            <v>0</v>
          </cell>
          <cell r="S581">
            <v>2</v>
          </cell>
          <cell r="T581">
            <v>0</v>
          </cell>
          <cell r="U581" t="str">
            <v xml:space="preserve"> </v>
          </cell>
          <cell r="V581" t="str">
            <v xml:space="preserve"> </v>
          </cell>
          <cell r="W581" t="str">
            <v xml:space="preserve"> </v>
          </cell>
          <cell r="X581" t="str">
            <v xml:space="preserve"> </v>
          </cell>
          <cell r="Y581" t="str">
            <v xml:space="preserve"> </v>
          </cell>
          <cell r="Z581" t="str">
            <v xml:space="preserve"> </v>
          </cell>
          <cell r="AA581" t="str">
            <v xml:space="preserve"> </v>
          </cell>
          <cell r="AB581" t="str">
            <v xml:space="preserve"> </v>
          </cell>
          <cell r="AC581" t="str">
            <v xml:space="preserve"> </v>
          </cell>
          <cell r="AD581" t="str">
            <v xml:space="preserve"> </v>
          </cell>
          <cell r="AE581" t="str">
            <v xml:space="preserve"> </v>
          </cell>
          <cell r="AF581" t="str">
            <v xml:space="preserve"> </v>
          </cell>
          <cell r="AG581" t="str">
            <v xml:space="preserve"> </v>
          </cell>
          <cell r="AH581" t="str">
            <v xml:space="preserve"> </v>
          </cell>
          <cell r="AI581" t="str">
            <v xml:space="preserve"> 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H581">
            <v>0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</v>
          </cell>
          <cell r="CS581">
            <v>0</v>
          </cell>
          <cell r="CT581">
            <v>0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  <cell r="DF581">
            <v>0</v>
          </cell>
          <cell r="DG581" t="str">
            <v xml:space="preserve"> </v>
          </cell>
          <cell r="DH581" t="str">
            <v xml:space="preserve"> </v>
          </cell>
          <cell r="DI581" t="str">
            <v xml:space="preserve"> </v>
          </cell>
          <cell r="DJ581" t="str">
            <v xml:space="preserve"> </v>
          </cell>
          <cell r="DK581" t="str">
            <v xml:space="preserve"> </v>
          </cell>
          <cell r="DL581" t="str">
            <v xml:space="preserve">25-1-1803-3720-0005-00       </v>
          </cell>
          <cell r="DM581" t="str">
            <v xml:space="preserve"> </v>
          </cell>
          <cell r="DN581" t="str">
            <v xml:space="preserve"> </v>
          </cell>
          <cell r="DO581" t="str">
            <v xml:space="preserve"> </v>
          </cell>
          <cell r="DP581" t="str">
            <v xml:space="preserve"> </v>
          </cell>
          <cell r="DQ581" t="str">
            <v xml:space="preserve"> </v>
          </cell>
          <cell r="DR581" t="str">
            <v xml:space="preserve"> </v>
          </cell>
          <cell r="DS581" t="str">
            <v xml:space="preserve"> </v>
          </cell>
          <cell r="DT581" t="str">
            <v xml:space="preserve"> </v>
          </cell>
          <cell r="DU581" t="str">
            <v xml:space="preserve"> </v>
          </cell>
          <cell r="DV581" t="str">
            <v xml:space="preserve"> </v>
          </cell>
          <cell r="DW581" t="str">
            <v xml:space="preserve"> </v>
          </cell>
          <cell r="DX581" t="str">
            <v xml:space="preserve"> </v>
          </cell>
          <cell r="DY581" t="str">
            <v xml:space="preserve"> </v>
          </cell>
          <cell r="DZ581" t="str">
            <v xml:space="preserve"> </v>
          </cell>
          <cell r="EA581" t="str">
            <v xml:space="preserve"> </v>
          </cell>
          <cell r="EB581" t="str">
            <v xml:space="preserve"> </v>
          </cell>
          <cell r="EC581" t="str">
            <v xml:space="preserve"> </v>
          </cell>
          <cell r="ED581" t="str">
            <v xml:space="preserve"> </v>
          </cell>
          <cell r="EE581" t="str">
            <v xml:space="preserve"> </v>
          </cell>
        </row>
        <row r="582">
          <cell r="A582" t="str">
            <v xml:space="preserve"> </v>
          </cell>
          <cell r="B582" t="str">
            <v xml:space="preserve"> </v>
          </cell>
          <cell r="C582" t="str">
            <v xml:space="preserve">25-1-1803-3720-0116-00       </v>
          </cell>
          <cell r="D582" t="str">
            <v>17</v>
          </cell>
          <cell r="E582" t="str">
            <v>㈱日本サーモエナー　関東支社</v>
          </cell>
          <cell r="F582">
            <v>1593000</v>
          </cell>
          <cell r="G582">
            <v>1593000</v>
          </cell>
          <cell r="H582">
            <v>1</v>
          </cell>
          <cell r="I582">
            <v>41577</v>
          </cell>
          <cell r="J582" t="str">
            <v xml:space="preserve"> </v>
          </cell>
          <cell r="K582" t="str">
            <v xml:space="preserve"> </v>
          </cell>
          <cell r="L582" t="str">
            <v xml:space="preserve"> </v>
          </cell>
          <cell r="M582" t="str">
            <v xml:space="preserve"> </v>
          </cell>
          <cell r="N582" t="str">
            <v xml:space="preserve"> </v>
          </cell>
          <cell r="O582" t="str">
            <v>ボイラー清浄剤，１５ｋｇ缶　以下</v>
          </cell>
          <cell r="P582">
            <v>0</v>
          </cell>
          <cell r="Q582">
            <v>1</v>
          </cell>
          <cell r="R582">
            <v>0</v>
          </cell>
          <cell r="S582">
            <v>1</v>
          </cell>
          <cell r="T582">
            <v>0</v>
          </cell>
          <cell r="U582" t="str">
            <v xml:space="preserve"> </v>
          </cell>
          <cell r="V582" t="str">
            <v xml:space="preserve"> </v>
          </cell>
          <cell r="W582" t="str">
            <v xml:space="preserve"> </v>
          </cell>
          <cell r="X582" t="str">
            <v xml:space="preserve"> </v>
          </cell>
          <cell r="Y582" t="str">
            <v xml:space="preserve"> </v>
          </cell>
          <cell r="Z582" t="str">
            <v xml:space="preserve"> </v>
          </cell>
          <cell r="AA582" t="str">
            <v xml:space="preserve"> </v>
          </cell>
          <cell r="AB582" t="str">
            <v xml:space="preserve"> </v>
          </cell>
          <cell r="AC582" t="str">
            <v xml:space="preserve"> </v>
          </cell>
          <cell r="AD582" t="str">
            <v xml:space="preserve"> </v>
          </cell>
          <cell r="AE582" t="str">
            <v xml:space="preserve"> </v>
          </cell>
          <cell r="AF582" t="str">
            <v xml:space="preserve"> </v>
          </cell>
          <cell r="AG582" t="str">
            <v xml:space="preserve"> </v>
          </cell>
          <cell r="AH582" t="str">
            <v xml:space="preserve"> </v>
          </cell>
          <cell r="AI582" t="str">
            <v xml:space="preserve"> 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</v>
          </cell>
          <cell r="CV582">
            <v>0</v>
          </cell>
          <cell r="CW582">
            <v>0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</v>
          </cell>
          <cell r="DF582">
            <v>0</v>
          </cell>
          <cell r="DG582" t="str">
            <v xml:space="preserve"> </v>
          </cell>
          <cell r="DH582" t="str">
            <v xml:space="preserve"> </v>
          </cell>
          <cell r="DI582" t="str">
            <v xml:space="preserve"> </v>
          </cell>
          <cell r="DJ582" t="str">
            <v xml:space="preserve"> </v>
          </cell>
          <cell r="DK582" t="str">
            <v xml:space="preserve"> </v>
          </cell>
          <cell r="DL582" t="str">
            <v xml:space="preserve">25-1-1803-3720-0116-00       </v>
          </cell>
          <cell r="DM582" t="str">
            <v xml:space="preserve"> </v>
          </cell>
          <cell r="DN582" t="str">
            <v xml:space="preserve"> </v>
          </cell>
          <cell r="DO582" t="str">
            <v xml:space="preserve"> </v>
          </cell>
          <cell r="DP582" t="str">
            <v xml:space="preserve"> </v>
          </cell>
          <cell r="DQ582" t="str">
            <v xml:space="preserve"> </v>
          </cell>
          <cell r="DR582" t="str">
            <v xml:space="preserve"> </v>
          </cell>
          <cell r="DS582" t="str">
            <v xml:space="preserve"> </v>
          </cell>
          <cell r="DT582" t="str">
            <v xml:space="preserve"> </v>
          </cell>
          <cell r="DU582" t="str">
            <v xml:space="preserve"> </v>
          </cell>
          <cell r="DV582" t="str">
            <v xml:space="preserve"> </v>
          </cell>
          <cell r="DW582" t="str">
            <v xml:space="preserve"> </v>
          </cell>
          <cell r="DX582" t="str">
            <v xml:space="preserve"> </v>
          </cell>
          <cell r="DY582" t="str">
            <v xml:space="preserve"> </v>
          </cell>
          <cell r="DZ582" t="str">
            <v xml:space="preserve"> </v>
          </cell>
          <cell r="EA582" t="str">
            <v xml:space="preserve"> </v>
          </cell>
          <cell r="EB582" t="str">
            <v xml:space="preserve"> </v>
          </cell>
          <cell r="EC582" t="str">
            <v xml:space="preserve"> </v>
          </cell>
          <cell r="ED582" t="str">
            <v xml:space="preserve"> </v>
          </cell>
          <cell r="EE582" t="str">
            <v xml:space="preserve"> </v>
          </cell>
        </row>
        <row r="583">
          <cell r="A583" t="str">
            <v xml:space="preserve"> </v>
          </cell>
          <cell r="B583" t="str">
            <v xml:space="preserve"> </v>
          </cell>
          <cell r="C583" t="str">
            <v xml:space="preserve">25-1-1803-3720-0192-00       </v>
          </cell>
          <cell r="D583" t="str">
            <v>17</v>
          </cell>
          <cell r="E583" t="str">
            <v>㈱日本サーモエナー　関東支社</v>
          </cell>
          <cell r="F583">
            <v>1416000</v>
          </cell>
          <cell r="G583">
            <v>1416000</v>
          </cell>
          <cell r="H583">
            <v>1</v>
          </cell>
          <cell r="I583">
            <v>41689</v>
          </cell>
          <cell r="J583" t="str">
            <v xml:space="preserve"> </v>
          </cell>
          <cell r="K583" t="str">
            <v xml:space="preserve"> </v>
          </cell>
          <cell r="L583" t="str">
            <v xml:space="preserve"> </v>
          </cell>
          <cell r="M583" t="str">
            <v xml:space="preserve"> </v>
          </cell>
          <cell r="N583" t="str">
            <v xml:space="preserve"> </v>
          </cell>
          <cell r="O583" t="str">
            <v>ボイラー清浄剤，１５ｋｇ缶　以下</v>
          </cell>
          <cell r="P583">
            <v>0</v>
          </cell>
          <cell r="Q583">
            <v>1</v>
          </cell>
          <cell r="R583">
            <v>1</v>
          </cell>
          <cell r="S583">
            <v>2</v>
          </cell>
          <cell r="T583">
            <v>0</v>
          </cell>
          <cell r="U583" t="str">
            <v xml:space="preserve"> </v>
          </cell>
          <cell r="V583" t="str">
            <v xml:space="preserve"> </v>
          </cell>
          <cell r="W583" t="str">
            <v xml:space="preserve"> </v>
          </cell>
          <cell r="X583" t="str">
            <v xml:space="preserve"> </v>
          </cell>
          <cell r="Y583" t="str">
            <v xml:space="preserve"> </v>
          </cell>
          <cell r="Z583" t="str">
            <v xml:space="preserve"> </v>
          </cell>
          <cell r="AA583" t="str">
            <v xml:space="preserve"> </v>
          </cell>
          <cell r="AB583" t="str">
            <v xml:space="preserve"> </v>
          </cell>
          <cell r="AC583" t="str">
            <v xml:space="preserve"> </v>
          </cell>
          <cell r="AD583" t="str">
            <v xml:space="preserve"> </v>
          </cell>
          <cell r="AE583" t="str">
            <v xml:space="preserve"> </v>
          </cell>
          <cell r="AF583" t="str">
            <v xml:space="preserve"> </v>
          </cell>
          <cell r="AG583" t="str">
            <v xml:space="preserve"> </v>
          </cell>
          <cell r="AH583" t="str">
            <v xml:space="preserve"> </v>
          </cell>
          <cell r="AI583" t="str">
            <v xml:space="preserve"> 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  <cell r="CH583">
            <v>0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</v>
          </cell>
          <cell r="CW583">
            <v>0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  <cell r="DF583">
            <v>0</v>
          </cell>
          <cell r="DG583" t="str">
            <v xml:space="preserve"> </v>
          </cell>
          <cell r="DH583" t="str">
            <v xml:space="preserve"> </v>
          </cell>
          <cell r="DI583" t="str">
            <v xml:space="preserve"> </v>
          </cell>
          <cell r="DJ583" t="str">
            <v xml:space="preserve"> </v>
          </cell>
          <cell r="DK583" t="str">
            <v xml:space="preserve"> </v>
          </cell>
          <cell r="DL583" t="str">
            <v xml:space="preserve">25-1-1803-3720-0192-00       </v>
          </cell>
          <cell r="DM583" t="str">
            <v xml:space="preserve"> </v>
          </cell>
          <cell r="DN583" t="str">
            <v xml:space="preserve"> </v>
          </cell>
          <cell r="DO583" t="str">
            <v xml:space="preserve"> </v>
          </cell>
          <cell r="DP583" t="str">
            <v xml:space="preserve"> </v>
          </cell>
          <cell r="DQ583" t="str">
            <v xml:space="preserve"> </v>
          </cell>
          <cell r="DR583" t="str">
            <v xml:space="preserve"> </v>
          </cell>
          <cell r="DS583" t="str">
            <v xml:space="preserve"> </v>
          </cell>
          <cell r="DT583" t="str">
            <v xml:space="preserve"> </v>
          </cell>
          <cell r="DU583" t="str">
            <v xml:space="preserve"> </v>
          </cell>
          <cell r="DV583" t="str">
            <v xml:space="preserve"> </v>
          </cell>
          <cell r="DW583" t="str">
            <v xml:space="preserve"> </v>
          </cell>
          <cell r="DX583" t="str">
            <v xml:space="preserve"> </v>
          </cell>
          <cell r="DY583" t="str">
            <v xml:space="preserve"> </v>
          </cell>
          <cell r="DZ583" t="str">
            <v xml:space="preserve"> </v>
          </cell>
          <cell r="EA583" t="str">
            <v xml:space="preserve"> </v>
          </cell>
          <cell r="EB583" t="str">
            <v xml:space="preserve"> </v>
          </cell>
          <cell r="EC583" t="str">
            <v xml:space="preserve"> </v>
          </cell>
          <cell r="ED583" t="str">
            <v xml:space="preserve"> </v>
          </cell>
          <cell r="EE583" t="str">
            <v xml:space="preserve"> </v>
          </cell>
        </row>
        <row r="584">
          <cell r="A584" t="str">
            <v xml:space="preserve"> </v>
          </cell>
          <cell r="B584" t="str">
            <v xml:space="preserve"> </v>
          </cell>
          <cell r="C584" t="str">
            <v xml:space="preserve">25-2-5249-3730-2218-00       </v>
          </cell>
          <cell r="D584" t="str">
            <v>17</v>
          </cell>
          <cell r="E584" t="str">
            <v>㈱日本サーモエナー　関東支社</v>
          </cell>
          <cell r="F584">
            <v>14703000</v>
          </cell>
          <cell r="G584">
            <v>15568000</v>
          </cell>
          <cell r="H584">
            <v>0.94</v>
          </cell>
          <cell r="I584">
            <v>41677</v>
          </cell>
          <cell r="J584" t="str">
            <v xml:space="preserve"> </v>
          </cell>
          <cell r="K584" t="str">
            <v xml:space="preserve"> </v>
          </cell>
          <cell r="L584" t="str">
            <v xml:space="preserve"> </v>
          </cell>
          <cell r="M584" t="str">
            <v xml:space="preserve"> </v>
          </cell>
          <cell r="N584" t="str">
            <v xml:space="preserve"> </v>
          </cell>
          <cell r="O584" t="str">
            <v>フレキ　以下</v>
          </cell>
          <cell r="P584">
            <v>0</v>
          </cell>
          <cell r="Q584">
            <v>1</v>
          </cell>
          <cell r="R584">
            <v>1</v>
          </cell>
          <cell r="S584">
            <v>2</v>
          </cell>
          <cell r="T584">
            <v>0</v>
          </cell>
          <cell r="U584" t="str">
            <v xml:space="preserve"> </v>
          </cell>
          <cell r="V584" t="str">
            <v xml:space="preserve"> </v>
          </cell>
          <cell r="W584" t="str">
            <v xml:space="preserve"> </v>
          </cell>
          <cell r="X584" t="str">
            <v xml:space="preserve"> </v>
          </cell>
          <cell r="Y584" t="str">
            <v xml:space="preserve"> </v>
          </cell>
          <cell r="Z584" t="str">
            <v xml:space="preserve"> </v>
          </cell>
          <cell r="AA584" t="str">
            <v xml:space="preserve"> </v>
          </cell>
          <cell r="AB584" t="str">
            <v xml:space="preserve"> </v>
          </cell>
          <cell r="AC584" t="str">
            <v xml:space="preserve"> </v>
          </cell>
          <cell r="AD584" t="str">
            <v xml:space="preserve"> </v>
          </cell>
          <cell r="AE584" t="str">
            <v xml:space="preserve"> </v>
          </cell>
          <cell r="AF584" t="str">
            <v xml:space="preserve"> </v>
          </cell>
          <cell r="AG584" t="str">
            <v xml:space="preserve"> </v>
          </cell>
          <cell r="AH584" t="str">
            <v xml:space="preserve"> </v>
          </cell>
          <cell r="AI584" t="str">
            <v xml:space="preserve"> 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P584">
            <v>0</v>
          </cell>
          <cell r="CQ584">
            <v>0</v>
          </cell>
          <cell r="CR584">
            <v>0</v>
          </cell>
          <cell r="CS584">
            <v>0</v>
          </cell>
          <cell r="CT584">
            <v>0</v>
          </cell>
          <cell r="CU584">
            <v>0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  <cell r="DD584">
            <v>0</v>
          </cell>
          <cell r="DE584">
            <v>0</v>
          </cell>
          <cell r="DF584">
            <v>0</v>
          </cell>
          <cell r="DG584" t="str">
            <v xml:space="preserve"> </v>
          </cell>
          <cell r="DH584" t="str">
            <v xml:space="preserve"> </v>
          </cell>
          <cell r="DI584" t="str">
            <v xml:space="preserve"> </v>
          </cell>
          <cell r="DJ584" t="str">
            <v xml:space="preserve"> </v>
          </cell>
          <cell r="DK584" t="str">
            <v xml:space="preserve"> </v>
          </cell>
          <cell r="DL584" t="str">
            <v xml:space="preserve">25-2-5249-3730-2218-00       </v>
          </cell>
          <cell r="DM584" t="str">
            <v xml:space="preserve"> </v>
          </cell>
          <cell r="DN584" t="str">
            <v xml:space="preserve"> </v>
          </cell>
          <cell r="DO584" t="str">
            <v xml:space="preserve"> </v>
          </cell>
          <cell r="DP584" t="str">
            <v xml:space="preserve"> </v>
          </cell>
          <cell r="DQ584" t="str">
            <v xml:space="preserve"> </v>
          </cell>
          <cell r="DR584" t="str">
            <v xml:space="preserve"> </v>
          </cell>
          <cell r="DS584" t="str">
            <v xml:space="preserve"> </v>
          </cell>
          <cell r="DT584" t="str">
            <v xml:space="preserve"> </v>
          </cell>
          <cell r="DU584" t="str">
            <v xml:space="preserve"> </v>
          </cell>
          <cell r="DV584" t="str">
            <v xml:space="preserve"> </v>
          </cell>
          <cell r="DW584" t="str">
            <v xml:space="preserve"> </v>
          </cell>
          <cell r="DX584" t="str">
            <v xml:space="preserve"> </v>
          </cell>
          <cell r="DY584" t="str">
            <v xml:space="preserve"> </v>
          </cell>
          <cell r="DZ584" t="str">
            <v xml:space="preserve"> </v>
          </cell>
          <cell r="EA584" t="str">
            <v xml:space="preserve"> </v>
          </cell>
          <cell r="EB584" t="str">
            <v xml:space="preserve"> </v>
          </cell>
          <cell r="EC584" t="str">
            <v xml:space="preserve"> </v>
          </cell>
          <cell r="ED584" t="str">
            <v xml:space="preserve"> </v>
          </cell>
          <cell r="EE584" t="str">
            <v xml:space="preserve"> </v>
          </cell>
        </row>
        <row r="585">
          <cell r="A585" t="str">
            <v xml:space="preserve"> </v>
          </cell>
          <cell r="B585" t="str">
            <v xml:space="preserve"> </v>
          </cell>
          <cell r="C585" t="str">
            <v xml:space="preserve">25-2-5249-3730-2222-00       </v>
          </cell>
          <cell r="D585" t="str">
            <v>17</v>
          </cell>
          <cell r="E585" t="str">
            <v>新潟原動機㈱　カスタマー・サポートセンター　部品営業グループ　㈹富士内燃工業㈱</v>
          </cell>
          <cell r="F585">
            <v>257000</v>
          </cell>
          <cell r="G585">
            <v>262000</v>
          </cell>
          <cell r="H585">
            <v>0.98</v>
          </cell>
          <cell r="I585">
            <v>41684</v>
          </cell>
          <cell r="J585" t="str">
            <v xml:space="preserve"> </v>
          </cell>
          <cell r="K585" t="str">
            <v xml:space="preserve"> </v>
          </cell>
          <cell r="L585" t="str">
            <v xml:space="preserve"> </v>
          </cell>
          <cell r="M585" t="str">
            <v xml:space="preserve"> </v>
          </cell>
          <cell r="N585" t="str">
            <v xml:space="preserve"> </v>
          </cell>
          <cell r="O585" t="str">
            <v>ヘッド冷却水パイプ　以下</v>
          </cell>
          <cell r="P585">
            <v>0</v>
          </cell>
          <cell r="Q585">
            <v>1</v>
          </cell>
          <cell r="R585">
            <v>1</v>
          </cell>
          <cell r="S585">
            <v>1</v>
          </cell>
          <cell r="T585">
            <v>0</v>
          </cell>
          <cell r="U585" t="str">
            <v xml:space="preserve"> </v>
          </cell>
          <cell r="V585" t="str">
            <v xml:space="preserve"> </v>
          </cell>
          <cell r="W585" t="str">
            <v xml:space="preserve"> </v>
          </cell>
          <cell r="X585" t="str">
            <v xml:space="preserve"> </v>
          </cell>
          <cell r="Y585" t="str">
            <v xml:space="preserve"> </v>
          </cell>
          <cell r="Z585" t="str">
            <v xml:space="preserve"> </v>
          </cell>
          <cell r="AA585" t="str">
            <v xml:space="preserve"> </v>
          </cell>
          <cell r="AB585" t="str">
            <v xml:space="preserve"> </v>
          </cell>
          <cell r="AC585" t="str">
            <v xml:space="preserve"> </v>
          </cell>
          <cell r="AD585" t="str">
            <v xml:space="preserve"> </v>
          </cell>
          <cell r="AE585" t="str">
            <v xml:space="preserve"> </v>
          </cell>
          <cell r="AF585" t="str">
            <v xml:space="preserve"> </v>
          </cell>
          <cell r="AG585" t="str">
            <v xml:space="preserve"> </v>
          </cell>
          <cell r="AH585" t="str">
            <v xml:space="preserve"> </v>
          </cell>
          <cell r="AI585" t="str">
            <v xml:space="preserve"> 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M585">
            <v>0</v>
          </cell>
          <cell r="CN585">
            <v>0</v>
          </cell>
          <cell r="CO585">
            <v>0</v>
          </cell>
          <cell r="CP585">
            <v>0</v>
          </cell>
          <cell r="CQ585">
            <v>0</v>
          </cell>
          <cell r="CR585">
            <v>0</v>
          </cell>
          <cell r="CS585">
            <v>0</v>
          </cell>
          <cell r="CT585">
            <v>0</v>
          </cell>
          <cell r="CU585">
            <v>0</v>
          </cell>
          <cell r="CV585">
            <v>0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  <cell r="DD585">
            <v>0</v>
          </cell>
          <cell r="DE585">
            <v>0</v>
          </cell>
          <cell r="DF585">
            <v>0</v>
          </cell>
          <cell r="DG585" t="str">
            <v xml:space="preserve"> </v>
          </cell>
          <cell r="DH585" t="str">
            <v xml:space="preserve"> </v>
          </cell>
          <cell r="DI585" t="str">
            <v xml:space="preserve"> </v>
          </cell>
          <cell r="DJ585" t="str">
            <v xml:space="preserve"> </v>
          </cell>
          <cell r="DK585" t="str">
            <v xml:space="preserve"> </v>
          </cell>
          <cell r="DL585" t="str">
            <v xml:space="preserve">25-2-5249-3730-2222-00       </v>
          </cell>
          <cell r="DM585" t="str">
            <v xml:space="preserve"> </v>
          </cell>
          <cell r="DN585" t="str">
            <v xml:space="preserve"> </v>
          </cell>
          <cell r="DO585" t="str">
            <v xml:space="preserve"> </v>
          </cell>
          <cell r="DP585" t="str">
            <v xml:space="preserve"> </v>
          </cell>
          <cell r="DQ585" t="str">
            <v xml:space="preserve"> </v>
          </cell>
          <cell r="DR585" t="str">
            <v xml:space="preserve"> </v>
          </cell>
          <cell r="DS585" t="str">
            <v xml:space="preserve"> </v>
          </cell>
          <cell r="DT585" t="str">
            <v xml:space="preserve"> </v>
          </cell>
          <cell r="DU585" t="str">
            <v xml:space="preserve"> </v>
          </cell>
          <cell r="DV585" t="str">
            <v xml:space="preserve"> </v>
          </cell>
          <cell r="DW585" t="str">
            <v xml:space="preserve"> </v>
          </cell>
          <cell r="DX585" t="str">
            <v xml:space="preserve"> </v>
          </cell>
          <cell r="DY585" t="str">
            <v xml:space="preserve"> </v>
          </cell>
          <cell r="DZ585" t="str">
            <v xml:space="preserve"> </v>
          </cell>
          <cell r="EA585" t="str">
            <v xml:space="preserve"> </v>
          </cell>
          <cell r="EB585" t="str">
            <v xml:space="preserve"> </v>
          </cell>
          <cell r="EC585" t="str">
            <v xml:space="preserve"> </v>
          </cell>
          <cell r="ED585" t="str">
            <v xml:space="preserve"> </v>
          </cell>
          <cell r="EE585" t="str">
            <v xml:space="preserve"> </v>
          </cell>
        </row>
        <row r="586">
          <cell r="A586" t="str">
            <v xml:space="preserve"> </v>
          </cell>
          <cell r="B586" t="str">
            <v xml:space="preserve"> </v>
          </cell>
          <cell r="C586" t="str">
            <v xml:space="preserve">25-1-2697-3730-2205-00       </v>
          </cell>
          <cell r="D586" t="str">
            <v>17</v>
          </cell>
          <cell r="E586" t="str">
            <v>富士内燃工業㈱</v>
          </cell>
          <cell r="F586">
            <v>2400000</v>
          </cell>
          <cell r="G586">
            <v>2723143</v>
          </cell>
          <cell r="H586">
            <v>0.88</v>
          </cell>
          <cell r="I586">
            <v>41529</v>
          </cell>
          <cell r="J586" t="str">
            <v xml:space="preserve"> </v>
          </cell>
          <cell r="K586" t="str">
            <v xml:space="preserve"> </v>
          </cell>
          <cell r="L586" t="str">
            <v xml:space="preserve"> </v>
          </cell>
          <cell r="M586" t="str">
            <v xml:space="preserve"> </v>
          </cell>
          <cell r="N586" t="str">
            <v xml:space="preserve"> </v>
          </cell>
          <cell r="O586" t="str">
            <v>オーバーホールキット</v>
          </cell>
          <cell r="P586">
            <v>0</v>
          </cell>
          <cell r="Q586">
            <v>1</v>
          </cell>
          <cell r="R586">
            <v>1</v>
          </cell>
          <cell r="S586">
            <v>1</v>
          </cell>
          <cell r="T586">
            <v>0</v>
          </cell>
          <cell r="U586" t="str">
            <v xml:space="preserve"> </v>
          </cell>
          <cell r="V586" t="str">
            <v xml:space="preserve"> </v>
          </cell>
          <cell r="W586" t="str">
            <v xml:space="preserve"> </v>
          </cell>
          <cell r="X586" t="str">
            <v xml:space="preserve"> </v>
          </cell>
          <cell r="Y586" t="str">
            <v xml:space="preserve"> </v>
          </cell>
          <cell r="Z586" t="str">
            <v xml:space="preserve"> </v>
          </cell>
          <cell r="AA586" t="str">
            <v xml:space="preserve"> </v>
          </cell>
          <cell r="AB586" t="str">
            <v xml:space="preserve"> </v>
          </cell>
          <cell r="AC586" t="str">
            <v xml:space="preserve"> </v>
          </cell>
          <cell r="AD586" t="str">
            <v xml:space="preserve"> </v>
          </cell>
          <cell r="AE586" t="str">
            <v xml:space="preserve"> </v>
          </cell>
          <cell r="AF586" t="str">
            <v xml:space="preserve"> </v>
          </cell>
          <cell r="AG586" t="str">
            <v xml:space="preserve"> </v>
          </cell>
          <cell r="AH586" t="str">
            <v xml:space="preserve"> </v>
          </cell>
          <cell r="AI586" t="str">
            <v xml:space="preserve"> 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M586">
            <v>0</v>
          </cell>
          <cell r="CN586">
            <v>0</v>
          </cell>
          <cell r="CO586">
            <v>0</v>
          </cell>
          <cell r="CP586">
            <v>0</v>
          </cell>
          <cell r="CQ586">
            <v>0</v>
          </cell>
          <cell r="CR586">
            <v>0</v>
          </cell>
          <cell r="CS586">
            <v>0</v>
          </cell>
          <cell r="CT586">
            <v>0</v>
          </cell>
          <cell r="CU586">
            <v>0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  <cell r="DD586">
            <v>0</v>
          </cell>
          <cell r="DE586">
            <v>0</v>
          </cell>
          <cell r="DF586">
            <v>0</v>
          </cell>
          <cell r="DG586" t="str">
            <v xml:space="preserve"> </v>
          </cell>
          <cell r="DH586" t="str">
            <v xml:space="preserve"> </v>
          </cell>
          <cell r="DI586" t="str">
            <v xml:space="preserve"> </v>
          </cell>
          <cell r="DJ586" t="str">
            <v xml:space="preserve"> </v>
          </cell>
          <cell r="DK586" t="str">
            <v xml:space="preserve"> </v>
          </cell>
          <cell r="DL586" t="str">
            <v xml:space="preserve">25-1-2697-3730-2205-00       </v>
          </cell>
          <cell r="DM586" t="str">
            <v xml:space="preserve"> </v>
          </cell>
          <cell r="DN586" t="str">
            <v xml:space="preserve"> </v>
          </cell>
          <cell r="DO586" t="str">
            <v xml:space="preserve"> </v>
          </cell>
          <cell r="DP586" t="str">
            <v xml:space="preserve"> </v>
          </cell>
          <cell r="DQ586" t="str">
            <v xml:space="preserve"> </v>
          </cell>
          <cell r="DR586" t="str">
            <v xml:space="preserve"> </v>
          </cell>
          <cell r="DS586" t="str">
            <v xml:space="preserve"> </v>
          </cell>
          <cell r="DT586" t="str">
            <v xml:space="preserve"> </v>
          </cell>
          <cell r="DU586" t="str">
            <v xml:space="preserve"> </v>
          </cell>
          <cell r="DV586" t="str">
            <v xml:space="preserve"> </v>
          </cell>
          <cell r="DW586" t="str">
            <v xml:space="preserve"> </v>
          </cell>
          <cell r="DX586" t="str">
            <v xml:space="preserve"> </v>
          </cell>
          <cell r="DY586" t="str">
            <v xml:space="preserve"> </v>
          </cell>
          <cell r="DZ586" t="str">
            <v xml:space="preserve"> </v>
          </cell>
          <cell r="EA586" t="str">
            <v xml:space="preserve"> </v>
          </cell>
          <cell r="EB586" t="str">
            <v xml:space="preserve"> </v>
          </cell>
          <cell r="EC586" t="str">
            <v xml:space="preserve"> </v>
          </cell>
          <cell r="ED586" t="str">
            <v xml:space="preserve"> </v>
          </cell>
          <cell r="EE586" t="str">
            <v xml:space="preserve"> </v>
          </cell>
        </row>
        <row r="587">
          <cell r="A587" t="str">
            <v xml:space="preserve"> </v>
          </cell>
          <cell r="B587" t="str">
            <v xml:space="preserve"> </v>
          </cell>
          <cell r="C587" t="str">
            <v xml:space="preserve">25-1-2697-3730-2209-00       </v>
          </cell>
          <cell r="D587" t="str">
            <v>17</v>
          </cell>
          <cell r="E587" t="str">
            <v>富士内燃工業㈱</v>
          </cell>
          <cell r="F587">
            <v>254000</v>
          </cell>
          <cell r="G587">
            <v>254000</v>
          </cell>
          <cell r="H587">
            <v>1</v>
          </cell>
          <cell r="I587">
            <v>41515</v>
          </cell>
          <cell r="J587" t="str">
            <v xml:space="preserve"> </v>
          </cell>
          <cell r="K587" t="str">
            <v xml:space="preserve"> </v>
          </cell>
          <cell r="L587" t="str">
            <v xml:space="preserve"> </v>
          </cell>
          <cell r="M587" t="str">
            <v xml:space="preserve"> </v>
          </cell>
          <cell r="N587" t="str">
            <v xml:space="preserve"> </v>
          </cell>
          <cell r="O587" t="str">
            <v>シリカゲル　以下</v>
          </cell>
          <cell r="P587">
            <v>0</v>
          </cell>
          <cell r="Q587">
            <v>1</v>
          </cell>
          <cell r="R587">
            <v>1</v>
          </cell>
          <cell r="S587">
            <v>2</v>
          </cell>
          <cell r="T587">
            <v>0</v>
          </cell>
          <cell r="U587" t="str">
            <v xml:space="preserve"> </v>
          </cell>
          <cell r="V587" t="str">
            <v xml:space="preserve"> </v>
          </cell>
          <cell r="W587" t="str">
            <v xml:space="preserve"> </v>
          </cell>
          <cell r="X587" t="str">
            <v xml:space="preserve"> </v>
          </cell>
          <cell r="Y587" t="str">
            <v xml:space="preserve"> </v>
          </cell>
          <cell r="Z587" t="str">
            <v xml:space="preserve"> </v>
          </cell>
          <cell r="AA587" t="str">
            <v xml:space="preserve"> </v>
          </cell>
          <cell r="AB587" t="str">
            <v xml:space="preserve"> </v>
          </cell>
          <cell r="AC587" t="str">
            <v xml:space="preserve"> </v>
          </cell>
          <cell r="AD587" t="str">
            <v xml:space="preserve"> </v>
          </cell>
          <cell r="AE587" t="str">
            <v xml:space="preserve"> </v>
          </cell>
          <cell r="AF587" t="str">
            <v xml:space="preserve"> </v>
          </cell>
          <cell r="AG587" t="str">
            <v xml:space="preserve"> </v>
          </cell>
          <cell r="AH587" t="str">
            <v xml:space="preserve"> </v>
          </cell>
          <cell r="AI587" t="str">
            <v xml:space="preserve"> 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0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P587">
            <v>0</v>
          </cell>
          <cell r="CQ587">
            <v>0</v>
          </cell>
          <cell r="CR587">
            <v>0</v>
          </cell>
          <cell r="CS587">
            <v>0</v>
          </cell>
          <cell r="CT587">
            <v>0</v>
          </cell>
          <cell r="CU587">
            <v>0</v>
          </cell>
          <cell r="CV587">
            <v>0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  <cell r="DD587">
            <v>0</v>
          </cell>
          <cell r="DE587">
            <v>0</v>
          </cell>
          <cell r="DF587">
            <v>0</v>
          </cell>
          <cell r="DG587" t="str">
            <v xml:space="preserve"> </v>
          </cell>
          <cell r="DH587" t="str">
            <v xml:space="preserve"> </v>
          </cell>
          <cell r="DI587" t="str">
            <v xml:space="preserve"> </v>
          </cell>
          <cell r="DJ587" t="str">
            <v xml:space="preserve"> </v>
          </cell>
          <cell r="DK587" t="str">
            <v xml:space="preserve"> </v>
          </cell>
          <cell r="DL587" t="str">
            <v xml:space="preserve">25-1-2697-3730-2209-00       </v>
          </cell>
          <cell r="DM587" t="str">
            <v xml:space="preserve"> </v>
          </cell>
          <cell r="DN587" t="str">
            <v xml:space="preserve"> </v>
          </cell>
          <cell r="DO587" t="str">
            <v xml:space="preserve"> </v>
          </cell>
          <cell r="DP587" t="str">
            <v xml:space="preserve"> </v>
          </cell>
          <cell r="DQ587" t="str">
            <v xml:space="preserve"> </v>
          </cell>
          <cell r="DR587" t="str">
            <v xml:space="preserve"> </v>
          </cell>
          <cell r="DS587" t="str">
            <v xml:space="preserve"> </v>
          </cell>
          <cell r="DT587" t="str">
            <v xml:space="preserve"> </v>
          </cell>
          <cell r="DU587" t="str">
            <v xml:space="preserve"> </v>
          </cell>
          <cell r="DV587" t="str">
            <v xml:space="preserve"> </v>
          </cell>
          <cell r="DW587" t="str">
            <v xml:space="preserve"> </v>
          </cell>
          <cell r="DX587" t="str">
            <v xml:space="preserve"> </v>
          </cell>
          <cell r="DY587" t="str">
            <v xml:space="preserve"> </v>
          </cell>
          <cell r="DZ587" t="str">
            <v xml:space="preserve"> </v>
          </cell>
          <cell r="EA587" t="str">
            <v xml:space="preserve"> </v>
          </cell>
          <cell r="EB587" t="str">
            <v xml:space="preserve"> </v>
          </cell>
          <cell r="EC587" t="str">
            <v xml:space="preserve"> </v>
          </cell>
          <cell r="ED587" t="str">
            <v xml:space="preserve"> </v>
          </cell>
          <cell r="EE587" t="str">
            <v xml:space="preserve"> </v>
          </cell>
        </row>
        <row r="588">
          <cell r="A588" t="str">
            <v xml:space="preserve"> </v>
          </cell>
          <cell r="B588" t="str">
            <v xml:space="preserve"> </v>
          </cell>
          <cell r="C588" t="str">
            <v xml:space="preserve">25-1-2697-3730-2313-00       </v>
          </cell>
          <cell r="D588" t="str">
            <v>17</v>
          </cell>
          <cell r="E588" t="str">
            <v>富士内燃工業㈱</v>
          </cell>
          <cell r="F588">
            <v>699000</v>
          </cell>
          <cell r="G588">
            <v>703000</v>
          </cell>
          <cell r="H588">
            <v>0.99</v>
          </cell>
          <cell r="I588">
            <v>41656</v>
          </cell>
          <cell r="J588" t="str">
            <v xml:space="preserve"> </v>
          </cell>
          <cell r="K588" t="str">
            <v xml:space="preserve"> </v>
          </cell>
          <cell r="L588" t="str">
            <v xml:space="preserve"> </v>
          </cell>
          <cell r="M588" t="str">
            <v xml:space="preserve"> </v>
          </cell>
          <cell r="N588" t="str">
            <v xml:space="preserve"> </v>
          </cell>
          <cell r="O588" t="str">
            <v>起動電動機　以下</v>
          </cell>
          <cell r="P588">
            <v>0</v>
          </cell>
          <cell r="Q588">
            <v>1</v>
          </cell>
          <cell r="R588">
            <v>1</v>
          </cell>
          <cell r="S588">
            <v>1</v>
          </cell>
          <cell r="T588">
            <v>0</v>
          </cell>
          <cell r="U588" t="str">
            <v xml:space="preserve"> </v>
          </cell>
          <cell r="V588" t="str">
            <v xml:space="preserve"> </v>
          </cell>
          <cell r="W588" t="str">
            <v xml:space="preserve"> </v>
          </cell>
          <cell r="X588" t="str">
            <v xml:space="preserve"> </v>
          </cell>
          <cell r="Y588" t="str">
            <v xml:space="preserve"> </v>
          </cell>
          <cell r="Z588" t="str">
            <v xml:space="preserve"> </v>
          </cell>
          <cell r="AA588" t="str">
            <v xml:space="preserve"> </v>
          </cell>
          <cell r="AB588" t="str">
            <v xml:space="preserve"> </v>
          </cell>
          <cell r="AC588" t="str">
            <v xml:space="preserve"> </v>
          </cell>
          <cell r="AD588" t="str">
            <v xml:space="preserve"> </v>
          </cell>
          <cell r="AE588" t="str">
            <v xml:space="preserve"> </v>
          </cell>
          <cell r="AF588" t="str">
            <v xml:space="preserve"> </v>
          </cell>
          <cell r="AG588" t="str">
            <v xml:space="preserve"> </v>
          </cell>
          <cell r="AH588" t="str">
            <v xml:space="preserve"> </v>
          </cell>
          <cell r="AI588" t="str">
            <v xml:space="preserve"> 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P588">
            <v>0</v>
          </cell>
          <cell r="CQ588">
            <v>0</v>
          </cell>
          <cell r="CR588">
            <v>0</v>
          </cell>
          <cell r="CS588">
            <v>0</v>
          </cell>
          <cell r="CT588">
            <v>0</v>
          </cell>
          <cell r="CU588">
            <v>0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  <cell r="DD588">
            <v>0</v>
          </cell>
          <cell r="DE588">
            <v>0</v>
          </cell>
          <cell r="DF588">
            <v>0</v>
          </cell>
          <cell r="DG588" t="str">
            <v xml:space="preserve"> </v>
          </cell>
          <cell r="DH588" t="str">
            <v xml:space="preserve"> </v>
          </cell>
          <cell r="DI588" t="str">
            <v xml:space="preserve"> </v>
          </cell>
          <cell r="DJ588" t="str">
            <v xml:space="preserve"> </v>
          </cell>
          <cell r="DK588" t="str">
            <v xml:space="preserve"> </v>
          </cell>
          <cell r="DL588" t="str">
            <v xml:space="preserve">25-1-2697-3730-2313-00       </v>
          </cell>
          <cell r="DM588" t="str">
            <v xml:space="preserve"> </v>
          </cell>
          <cell r="DN588" t="str">
            <v xml:space="preserve"> </v>
          </cell>
          <cell r="DO588" t="str">
            <v xml:space="preserve"> </v>
          </cell>
          <cell r="DP588" t="str">
            <v xml:space="preserve"> </v>
          </cell>
          <cell r="DQ588" t="str">
            <v xml:space="preserve"> </v>
          </cell>
          <cell r="DR588" t="str">
            <v xml:space="preserve"> </v>
          </cell>
          <cell r="DS588" t="str">
            <v xml:space="preserve"> </v>
          </cell>
          <cell r="DT588" t="str">
            <v xml:space="preserve"> </v>
          </cell>
          <cell r="DU588" t="str">
            <v xml:space="preserve"> </v>
          </cell>
          <cell r="DV588" t="str">
            <v xml:space="preserve"> </v>
          </cell>
          <cell r="DW588" t="str">
            <v xml:space="preserve"> </v>
          </cell>
          <cell r="DX588" t="str">
            <v xml:space="preserve"> </v>
          </cell>
          <cell r="DY588" t="str">
            <v xml:space="preserve"> </v>
          </cell>
          <cell r="DZ588" t="str">
            <v xml:space="preserve"> </v>
          </cell>
          <cell r="EA588" t="str">
            <v xml:space="preserve"> </v>
          </cell>
          <cell r="EB588" t="str">
            <v xml:space="preserve"> </v>
          </cell>
          <cell r="EC588" t="str">
            <v xml:space="preserve"> </v>
          </cell>
          <cell r="ED588" t="str">
            <v xml:space="preserve"> </v>
          </cell>
          <cell r="EE588" t="str">
            <v xml:space="preserve"> </v>
          </cell>
        </row>
        <row r="589">
          <cell r="A589" t="str">
            <v xml:space="preserve"> </v>
          </cell>
          <cell r="B589" t="str">
            <v xml:space="preserve"> </v>
          </cell>
          <cell r="C589" t="str">
            <v xml:space="preserve">25-1-3318-3730-2204-00       </v>
          </cell>
          <cell r="D589" t="str">
            <v>17</v>
          </cell>
          <cell r="E589" t="str">
            <v>富士内燃工業㈱</v>
          </cell>
          <cell r="F589">
            <v>14970000</v>
          </cell>
          <cell r="G589">
            <v>15311000</v>
          </cell>
          <cell r="H589">
            <v>0.98</v>
          </cell>
          <cell r="I589">
            <v>41677</v>
          </cell>
          <cell r="J589" t="str">
            <v xml:space="preserve"> </v>
          </cell>
          <cell r="K589" t="str">
            <v xml:space="preserve"> </v>
          </cell>
          <cell r="L589" t="str">
            <v xml:space="preserve"> </v>
          </cell>
          <cell r="M589" t="str">
            <v xml:space="preserve"> </v>
          </cell>
          <cell r="N589" t="str">
            <v xml:space="preserve"> </v>
          </cell>
          <cell r="O589" t="str">
            <v>オーバーホールキット　以下</v>
          </cell>
          <cell r="P589">
            <v>0</v>
          </cell>
          <cell r="Q589">
            <v>1</v>
          </cell>
          <cell r="R589">
            <v>1</v>
          </cell>
          <cell r="S589">
            <v>1</v>
          </cell>
          <cell r="T589">
            <v>0</v>
          </cell>
          <cell r="U589" t="str">
            <v xml:space="preserve"> </v>
          </cell>
          <cell r="V589" t="str">
            <v xml:space="preserve"> </v>
          </cell>
          <cell r="W589" t="str">
            <v xml:space="preserve"> </v>
          </cell>
          <cell r="X589" t="str">
            <v xml:space="preserve"> </v>
          </cell>
          <cell r="Y589" t="str">
            <v xml:space="preserve"> </v>
          </cell>
          <cell r="Z589" t="str">
            <v xml:space="preserve"> </v>
          </cell>
          <cell r="AA589" t="str">
            <v xml:space="preserve"> </v>
          </cell>
          <cell r="AB589" t="str">
            <v xml:space="preserve"> </v>
          </cell>
          <cell r="AC589" t="str">
            <v xml:space="preserve"> </v>
          </cell>
          <cell r="AD589" t="str">
            <v xml:space="preserve"> </v>
          </cell>
          <cell r="AE589" t="str">
            <v xml:space="preserve"> </v>
          </cell>
          <cell r="AF589" t="str">
            <v xml:space="preserve"> </v>
          </cell>
          <cell r="AG589" t="str">
            <v xml:space="preserve"> </v>
          </cell>
          <cell r="AH589" t="str">
            <v xml:space="preserve"> </v>
          </cell>
          <cell r="AI589" t="str">
            <v xml:space="preserve"> 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P589">
            <v>0</v>
          </cell>
          <cell r="CQ589">
            <v>0</v>
          </cell>
          <cell r="CR589">
            <v>0</v>
          </cell>
          <cell r="CS589">
            <v>0</v>
          </cell>
          <cell r="CT589">
            <v>0</v>
          </cell>
          <cell r="CU589">
            <v>0</v>
          </cell>
          <cell r="CV589">
            <v>0</v>
          </cell>
          <cell r="CW589">
            <v>0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  <cell r="DD589">
            <v>0</v>
          </cell>
          <cell r="DE589">
            <v>0</v>
          </cell>
          <cell r="DF589">
            <v>0</v>
          </cell>
          <cell r="DG589" t="str">
            <v xml:space="preserve"> </v>
          </cell>
          <cell r="DH589" t="str">
            <v xml:space="preserve"> </v>
          </cell>
          <cell r="DI589" t="str">
            <v xml:space="preserve"> </v>
          </cell>
          <cell r="DJ589" t="str">
            <v xml:space="preserve"> </v>
          </cell>
          <cell r="DK589" t="str">
            <v xml:space="preserve"> </v>
          </cell>
          <cell r="DL589" t="str">
            <v xml:space="preserve">25-1-3318-3730-2204-00       </v>
          </cell>
          <cell r="DM589" t="str">
            <v xml:space="preserve"> </v>
          </cell>
          <cell r="DN589" t="str">
            <v xml:space="preserve"> </v>
          </cell>
          <cell r="DO589" t="str">
            <v xml:space="preserve"> </v>
          </cell>
          <cell r="DP589" t="str">
            <v xml:space="preserve"> </v>
          </cell>
          <cell r="DQ589" t="str">
            <v xml:space="preserve"> </v>
          </cell>
          <cell r="DR589" t="str">
            <v xml:space="preserve"> </v>
          </cell>
          <cell r="DS589" t="str">
            <v xml:space="preserve"> </v>
          </cell>
          <cell r="DT589" t="str">
            <v xml:space="preserve"> </v>
          </cell>
          <cell r="DU589" t="str">
            <v xml:space="preserve"> </v>
          </cell>
          <cell r="DV589" t="str">
            <v xml:space="preserve"> </v>
          </cell>
          <cell r="DW589" t="str">
            <v xml:space="preserve"> </v>
          </cell>
          <cell r="DX589" t="str">
            <v xml:space="preserve"> </v>
          </cell>
          <cell r="DY589" t="str">
            <v xml:space="preserve"> </v>
          </cell>
          <cell r="DZ589" t="str">
            <v xml:space="preserve"> </v>
          </cell>
          <cell r="EA589" t="str">
            <v xml:space="preserve"> </v>
          </cell>
          <cell r="EB589" t="str">
            <v xml:space="preserve"> </v>
          </cell>
          <cell r="EC589" t="str">
            <v xml:space="preserve"> </v>
          </cell>
          <cell r="ED589" t="str">
            <v xml:space="preserve"> </v>
          </cell>
          <cell r="EE589" t="str">
            <v xml:space="preserve"> </v>
          </cell>
        </row>
        <row r="590">
          <cell r="A590" t="str">
            <v xml:space="preserve"> </v>
          </cell>
          <cell r="B590" t="str">
            <v xml:space="preserve"> </v>
          </cell>
          <cell r="C590" t="str">
            <v xml:space="preserve">25-2-5249-3730-2208-00       </v>
          </cell>
          <cell r="D590" t="str">
            <v>17</v>
          </cell>
          <cell r="E590" t="str">
            <v>富士内燃工業㈱</v>
          </cell>
          <cell r="F590">
            <v>2150000</v>
          </cell>
          <cell r="G590">
            <v>2151000</v>
          </cell>
          <cell r="H590">
            <v>1</v>
          </cell>
          <cell r="I590">
            <v>41625</v>
          </cell>
          <cell r="J590" t="str">
            <v xml:space="preserve"> </v>
          </cell>
          <cell r="K590" t="str">
            <v xml:space="preserve"> </v>
          </cell>
          <cell r="L590" t="str">
            <v xml:space="preserve"> </v>
          </cell>
          <cell r="M590" t="str">
            <v xml:space="preserve"> </v>
          </cell>
          <cell r="N590" t="str">
            <v xml:space="preserve"> </v>
          </cell>
          <cell r="O590" t="str">
            <v>オーバーホールキット</v>
          </cell>
          <cell r="P590">
            <v>0</v>
          </cell>
          <cell r="Q590">
            <v>1</v>
          </cell>
          <cell r="R590">
            <v>1</v>
          </cell>
          <cell r="S590">
            <v>1</v>
          </cell>
          <cell r="T590">
            <v>0</v>
          </cell>
          <cell r="U590" t="str">
            <v xml:space="preserve"> </v>
          </cell>
          <cell r="V590" t="str">
            <v xml:space="preserve"> </v>
          </cell>
          <cell r="W590" t="str">
            <v xml:space="preserve"> </v>
          </cell>
          <cell r="X590" t="str">
            <v xml:space="preserve"> </v>
          </cell>
          <cell r="Y590" t="str">
            <v xml:space="preserve"> </v>
          </cell>
          <cell r="Z590" t="str">
            <v xml:space="preserve"> </v>
          </cell>
          <cell r="AA590" t="str">
            <v xml:space="preserve"> </v>
          </cell>
          <cell r="AB590" t="str">
            <v xml:space="preserve"> </v>
          </cell>
          <cell r="AC590" t="str">
            <v xml:space="preserve"> </v>
          </cell>
          <cell r="AD590" t="str">
            <v xml:space="preserve"> </v>
          </cell>
          <cell r="AE590" t="str">
            <v xml:space="preserve"> </v>
          </cell>
          <cell r="AF590" t="str">
            <v xml:space="preserve"> </v>
          </cell>
          <cell r="AG590" t="str">
            <v xml:space="preserve"> </v>
          </cell>
          <cell r="AH590" t="str">
            <v xml:space="preserve"> </v>
          </cell>
          <cell r="AI590" t="str">
            <v xml:space="preserve"> 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M590">
            <v>0</v>
          </cell>
          <cell r="CN590">
            <v>0</v>
          </cell>
          <cell r="CO590">
            <v>0</v>
          </cell>
          <cell r="CP590">
            <v>0</v>
          </cell>
          <cell r="CQ590">
            <v>0</v>
          </cell>
          <cell r="CR590">
            <v>0</v>
          </cell>
          <cell r="CS590">
            <v>0</v>
          </cell>
          <cell r="CT590">
            <v>0</v>
          </cell>
          <cell r="CU590">
            <v>0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  <cell r="DD590">
            <v>0</v>
          </cell>
          <cell r="DE590">
            <v>0</v>
          </cell>
          <cell r="DF590">
            <v>0</v>
          </cell>
          <cell r="DG590" t="str">
            <v xml:space="preserve"> </v>
          </cell>
          <cell r="DH590" t="str">
            <v xml:space="preserve"> </v>
          </cell>
          <cell r="DI590" t="str">
            <v xml:space="preserve"> </v>
          </cell>
          <cell r="DJ590" t="str">
            <v xml:space="preserve"> </v>
          </cell>
          <cell r="DK590" t="str">
            <v xml:space="preserve"> </v>
          </cell>
          <cell r="DL590" t="str">
            <v xml:space="preserve">25-2-5249-3730-2208-00       </v>
          </cell>
          <cell r="DM590" t="str">
            <v xml:space="preserve"> </v>
          </cell>
          <cell r="DN590" t="str">
            <v xml:space="preserve"> </v>
          </cell>
          <cell r="DO590" t="str">
            <v xml:space="preserve"> </v>
          </cell>
          <cell r="DP590" t="str">
            <v xml:space="preserve"> </v>
          </cell>
          <cell r="DQ590" t="str">
            <v xml:space="preserve"> </v>
          </cell>
          <cell r="DR590" t="str">
            <v xml:space="preserve"> </v>
          </cell>
          <cell r="DS590" t="str">
            <v xml:space="preserve"> </v>
          </cell>
          <cell r="DT590" t="str">
            <v xml:space="preserve"> </v>
          </cell>
          <cell r="DU590" t="str">
            <v xml:space="preserve"> </v>
          </cell>
          <cell r="DV590" t="str">
            <v xml:space="preserve"> </v>
          </cell>
          <cell r="DW590" t="str">
            <v xml:space="preserve"> </v>
          </cell>
          <cell r="DX590" t="str">
            <v xml:space="preserve"> </v>
          </cell>
          <cell r="DY590" t="str">
            <v xml:space="preserve"> </v>
          </cell>
          <cell r="DZ590" t="str">
            <v xml:space="preserve"> </v>
          </cell>
          <cell r="EA590" t="str">
            <v xml:space="preserve"> </v>
          </cell>
          <cell r="EB590" t="str">
            <v xml:space="preserve"> </v>
          </cell>
          <cell r="EC590" t="str">
            <v xml:space="preserve"> </v>
          </cell>
          <cell r="ED590" t="str">
            <v xml:space="preserve"> </v>
          </cell>
          <cell r="EE590" t="str">
            <v xml:space="preserve"> </v>
          </cell>
        </row>
        <row r="591">
          <cell r="A591" t="str">
            <v xml:space="preserve"> </v>
          </cell>
          <cell r="B591" t="str">
            <v xml:space="preserve"> </v>
          </cell>
          <cell r="C591" t="str">
            <v xml:space="preserve">25-2-5249-3730-2214-00       </v>
          </cell>
          <cell r="D591" t="str">
            <v>17</v>
          </cell>
          <cell r="E591" t="str">
            <v>富士内燃工業㈱</v>
          </cell>
          <cell r="F591">
            <v>8260000</v>
          </cell>
          <cell r="G591">
            <v>8262000</v>
          </cell>
          <cell r="H591">
            <v>1</v>
          </cell>
          <cell r="I591">
            <v>41670</v>
          </cell>
          <cell r="J591" t="str">
            <v xml:space="preserve"> </v>
          </cell>
          <cell r="K591" t="str">
            <v xml:space="preserve"> </v>
          </cell>
          <cell r="L591" t="str">
            <v xml:space="preserve"> </v>
          </cell>
          <cell r="M591" t="str">
            <v xml:space="preserve"> </v>
          </cell>
          <cell r="N591" t="str">
            <v xml:space="preserve"> </v>
          </cell>
          <cell r="O591" t="str">
            <v>ドレン冷却器　以下</v>
          </cell>
          <cell r="P591">
            <v>0</v>
          </cell>
          <cell r="Q591">
            <v>1</v>
          </cell>
          <cell r="R591">
            <v>1</v>
          </cell>
          <cell r="S591">
            <v>1</v>
          </cell>
          <cell r="T591">
            <v>0</v>
          </cell>
          <cell r="U591" t="str">
            <v xml:space="preserve"> </v>
          </cell>
          <cell r="V591" t="str">
            <v xml:space="preserve"> </v>
          </cell>
          <cell r="W591" t="str">
            <v xml:space="preserve"> </v>
          </cell>
          <cell r="X591" t="str">
            <v xml:space="preserve"> </v>
          </cell>
          <cell r="Y591" t="str">
            <v xml:space="preserve"> </v>
          </cell>
          <cell r="Z591" t="str">
            <v xml:space="preserve"> </v>
          </cell>
          <cell r="AA591" t="str">
            <v xml:space="preserve"> </v>
          </cell>
          <cell r="AB591" t="str">
            <v xml:space="preserve"> </v>
          </cell>
          <cell r="AC591" t="str">
            <v xml:space="preserve"> </v>
          </cell>
          <cell r="AD591" t="str">
            <v xml:space="preserve"> </v>
          </cell>
          <cell r="AE591" t="str">
            <v xml:space="preserve"> </v>
          </cell>
          <cell r="AF591" t="str">
            <v xml:space="preserve"> </v>
          </cell>
          <cell r="AG591" t="str">
            <v xml:space="preserve"> </v>
          </cell>
          <cell r="AH591" t="str">
            <v xml:space="preserve"> </v>
          </cell>
          <cell r="AI591" t="str">
            <v xml:space="preserve"> 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M591">
            <v>0</v>
          </cell>
          <cell r="CN591">
            <v>0</v>
          </cell>
          <cell r="CO591">
            <v>0</v>
          </cell>
          <cell r="CP591">
            <v>0</v>
          </cell>
          <cell r="CQ591">
            <v>0</v>
          </cell>
          <cell r="CR591">
            <v>0</v>
          </cell>
          <cell r="CS591">
            <v>0</v>
          </cell>
          <cell r="CT591">
            <v>0</v>
          </cell>
          <cell r="CU591">
            <v>0</v>
          </cell>
          <cell r="CV591">
            <v>0</v>
          </cell>
          <cell r="CW591">
            <v>0</v>
          </cell>
          <cell r="CX591">
            <v>0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0</v>
          </cell>
          <cell r="DD591">
            <v>0</v>
          </cell>
          <cell r="DE591">
            <v>0</v>
          </cell>
          <cell r="DF591">
            <v>0</v>
          </cell>
          <cell r="DG591" t="str">
            <v xml:space="preserve"> </v>
          </cell>
          <cell r="DH591" t="str">
            <v xml:space="preserve"> </v>
          </cell>
          <cell r="DI591" t="str">
            <v xml:space="preserve"> </v>
          </cell>
          <cell r="DJ591" t="str">
            <v xml:space="preserve"> </v>
          </cell>
          <cell r="DK591" t="str">
            <v xml:space="preserve"> </v>
          </cell>
          <cell r="DL591" t="str">
            <v xml:space="preserve">25-2-5249-3730-2214-00       </v>
          </cell>
          <cell r="DM591" t="str">
            <v xml:space="preserve"> </v>
          </cell>
          <cell r="DN591" t="str">
            <v xml:space="preserve"> </v>
          </cell>
          <cell r="DO591" t="str">
            <v xml:space="preserve"> </v>
          </cell>
          <cell r="DP591" t="str">
            <v xml:space="preserve"> </v>
          </cell>
          <cell r="DQ591" t="str">
            <v xml:space="preserve"> </v>
          </cell>
          <cell r="DR591" t="str">
            <v xml:space="preserve"> </v>
          </cell>
          <cell r="DS591" t="str">
            <v xml:space="preserve"> </v>
          </cell>
          <cell r="DT591" t="str">
            <v xml:space="preserve"> </v>
          </cell>
          <cell r="DU591" t="str">
            <v xml:space="preserve"> </v>
          </cell>
          <cell r="DV591" t="str">
            <v xml:space="preserve"> </v>
          </cell>
          <cell r="DW591" t="str">
            <v xml:space="preserve"> </v>
          </cell>
          <cell r="DX591" t="str">
            <v xml:space="preserve"> </v>
          </cell>
          <cell r="DY591" t="str">
            <v xml:space="preserve"> </v>
          </cell>
          <cell r="DZ591" t="str">
            <v xml:space="preserve"> </v>
          </cell>
          <cell r="EA591" t="str">
            <v xml:space="preserve"> </v>
          </cell>
          <cell r="EB591" t="str">
            <v xml:space="preserve"> </v>
          </cell>
          <cell r="EC591" t="str">
            <v xml:space="preserve"> </v>
          </cell>
          <cell r="ED591" t="str">
            <v xml:space="preserve"> </v>
          </cell>
          <cell r="EE591" t="str">
            <v xml:space="preserve"> </v>
          </cell>
        </row>
        <row r="592">
          <cell r="A592" t="str">
            <v xml:space="preserve"> </v>
          </cell>
          <cell r="B592" t="str">
            <v xml:space="preserve"> </v>
          </cell>
          <cell r="C592" t="str">
            <v xml:space="preserve">25-2-5249-3730-2219-00       </v>
          </cell>
          <cell r="D592" t="str">
            <v>17</v>
          </cell>
          <cell r="E592" t="str">
            <v>富士内燃工業㈱</v>
          </cell>
          <cell r="F592">
            <v>3743000</v>
          </cell>
          <cell r="G592">
            <v>3749000</v>
          </cell>
          <cell r="H592">
            <v>1</v>
          </cell>
          <cell r="I592">
            <v>41691</v>
          </cell>
          <cell r="J592" t="str">
            <v xml:space="preserve"> </v>
          </cell>
          <cell r="K592" t="str">
            <v xml:space="preserve"> </v>
          </cell>
          <cell r="L592" t="str">
            <v xml:space="preserve"> </v>
          </cell>
          <cell r="M592" t="str">
            <v xml:space="preserve"> </v>
          </cell>
          <cell r="N592" t="str">
            <v xml:space="preserve"> </v>
          </cell>
          <cell r="O592" t="str">
            <v>オーバーホールキット　以下</v>
          </cell>
          <cell r="P592">
            <v>0</v>
          </cell>
          <cell r="Q592">
            <v>1</v>
          </cell>
          <cell r="R592">
            <v>1</v>
          </cell>
          <cell r="S592">
            <v>1</v>
          </cell>
          <cell r="T592">
            <v>0</v>
          </cell>
          <cell r="U592" t="str">
            <v xml:space="preserve"> </v>
          </cell>
          <cell r="V592" t="str">
            <v xml:space="preserve"> </v>
          </cell>
          <cell r="W592" t="str">
            <v xml:space="preserve"> </v>
          </cell>
          <cell r="X592" t="str">
            <v xml:space="preserve"> </v>
          </cell>
          <cell r="Y592" t="str">
            <v xml:space="preserve"> </v>
          </cell>
          <cell r="Z592" t="str">
            <v xml:space="preserve"> </v>
          </cell>
          <cell r="AA592" t="str">
            <v xml:space="preserve"> </v>
          </cell>
          <cell r="AB592" t="str">
            <v xml:space="preserve"> </v>
          </cell>
          <cell r="AC592" t="str">
            <v xml:space="preserve"> </v>
          </cell>
          <cell r="AD592" t="str">
            <v xml:space="preserve"> </v>
          </cell>
          <cell r="AE592" t="str">
            <v xml:space="preserve"> </v>
          </cell>
          <cell r="AF592" t="str">
            <v xml:space="preserve"> </v>
          </cell>
          <cell r="AG592" t="str">
            <v xml:space="preserve"> </v>
          </cell>
          <cell r="AH592" t="str">
            <v xml:space="preserve"> </v>
          </cell>
          <cell r="AI592" t="str">
            <v xml:space="preserve"> 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M592">
            <v>0</v>
          </cell>
          <cell r="CN592">
            <v>0</v>
          </cell>
          <cell r="CO592">
            <v>0</v>
          </cell>
          <cell r="CP592">
            <v>0</v>
          </cell>
          <cell r="CQ592">
            <v>0</v>
          </cell>
          <cell r="CR592">
            <v>0</v>
          </cell>
          <cell r="CS592">
            <v>0</v>
          </cell>
          <cell r="CT592">
            <v>0</v>
          </cell>
          <cell r="CU592">
            <v>0</v>
          </cell>
          <cell r="CV592">
            <v>0</v>
          </cell>
          <cell r="CW592">
            <v>0</v>
          </cell>
          <cell r="CX592">
            <v>0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  <cell r="DD592">
            <v>0</v>
          </cell>
          <cell r="DE592">
            <v>0</v>
          </cell>
          <cell r="DF592">
            <v>0</v>
          </cell>
          <cell r="DG592" t="str">
            <v xml:space="preserve"> </v>
          </cell>
          <cell r="DH592" t="str">
            <v xml:space="preserve"> </v>
          </cell>
          <cell r="DI592" t="str">
            <v xml:space="preserve"> </v>
          </cell>
          <cell r="DJ592" t="str">
            <v xml:space="preserve"> </v>
          </cell>
          <cell r="DK592" t="str">
            <v xml:space="preserve"> </v>
          </cell>
          <cell r="DL592" t="str">
            <v xml:space="preserve">25-2-5249-3730-2219-00       </v>
          </cell>
          <cell r="DM592" t="str">
            <v xml:space="preserve"> </v>
          </cell>
          <cell r="DN592" t="str">
            <v xml:space="preserve"> </v>
          </cell>
          <cell r="DO592" t="str">
            <v xml:space="preserve"> </v>
          </cell>
          <cell r="DP592" t="str">
            <v xml:space="preserve"> </v>
          </cell>
          <cell r="DQ592" t="str">
            <v xml:space="preserve"> </v>
          </cell>
          <cell r="DR592" t="str">
            <v xml:space="preserve"> </v>
          </cell>
          <cell r="DS592" t="str">
            <v xml:space="preserve"> </v>
          </cell>
          <cell r="DT592" t="str">
            <v xml:space="preserve"> </v>
          </cell>
          <cell r="DU592" t="str">
            <v xml:space="preserve"> </v>
          </cell>
          <cell r="DV592" t="str">
            <v xml:space="preserve"> </v>
          </cell>
          <cell r="DW592" t="str">
            <v xml:space="preserve"> </v>
          </cell>
          <cell r="DX592" t="str">
            <v xml:space="preserve"> </v>
          </cell>
          <cell r="DY592" t="str">
            <v xml:space="preserve"> </v>
          </cell>
          <cell r="DZ592" t="str">
            <v xml:space="preserve"> </v>
          </cell>
          <cell r="EA592" t="str">
            <v xml:space="preserve"> </v>
          </cell>
          <cell r="EB592" t="str">
            <v xml:space="preserve"> </v>
          </cell>
          <cell r="EC592" t="str">
            <v xml:space="preserve"> </v>
          </cell>
          <cell r="ED592" t="str">
            <v xml:space="preserve"> </v>
          </cell>
          <cell r="EE592" t="str">
            <v xml:space="preserve"> </v>
          </cell>
        </row>
        <row r="593">
          <cell r="A593" t="str">
            <v xml:space="preserve"> </v>
          </cell>
          <cell r="B593" t="str">
            <v xml:space="preserve"> </v>
          </cell>
          <cell r="C593" t="str">
            <v xml:space="preserve">25-2-5249-3730-2221-00       </v>
          </cell>
          <cell r="D593" t="str">
            <v>17</v>
          </cell>
          <cell r="E593" t="str">
            <v>富士内燃工業㈱</v>
          </cell>
          <cell r="F593">
            <v>1267000</v>
          </cell>
          <cell r="G593">
            <v>1296000</v>
          </cell>
          <cell r="H593">
            <v>0.98</v>
          </cell>
          <cell r="I593">
            <v>41705</v>
          </cell>
          <cell r="J593" t="str">
            <v xml:space="preserve"> </v>
          </cell>
          <cell r="K593" t="str">
            <v xml:space="preserve"> </v>
          </cell>
          <cell r="L593" t="str">
            <v xml:space="preserve"> </v>
          </cell>
          <cell r="M593" t="str">
            <v xml:space="preserve"> </v>
          </cell>
          <cell r="N593" t="str">
            <v xml:space="preserve"> </v>
          </cell>
          <cell r="O593" t="str">
            <v>ＹＴ６０ゼットペラオーバーホールキット</v>
          </cell>
          <cell r="P593">
            <v>0</v>
          </cell>
          <cell r="Q593">
            <v>1</v>
          </cell>
          <cell r="R593">
            <v>1</v>
          </cell>
          <cell r="S593">
            <v>1</v>
          </cell>
          <cell r="T593">
            <v>0</v>
          </cell>
          <cell r="U593" t="str">
            <v xml:space="preserve"> </v>
          </cell>
          <cell r="V593" t="str">
            <v xml:space="preserve"> </v>
          </cell>
          <cell r="W593" t="str">
            <v xml:space="preserve"> </v>
          </cell>
          <cell r="X593" t="str">
            <v xml:space="preserve"> </v>
          </cell>
          <cell r="Y593" t="str">
            <v xml:space="preserve"> </v>
          </cell>
          <cell r="Z593" t="str">
            <v xml:space="preserve"> </v>
          </cell>
          <cell r="AA593" t="str">
            <v xml:space="preserve"> </v>
          </cell>
          <cell r="AB593" t="str">
            <v xml:space="preserve"> </v>
          </cell>
          <cell r="AC593" t="str">
            <v xml:space="preserve"> </v>
          </cell>
          <cell r="AD593" t="str">
            <v xml:space="preserve"> </v>
          </cell>
          <cell r="AE593" t="str">
            <v xml:space="preserve"> </v>
          </cell>
          <cell r="AF593" t="str">
            <v xml:space="preserve"> </v>
          </cell>
          <cell r="AG593" t="str">
            <v xml:space="preserve"> </v>
          </cell>
          <cell r="AH593" t="str">
            <v xml:space="preserve"> </v>
          </cell>
          <cell r="AI593" t="str">
            <v xml:space="preserve"> 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P593">
            <v>0</v>
          </cell>
          <cell r="CQ593">
            <v>0</v>
          </cell>
          <cell r="CR593">
            <v>0</v>
          </cell>
          <cell r="CS593">
            <v>0</v>
          </cell>
          <cell r="CT593">
            <v>0</v>
          </cell>
          <cell r="CU593">
            <v>0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0</v>
          </cell>
          <cell r="DD593">
            <v>0</v>
          </cell>
          <cell r="DE593">
            <v>0</v>
          </cell>
          <cell r="DF593">
            <v>0</v>
          </cell>
          <cell r="DG593" t="str">
            <v xml:space="preserve"> </v>
          </cell>
          <cell r="DH593" t="str">
            <v xml:space="preserve"> </v>
          </cell>
          <cell r="DI593" t="str">
            <v xml:space="preserve"> </v>
          </cell>
          <cell r="DJ593" t="str">
            <v xml:space="preserve"> </v>
          </cell>
          <cell r="DK593" t="str">
            <v xml:space="preserve"> </v>
          </cell>
          <cell r="DL593" t="str">
            <v xml:space="preserve">25-2-5249-3730-2221-00       </v>
          </cell>
          <cell r="DM593" t="str">
            <v xml:space="preserve"> </v>
          </cell>
          <cell r="DN593" t="str">
            <v xml:space="preserve"> </v>
          </cell>
          <cell r="DO593" t="str">
            <v xml:space="preserve"> </v>
          </cell>
          <cell r="DP593" t="str">
            <v xml:space="preserve"> </v>
          </cell>
          <cell r="DQ593" t="str">
            <v xml:space="preserve"> </v>
          </cell>
          <cell r="DR593" t="str">
            <v xml:space="preserve"> </v>
          </cell>
          <cell r="DS593" t="str">
            <v xml:space="preserve"> </v>
          </cell>
          <cell r="DT593" t="str">
            <v xml:space="preserve"> </v>
          </cell>
          <cell r="DU593" t="str">
            <v xml:space="preserve"> </v>
          </cell>
          <cell r="DV593" t="str">
            <v xml:space="preserve"> </v>
          </cell>
          <cell r="DW593" t="str">
            <v xml:space="preserve"> </v>
          </cell>
          <cell r="DX593" t="str">
            <v xml:space="preserve"> </v>
          </cell>
          <cell r="DY593" t="str">
            <v xml:space="preserve"> </v>
          </cell>
          <cell r="DZ593" t="str">
            <v xml:space="preserve"> </v>
          </cell>
          <cell r="EA593" t="str">
            <v xml:space="preserve"> </v>
          </cell>
          <cell r="EB593" t="str">
            <v xml:space="preserve"> </v>
          </cell>
          <cell r="EC593" t="str">
            <v xml:space="preserve"> </v>
          </cell>
          <cell r="ED593" t="str">
            <v xml:space="preserve"> </v>
          </cell>
          <cell r="EE593" t="str">
            <v xml:space="preserve"> </v>
          </cell>
        </row>
        <row r="594">
          <cell r="A594" t="str">
            <v xml:space="preserve"> </v>
          </cell>
          <cell r="B594" t="str">
            <v xml:space="preserve"> </v>
          </cell>
          <cell r="C594" t="str">
            <v xml:space="preserve">25-1-2697-3730-2310-00       </v>
          </cell>
          <cell r="D594" t="str">
            <v>18</v>
          </cell>
          <cell r="E594" t="str">
            <v>㈱エヌゼットケイ　　㈹㈱ヨネイ横須賀営業所</v>
          </cell>
          <cell r="F594">
            <v>3550000</v>
          </cell>
          <cell r="G594">
            <v>3581000</v>
          </cell>
          <cell r="H594">
            <v>0.99</v>
          </cell>
          <cell r="I594">
            <v>41591</v>
          </cell>
          <cell r="J594" t="str">
            <v xml:space="preserve"> </v>
          </cell>
          <cell r="K594" t="str">
            <v xml:space="preserve"> </v>
          </cell>
          <cell r="L594" t="str">
            <v xml:space="preserve"> </v>
          </cell>
          <cell r="M594" t="str">
            <v xml:space="preserve"> </v>
          </cell>
          <cell r="N594" t="str">
            <v xml:space="preserve"> </v>
          </cell>
          <cell r="O594" t="str">
            <v>回転計発信器以下</v>
          </cell>
          <cell r="P594">
            <v>0</v>
          </cell>
          <cell r="Q594">
            <v>1</v>
          </cell>
          <cell r="R594">
            <v>0</v>
          </cell>
          <cell r="S594">
            <v>1</v>
          </cell>
          <cell r="T594">
            <v>0</v>
          </cell>
          <cell r="U594" t="str">
            <v xml:space="preserve"> </v>
          </cell>
          <cell r="V594" t="str">
            <v xml:space="preserve"> </v>
          </cell>
          <cell r="W594" t="str">
            <v xml:space="preserve"> </v>
          </cell>
          <cell r="X594" t="str">
            <v xml:space="preserve"> </v>
          </cell>
          <cell r="Y594" t="str">
            <v xml:space="preserve"> </v>
          </cell>
          <cell r="Z594" t="str">
            <v xml:space="preserve"> </v>
          </cell>
          <cell r="AA594" t="str">
            <v xml:space="preserve"> </v>
          </cell>
          <cell r="AB594" t="str">
            <v xml:space="preserve"> </v>
          </cell>
          <cell r="AC594" t="str">
            <v xml:space="preserve"> </v>
          </cell>
          <cell r="AD594" t="str">
            <v xml:space="preserve"> </v>
          </cell>
          <cell r="AE594" t="str">
            <v xml:space="preserve"> </v>
          </cell>
          <cell r="AF594" t="str">
            <v xml:space="preserve"> </v>
          </cell>
          <cell r="AG594" t="str">
            <v xml:space="preserve"> </v>
          </cell>
          <cell r="AH594" t="str">
            <v xml:space="preserve"> </v>
          </cell>
          <cell r="AI594" t="str">
            <v xml:space="preserve"> 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P594">
            <v>0</v>
          </cell>
          <cell r="CQ594">
            <v>0</v>
          </cell>
          <cell r="CR594">
            <v>0</v>
          </cell>
          <cell r="CS594">
            <v>0</v>
          </cell>
          <cell r="CT594">
            <v>0</v>
          </cell>
          <cell r="CU594">
            <v>0</v>
          </cell>
          <cell r="CV594">
            <v>0</v>
          </cell>
          <cell r="CW594">
            <v>0</v>
          </cell>
          <cell r="CX594">
            <v>0</v>
          </cell>
          <cell r="CY594">
            <v>0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  <cell r="DD594">
            <v>0</v>
          </cell>
          <cell r="DE594">
            <v>0</v>
          </cell>
          <cell r="DF594">
            <v>0</v>
          </cell>
          <cell r="DG594" t="str">
            <v xml:space="preserve"> </v>
          </cell>
          <cell r="DH594" t="str">
            <v xml:space="preserve"> </v>
          </cell>
          <cell r="DI594" t="str">
            <v xml:space="preserve"> </v>
          </cell>
          <cell r="DJ594" t="str">
            <v xml:space="preserve"> </v>
          </cell>
          <cell r="DK594" t="str">
            <v xml:space="preserve"> </v>
          </cell>
          <cell r="DL594" t="str">
            <v xml:space="preserve">25-1-2697-3730-2310-00       </v>
          </cell>
          <cell r="DM594" t="str">
            <v xml:space="preserve"> </v>
          </cell>
          <cell r="DN594" t="str">
            <v xml:space="preserve"> </v>
          </cell>
          <cell r="DO594" t="str">
            <v xml:space="preserve"> </v>
          </cell>
          <cell r="DP594" t="str">
            <v xml:space="preserve"> </v>
          </cell>
          <cell r="DQ594" t="str">
            <v xml:space="preserve"> </v>
          </cell>
          <cell r="DR594" t="str">
            <v xml:space="preserve"> </v>
          </cell>
          <cell r="DS594" t="str">
            <v xml:space="preserve"> </v>
          </cell>
          <cell r="DT594" t="str">
            <v xml:space="preserve"> </v>
          </cell>
          <cell r="DU594" t="str">
            <v xml:space="preserve"> </v>
          </cell>
          <cell r="DV594" t="str">
            <v xml:space="preserve"> </v>
          </cell>
          <cell r="DW594" t="str">
            <v xml:space="preserve"> </v>
          </cell>
          <cell r="DX594" t="str">
            <v xml:space="preserve"> </v>
          </cell>
          <cell r="DY594" t="str">
            <v xml:space="preserve"> </v>
          </cell>
          <cell r="DZ594" t="str">
            <v xml:space="preserve"> </v>
          </cell>
          <cell r="EA594" t="str">
            <v xml:space="preserve"> </v>
          </cell>
          <cell r="EB594" t="str">
            <v xml:space="preserve"> </v>
          </cell>
          <cell r="EC594" t="str">
            <v xml:space="preserve"> </v>
          </cell>
          <cell r="ED594" t="str">
            <v xml:space="preserve"> </v>
          </cell>
          <cell r="EE594" t="str">
            <v xml:space="preserve"> </v>
          </cell>
        </row>
        <row r="595">
          <cell r="A595" t="str">
            <v xml:space="preserve"> </v>
          </cell>
          <cell r="B595" t="str">
            <v xml:space="preserve"> </v>
          </cell>
          <cell r="C595" t="str">
            <v xml:space="preserve">25-1-1995-3740-2001-00       </v>
          </cell>
          <cell r="D595" t="str">
            <v>18</v>
          </cell>
          <cell r="E595" t="str">
            <v>㈱フジクラ　　産業営業部</v>
          </cell>
          <cell r="F595">
            <v>5950000</v>
          </cell>
          <cell r="G595">
            <v>5952000</v>
          </cell>
          <cell r="H595">
            <v>1</v>
          </cell>
          <cell r="I595">
            <v>41444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  <cell r="O595" t="str">
            <v>ＣＡＢＬＥ</v>
          </cell>
          <cell r="P595">
            <v>0</v>
          </cell>
          <cell r="Q595">
            <v>1</v>
          </cell>
          <cell r="R595">
            <v>0</v>
          </cell>
          <cell r="S595">
            <v>1</v>
          </cell>
          <cell r="T595">
            <v>0</v>
          </cell>
          <cell r="U595" t="str">
            <v xml:space="preserve"> </v>
          </cell>
          <cell r="V595" t="str">
            <v xml:space="preserve"> </v>
          </cell>
          <cell r="W595" t="str">
            <v xml:space="preserve"> </v>
          </cell>
          <cell r="X595" t="str">
            <v xml:space="preserve"> </v>
          </cell>
          <cell r="Y595" t="str">
            <v xml:space="preserve"> </v>
          </cell>
          <cell r="Z595" t="str">
            <v xml:space="preserve"> </v>
          </cell>
          <cell r="AA595" t="str">
            <v xml:space="preserve"> </v>
          </cell>
          <cell r="AB595" t="str">
            <v xml:space="preserve"> </v>
          </cell>
          <cell r="AC595" t="str">
            <v xml:space="preserve"> </v>
          </cell>
          <cell r="AD595" t="str">
            <v xml:space="preserve"> </v>
          </cell>
          <cell r="AE595" t="str">
            <v xml:space="preserve"> </v>
          </cell>
          <cell r="AF595" t="str">
            <v xml:space="preserve"> </v>
          </cell>
          <cell r="AG595" t="str">
            <v xml:space="preserve"> </v>
          </cell>
          <cell r="AH595" t="str">
            <v xml:space="preserve"> </v>
          </cell>
          <cell r="AI595" t="str">
            <v xml:space="preserve"> 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  <cell r="BK595">
            <v>0</v>
          </cell>
          <cell r="BL595">
            <v>0</v>
          </cell>
          <cell r="BM595">
            <v>0</v>
          </cell>
          <cell r="BN595">
            <v>0</v>
          </cell>
          <cell r="BO595">
            <v>0</v>
          </cell>
          <cell r="BP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P595">
            <v>0</v>
          </cell>
          <cell r="CQ595">
            <v>0</v>
          </cell>
          <cell r="CR595">
            <v>0</v>
          </cell>
          <cell r="CS595">
            <v>0</v>
          </cell>
          <cell r="CT595">
            <v>0</v>
          </cell>
          <cell r="CU595">
            <v>0</v>
          </cell>
          <cell r="CV595">
            <v>0</v>
          </cell>
          <cell r="CW595">
            <v>0</v>
          </cell>
          <cell r="CX595">
            <v>0</v>
          </cell>
          <cell r="CY595">
            <v>0</v>
          </cell>
          <cell r="CZ595">
            <v>0</v>
          </cell>
          <cell r="DA595">
            <v>0</v>
          </cell>
          <cell r="DB595">
            <v>0</v>
          </cell>
          <cell r="DC595">
            <v>0</v>
          </cell>
          <cell r="DD595">
            <v>0</v>
          </cell>
          <cell r="DE595">
            <v>0</v>
          </cell>
          <cell r="DF595">
            <v>0</v>
          </cell>
          <cell r="DG595" t="str">
            <v xml:space="preserve"> </v>
          </cell>
          <cell r="DH595" t="str">
            <v xml:space="preserve"> </v>
          </cell>
          <cell r="DI595" t="str">
            <v xml:space="preserve"> </v>
          </cell>
          <cell r="DJ595" t="str">
            <v xml:space="preserve"> </v>
          </cell>
          <cell r="DK595" t="str">
            <v xml:space="preserve"> </v>
          </cell>
          <cell r="DL595" t="str">
            <v xml:space="preserve">25-1-1995-3740-2001-00       </v>
          </cell>
          <cell r="DM595" t="str">
            <v xml:space="preserve"> </v>
          </cell>
          <cell r="DN595" t="str">
            <v xml:space="preserve"> </v>
          </cell>
          <cell r="DO595" t="str">
            <v xml:space="preserve"> </v>
          </cell>
          <cell r="DP595" t="str">
            <v xml:space="preserve"> </v>
          </cell>
          <cell r="DQ595" t="str">
            <v xml:space="preserve"> </v>
          </cell>
          <cell r="DR595" t="str">
            <v xml:space="preserve"> </v>
          </cell>
          <cell r="DS595" t="str">
            <v xml:space="preserve"> </v>
          </cell>
          <cell r="DT595" t="str">
            <v xml:space="preserve"> </v>
          </cell>
          <cell r="DU595" t="str">
            <v xml:space="preserve"> </v>
          </cell>
          <cell r="DV595" t="str">
            <v xml:space="preserve"> </v>
          </cell>
          <cell r="DW595" t="str">
            <v xml:space="preserve"> </v>
          </cell>
          <cell r="DX595" t="str">
            <v xml:space="preserve"> </v>
          </cell>
          <cell r="DY595" t="str">
            <v xml:space="preserve"> </v>
          </cell>
          <cell r="DZ595" t="str">
            <v xml:space="preserve"> </v>
          </cell>
          <cell r="EA595" t="str">
            <v xml:space="preserve"> </v>
          </cell>
          <cell r="EB595" t="str">
            <v xml:space="preserve"> </v>
          </cell>
          <cell r="EC595" t="str">
            <v xml:space="preserve"> </v>
          </cell>
          <cell r="ED595" t="str">
            <v xml:space="preserve"> </v>
          </cell>
          <cell r="EE595" t="str">
            <v xml:space="preserve"> </v>
          </cell>
        </row>
        <row r="596">
          <cell r="A596" t="str">
            <v xml:space="preserve"> </v>
          </cell>
          <cell r="B596" t="str">
            <v xml:space="preserve"> </v>
          </cell>
          <cell r="C596" t="str">
            <v xml:space="preserve">25-1-1995-3740-2003-00       </v>
          </cell>
          <cell r="D596" t="str">
            <v>18</v>
          </cell>
          <cell r="E596" t="str">
            <v>㈱フジクラ　　産業営業部</v>
          </cell>
          <cell r="F596">
            <v>5700000</v>
          </cell>
          <cell r="G596">
            <v>6516000</v>
          </cell>
          <cell r="H596">
            <v>0.87</v>
          </cell>
          <cell r="I596">
            <v>41444</v>
          </cell>
          <cell r="J596" t="str">
            <v xml:space="preserve"> </v>
          </cell>
          <cell r="K596" t="str">
            <v xml:space="preserve"> </v>
          </cell>
          <cell r="L596" t="str">
            <v xml:space="preserve"> </v>
          </cell>
          <cell r="M596" t="str">
            <v xml:space="preserve"> </v>
          </cell>
          <cell r="N596" t="str">
            <v xml:space="preserve"> </v>
          </cell>
          <cell r="O596" t="str">
            <v>ＣＡＢＬＥ　以下</v>
          </cell>
          <cell r="P596">
            <v>0</v>
          </cell>
          <cell r="Q596">
            <v>1</v>
          </cell>
          <cell r="R596">
            <v>1</v>
          </cell>
          <cell r="S596">
            <v>2</v>
          </cell>
          <cell r="T596">
            <v>0</v>
          </cell>
          <cell r="U596" t="str">
            <v xml:space="preserve"> </v>
          </cell>
          <cell r="V596" t="str">
            <v xml:space="preserve"> </v>
          </cell>
          <cell r="W596" t="str">
            <v xml:space="preserve"> </v>
          </cell>
          <cell r="X596" t="str">
            <v xml:space="preserve"> </v>
          </cell>
          <cell r="Y596" t="str">
            <v xml:space="preserve"> </v>
          </cell>
          <cell r="Z596" t="str">
            <v xml:space="preserve"> </v>
          </cell>
          <cell r="AA596" t="str">
            <v xml:space="preserve"> </v>
          </cell>
          <cell r="AB596" t="str">
            <v xml:space="preserve"> </v>
          </cell>
          <cell r="AC596" t="str">
            <v xml:space="preserve"> </v>
          </cell>
          <cell r="AD596" t="str">
            <v xml:space="preserve"> </v>
          </cell>
          <cell r="AE596" t="str">
            <v xml:space="preserve"> </v>
          </cell>
          <cell r="AF596" t="str">
            <v xml:space="preserve"> </v>
          </cell>
          <cell r="AG596" t="str">
            <v xml:space="preserve"> </v>
          </cell>
          <cell r="AH596" t="str">
            <v xml:space="preserve"> </v>
          </cell>
          <cell r="AI596" t="str">
            <v xml:space="preserve"> 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  <cell r="BL596">
            <v>0</v>
          </cell>
          <cell r="BM596">
            <v>0</v>
          </cell>
          <cell r="BN596">
            <v>0</v>
          </cell>
          <cell r="BO596">
            <v>0</v>
          </cell>
          <cell r="BP596">
            <v>0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H596">
            <v>0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M596">
            <v>0</v>
          </cell>
          <cell r="CN596">
            <v>0</v>
          </cell>
          <cell r="CO596">
            <v>0</v>
          </cell>
          <cell r="CP596">
            <v>0</v>
          </cell>
          <cell r="CQ596">
            <v>0</v>
          </cell>
          <cell r="CR596">
            <v>0</v>
          </cell>
          <cell r="CS596">
            <v>0</v>
          </cell>
          <cell r="CT596">
            <v>0</v>
          </cell>
          <cell r="CU596">
            <v>0</v>
          </cell>
          <cell r="CV596">
            <v>0</v>
          </cell>
          <cell r="CW596">
            <v>0</v>
          </cell>
          <cell r="CX596">
            <v>0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0</v>
          </cell>
          <cell r="DD596">
            <v>0</v>
          </cell>
          <cell r="DE596">
            <v>0</v>
          </cell>
          <cell r="DF596">
            <v>0</v>
          </cell>
          <cell r="DG596" t="str">
            <v xml:space="preserve"> </v>
          </cell>
          <cell r="DH596" t="str">
            <v xml:space="preserve"> </v>
          </cell>
          <cell r="DI596" t="str">
            <v xml:space="preserve"> </v>
          </cell>
          <cell r="DJ596" t="str">
            <v xml:space="preserve"> </v>
          </cell>
          <cell r="DK596" t="str">
            <v xml:space="preserve"> </v>
          </cell>
          <cell r="DL596" t="str">
            <v xml:space="preserve">25-1-1995-3740-2003-00       </v>
          </cell>
          <cell r="DM596" t="str">
            <v xml:space="preserve"> </v>
          </cell>
          <cell r="DN596" t="str">
            <v xml:space="preserve"> </v>
          </cell>
          <cell r="DO596" t="str">
            <v xml:space="preserve"> </v>
          </cell>
          <cell r="DP596" t="str">
            <v xml:space="preserve"> </v>
          </cell>
          <cell r="DQ596" t="str">
            <v xml:space="preserve"> </v>
          </cell>
          <cell r="DR596" t="str">
            <v xml:space="preserve"> </v>
          </cell>
          <cell r="DS596" t="str">
            <v xml:space="preserve"> </v>
          </cell>
          <cell r="DT596" t="str">
            <v xml:space="preserve"> </v>
          </cell>
          <cell r="DU596" t="str">
            <v xml:space="preserve"> </v>
          </cell>
          <cell r="DV596" t="str">
            <v xml:space="preserve"> </v>
          </cell>
          <cell r="DW596" t="str">
            <v xml:space="preserve"> </v>
          </cell>
          <cell r="DX596" t="str">
            <v xml:space="preserve"> </v>
          </cell>
          <cell r="DY596" t="str">
            <v xml:space="preserve"> </v>
          </cell>
          <cell r="DZ596" t="str">
            <v xml:space="preserve"> </v>
          </cell>
          <cell r="EA596" t="str">
            <v xml:space="preserve"> </v>
          </cell>
          <cell r="EB596" t="str">
            <v xml:space="preserve"> </v>
          </cell>
          <cell r="EC596" t="str">
            <v xml:space="preserve"> </v>
          </cell>
          <cell r="ED596" t="str">
            <v xml:space="preserve"> </v>
          </cell>
          <cell r="EE596" t="str">
            <v xml:space="preserve"> </v>
          </cell>
        </row>
        <row r="597">
          <cell r="A597" t="str">
            <v xml:space="preserve"> </v>
          </cell>
          <cell r="B597" t="str">
            <v xml:space="preserve"> </v>
          </cell>
          <cell r="C597" t="str">
            <v xml:space="preserve">25-2-5249-3730-2300-00       </v>
          </cell>
          <cell r="D597" t="str">
            <v>18</v>
          </cell>
          <cell r="E597" t="str">
            <v>㈱北斗</v>
          </cell>
          <cell r="F597">
            <v>46000000</v>
          </cell>
          <cell r="G597">
            <v>46173000</v>
          </cell>
          <cell r="H597">
            <v>1</v>
          </cell>
          <cell r="I597">
            <v>41656</v>
          </cell>
          <cell r="J597" t="str">
            <v xml:space="preserve"> </v>
          </cell>
          <cell r="K597" t="str">
            <v xml:space="preserve"> </v>
          </cell>
          <cell r="L597" t="str">
            <v xml:space="preserve"> </v>
          </cell>
          <cell r="M597" t="str">
            <v xml:space="preserve"> </v>
          </cell>
          <cell r="N597" t="str">
            <v xml:space="preserve"> </v>
          </cell>
          <cell r="O597" t="str">
            <v>本体導電部（ＡＮ－１０Ｂ用）　以下</v>
          </cell>
          <cell r="P597">
            <v>0</v>
          </cell>
          <cell r="Q597">
            <v>1</v>
          </cell>
          <cell r="R597">
            <v>0</v>
          </cell>
          <cell r="S597">
            <v>1</v>
          </cell>
          <cell r="T597">
            <v>0</v>
          </cell>
          <cell r="U597" t="str">
            <v xml:space="preserve"> </v>
          </cell>
          <cell r="V597" t="str">
            <v xml:space="preserve"> </v>
          </cell>
          <cell r="W597" t="str">
            <v xml:space="preserve"> </v>
          </cell>
          <cell r="X597" t="str">
            <v xml:space="preserve"> </v>
          </cell>
          <cell r="Y597" t="str">
            <v xml:space="preserve"> </v>
          </cell>
          <cell r="Z597" t="str">
            <v xml:space="preserve"> </v>
          </cell>
          <cell r="AA597" t="str">
            <v xml:space="preserve"> </v>
          </cell>
          <cell r="AB597" t="str">
            <v xml:space="preserve"> </v>
          </cell>
          <cell r="AC597" t="str">
            <v xml:space="preserve"> </v>
          </cell>
          <cell r="AD597" t="str">
            <v xml:space="preserve"> </v>
          </cell>
          <cell r="AE597" t="str">
            <v xml:space="preserve"> </v>
          </cell>
          <cell r="AF597" t="str">
            <v xml:space="preserve"> </v>
          </cell>
          <cell r="AG597" t="str">
            <v xml:space="preserve"> </v>
          </cell>
          <cell r="AH597" t="str">
            <v xml:space="preserve"> </v>
          </cell>
          <cell r="AI597" t="str">
            <v xml:space="preserve"> 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0</v>
          </cell>
          <cell r="BN597">
            <v>0</v>
          </cell>
          <cell r="BO597">
            <v>0</v>
          </cell>
          <cell r="BP597">
            <v>0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0</v>
          </cell>
          <cell r="CB597">
            <v>0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H597">
            <v>0</v>
          </cell>
          <cell r="CI597">
            <v>0</v>
          </cell>
          <cell r="CJ597">
            <v>0</v>
          </cell>
          <cell r="CK597">
            <v>0</v>
          </cell>
          <cell r="CL597">
            <v>0</v>
          </cell>
          <cell r="CM597">
            <v>0</v>
          </cell>
          <cell r="CN597">
            <v>0</v>
          </cell>
          <cell r="CO597">
            <v>0</v>
          </cell>
          <cell r="CP597">
            <v>0</v>
          </cell>
          <cell r="CQ597">
            <v>0</v>
          </cell>
          <cell r="CR597">
            <v>0</v>
          </cell>
          <cell r="CS597">
            <v>0</v>
          </cell>
          <cell r="CT597">
            <v>0</v>
          </cell>
          <cell r="CU597">
            <v>0</v>
          </cell>
          <cell r="CV597">
            <v>0</v>
          </cell>
          <cell r="CW597">
            <v>0</v>
          </cell>
          <cell r="CX597">
            <v>0</v>
          </cell>
          <cell r="CY597">
            <v>0</v>
          </cell>
          <cell r="CZ597">
            <v>0</v>
          </cell>
          <cell r="DA597">
            <v>0</v>
          </cell>
          <cell r="DB597">
            <v>0</v>
          </cell>
          <cell r="DC597">
            <v>0</v>
          </cell>
          <cell r="DD597">
            <v>0</v>
          </cell>
          <cell r="DE597">
            <v>0</v>
          </cell>
          <cell r="DF597">
            <v>0</v>
          </cell>
          <cell r="DG597" t="str">
            <v xml:space="preserve"> </v>
          </cell>
          <cell r="DH597" t="str">
            <v xml:space="preserve"> </v>
          </cell>
          <cell r="DI597" t="str">
            <v xml:space="preserve"> </v>
          </cell>
          <cell r="DJ597" t="str">
            <v xml:space="preserve"> </v>
          </cell>
          <cell r="DK597" t="str">
            <v xml:space="preserve"> </v>
          </cell>
          <cell r="DL597" t="str">
            <v xml:space="preserve">25-2-5249-3730-2300-00       </v>
          </cell>
          <cell r="DM597" t="str">
            <v xml:space="preserve"> </v>
          </cell>
          <cell r="DN597" t="str">
            <v xml:space="preserve"> </v>
          </cell>
          <cell r="DO597" t="str">
            <v xml:space="preserve"> </v>
          </cell>
          <cell r="DP597" t="str">
            <v xml:space="preserve"> </v>
          </cell>
          <cell r="DQ597" t="str">
            <v xml:space="preserve"> </v>
          </cell>
          <cell r="DR597" t="str">
            <v xml:space="preserve"> </v>
          </cell>
          <cell r="DS597" t="str">
            <v xml:space="preserve"> </v>
          </cell>
          <cell r="DT597" t="str">
            <v xml:space="preserve"> </v>
          </cell>
          <cell r="DU597" t="str">
            <v xml:space="preserve"> </v>
          </cell>
          <cell r="DV597" t="str">
            <v xml:space="preserve"> </v>
          </cell>
          <cell r="DW597" t="str">
            <v xml:space="preserve"> </v>
          </cell>
          <cell r="DX597" t="str">
            <v xml:space="preserve"> </v>
          </cell>
          <cell r="DY597" t="str">
            <v xml:space="preserve"> </v>
          </cell>
          <cell r="DZ597" t="str">
            <v xml:space="preserve"> </v>
          </cell>
          <cell r="EA597" t="str">
            <v xml:space="preserve"> </v>
          </cell>
          <cell r="EB597" t="str">
            <v xml:space="preserve"> </v>
          </cell>
          <cell r="EC597" t="str">
            <v xml:space="preserve"> </v>
          </cell>
          <cell r="ED597" t="str">
            <v xml:space="preserve"> </v>
          </cell>
          <cell r="EE597" t="str">
            <v xml:space="preserve"> </v>
          </cell>
        </row>
        <row r="598">
          <cell r="A598" t="str">
            <v xml:space="preserve"> </v>
          </cell>
          <cell r="B598" t="str">
            <v xml:space="preserve"> </v>
          </cell>
          <cell r="C598" t="str">
            <v xml:space="preserve">25-1-2380-2050-0020-00       </v>
          </cell>
          <cell r="D598" t="str">
            <v>18</v>
          </cell>
          <cell r="E598" t="str">
            <v>協同電気㈱</v>
          </cell>
          <cell r="F598">
            <v>7500000</v>
          </cell>
          <cell r="G598">
            <v>7732000</v>
          </cell>
          <cell r="H598">
            <v>0.97</v>
          </cell>
          <cell r="I598">
            <v>41514</v>
          </cell>
          <cell r="J598" t="str">
            <v xml:space="preserve"> </v>
          </cell>
          <cell r="K598" t="str">
            <v xml:space="preserve"> </v>
          </cell>
          <cell r="L598" t="str">
            <v xml:space="preserve"> </v>
          </cell>
          <cell r="M598" t="str">
            <v xml:space="preserve"> </v>
          </cell>
          <cell r="N598" t="str">
            <v xml:space="preserve"> </v>
          </cell>
          <cell r="O598" t="str">
            <v>逸見岸壁艦艇給電設備保守点検</v>
          </cell>
          <cell r="P598">
            <v>0</v>
          </cell>
          <cell r="Q598">
            <v>1</v>
          </cell>
          <cell r="R598">
            <v>0</v>
          </cell>
          <cell r="S598">
            <v>1</v>
          </cell>
          <cell r="T598">
            <v>0</v>
          </cell>
          <cell r="U598" t="str">
            <v xml:space="preserve"> </v>
          </cell>
          <cell r="V598" t="str">
            <v xml:space="preserve"> </v>
          </cell>
          <cell r="W598" t="str">
            <v xml:space="preserve"> </v>
          </cell>
          <cell r="X598" t="str">
            <v xml:space="preserve"> </v>
          </cell>
          <cell r="Y598" t="str">
            <v xml:space="preserve"> </v>
          </cell>
          <cell r="Z598" t="str">
            <v xml:space="preserve"> </v>
          </cell>
          <cell r="AA598" t="str">
            <v xml:space="preserve"> </v>
          </cell>
          <cell r="AB598" t="str">
            <v xml:space="preserve"> </v>
          </cell>
          <cell r="AC598" t="str">
            <v xml:space="preserve"> </v>
          </cell>
          <cell r="AD598" t="str">
            <v xml:space="preserve"> </v>
          </cell>
          <cell r="AE598" t="str">
            <v xml:space="preserve"> </v>
          </cell>
          <cell r="AF598" t="str">
            <v xml:space="preserve"> </v>
          </cell>
          <cell r="AG598" t="str">
            <v xml:space="preserve"> </v>
          </cell>
          <cell r="AH598" t="str">
            <v xml:space="preserve"> </v>
          </cell>
          <cell r="AI598" t="str">
            <v xml:space="preserve"> 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0</v>
          </cell>
          <cell r="BO598">
            <v>0</v>
          </cell>
          <cell r="BP598">
            <v>0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  <cell r="CG598">
            <v>0</v>
          </cell>
          <cell r="CH598">
            <v>0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M598">
            <v>0</v>
          </cell>
          <cell r="CN598">
            <v>0</v>
          </cell>
          <cell r="CO598">
            <v>0</v>
          </cell>
          <cell r="CP598">
            <v>0</v>
          </cell>
          <cell r="CQ598">
            <v>0</v>
          </cell>
          <cell r="CR598">
            <v>0</v>
          </cell>
          <cell r="CS598">
            <v>0</v>
          </cell>
          <cell r="CT598">
            <v>0</v>
          </cell>
          <cell r="CU598">
            <v>0</v>
          </cell>
          <cell r="CV598">
            <v>0</v>
          </cell>
          <cell r="CW598">
            <v>0</v>
          </cell>
          <cell r="CX598">
            <v>0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>
            <v>0</v>
          </cell>
          <cell r="DD598">
            <v>0</v>
          </cell>
          <cell r="DE598">
            <v>0</v>
          </cell>
          <cell r="DF598">
            <v>0</v>
          </cell>
          <cell r="DG598" t="str">
            <v xml:space="preserve"> </v>
          </cell>
          <cell r="DH598" t="str">
            <v xml:space="preserve"> </v>
          </cell>
          <cell r="DI598" t="str">
            <v xml:space="preserve"> </v>
          </cell>
          <cell r="DJ598" t="str">
            <v xml:space="preserve"> </v>
          </cell>
          <cell r="DK598" t="str">
            <v xml:space="preserve"> </v>
          </cell>
          <cell r="DL598" t="str">
            <v xml:space="preserve">25-1-2380-2050-0020-00       </v>
          </cell>
          <cell r="DM598" t="str">
            <v xml:space="preserve"> </v>
          </cell>
          <cell r="DN598" t="str">
            <v xml:space="preserve"> </v>
          </cell>
          <cell r="DO598" t="str">
            <v xml:space="preserve"> </v>
          </cell>
          <cell r="DP598" t="str">
            <v xml:space="preserve"> </v>
          </cell>
          <cell r="DQ598" t="str">
            <v xml:space="preserve"> </v>
          </cell>
          <cell r="DR598" t="str">
            <v xml:space="preserve"> </v>
          </cell>
          <cell r="DS598" t="str">
            <v xml:space="preserve"> </v>
          </cell>
          <cell r="DT598" t="str">
            <v xml:space="preserve"> </v>
          </cell>
          <cell r="DU598" t="str">
            <v xml:space="preserve"> </v>
          </cell>
          <cell r="DV598" t="str">
            <v xml:space="preserve"> </v>
          </cell>
          <cell r="DW598" t="str">
            <v xml:space="preserve"> </v>
          </cell>
          <cell r="DX598" t="str">
            <v xml:space="preserve"> </v>
          </cell>
          <cell r="DY598" t="str">
            <v xml:space="preserve"> </v>
          </cell>
          <cell r="DZ598" t="str">
            <v xml:space="preserve"> </v>
          </cell>
          <cell r="EA598" t="str">
            <v xml:space="preserve"> </v>
          </cell>
          <cell r="EB598" t="str">
            <v xml:space="preserve"> </v>
          </cell>
          <cell r="EC598" t="str">
            <v xml:space="preserve"> </v>
          </cell>
          <cell r="ED598" t="str">
            <v xml:space="preserve"> </v>
          </cell>
          <cell r="EE598" t="str">
            <v xml:space="preserve"> </v>
          </cell>
        </row>
        <row r="599">
          <cell r="A599" t="str">
            <v xml:space="preserve"> </v>
          </cell>
          <cell r="B599" t="str">
            <v xml:space="preserve"> </v>
          </cell>
          <cell r="C599" t="str">
            <v xml:space="preserve">25-1-2380-2050-0023-00       </v>
          </cell>
          <cell r="D599" t="str">
            <v>18</v>
          </cell>
          <cell r="E599" t="str">
            <v>協同電気㈱</v>
          </cell>
          <cell r="F599">
            <v>2800000</v>
          </cell>
          <cell r="G599">
            <v>2845000</v>
          </cell>
          <cell r="H599">
            <v>0.98</v>
          </cell>
          <cell r="I599">
            <v>41565</v>
          </cell>
          <cell r="J599" t="str">
            <v xml:space="preserve"> </v>
          </cell>
          <cell r="K599" t="str">
            <v xml:space="preserve"> </v>
          </cell>
          <cell r="L599" t="str">
            <v xml:space="preserve"> </v>
          </cell>
          <cell r="M599" t="str">
            <v xml:space="preserve"> </v>
          </cell>
          <cell r="N599" t="str">
            <v xml:space="preserve"> </v>
          </cell>
          <cell r="O599" t="str">
            <v>ＲＳ盤点検整備</v>
          </cell>
          <cell r="P599">
            <v>0</v>
          </cell>
          <cell r="Q599">
            <v>1</v>
          </cell>
          <cell r="R599">
            <v>0</v>
          </cell>
          <cell r="S599">
            <v>1</v>
          </cell>
          <cell r="T599">
            <v>0</v>
          </cell>
          <cell r="U599" t="str">
            <v xml:space="preserve"> </v>
          </cell>
          <cell r="V599" t="str">
            <v xml:space="preserve"> </v>
          </cell>
          <cell r="W599" t="str">
            <v xml:space="preserve"> </v>
          </cell>
          <cell r="X599" t="str">
            <v xml:space="preserve"> </v>
          </cell>
          <cell r="Y599" t="str">
            <v xml:space="preserve"> </v>
          </cell>
          <cell r="Z599" t="str">
            <v xml:space="preserve"> </v>
          </cell>
          <cell r="AA599" t="str">
            <v xml:space="preserve"> </v>
          </cell>
          <cell r="AB599" t="str">
            <v xml:space="preserve"> </v>
          </cell>
          <cell r="AC599" t="str">
            <v xml:space="preserve"> </v>
          </cell>
          <cell r="AD599" t="str">
            <v xml:space="preserve"> </v>
          </cell>
          <cell r="AE599" t="str">
            <v xml:space="preserve"> </v>
          </cell>
          <cell r="AF599" t="str">
            <v xml:space="preserve"> </v>
          </cell>
          <cell r="AG599" t="str">
            <v xml:space="preserve"> </v>
          </cell>
          <cell r="AH599" t="str">
            <v xml:space="preserve"> </v>
          </cell>
          <cell r="AI599" t="str">
            <v xml:space="preserve"> 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>
            <v>0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H599">
            <v>0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P599">
            <v>0</v>
          </cell>
          <cell r="CQ599">
            <v>0</v>
          </cell>
          <cell r="CR599">
            <v>0</v>
          </cell>
          <cell r="CS599">
            <v>0</v>
          </cell>
          <cell r="CT599">
            <v>0</v>
          </cell>
          <cell r="CU599">
            <v>0</v>
          </cell>
          <cell r="CV599">
            <v>0</v>
          </cell>
          <cell r="CW599">
            <v>0</v>
          </cell>
          <cell r="CX599">
            <v>0</v>
          </cell>
          <cell r="CY599">
            <v>0</v>
          </cell>
          <cell r="CZ599">
            <v>0</v>
          </cell>
          <cell r="DA599">
            <v>0</v>
          </cell>
          <cell r="DB599">
            <v>0</v>
          </cell>
          <cell r="DC599">
            <v>0</v>
          </cell>
          <cell r="DD599">
            <v>0</v>
          </cell>
          <cell r="DE599">
            <v>0</v>
          </cell>
          <cell r="DF599">
            <v>0</v>
          </cell>
          <cell r="DG599" t="str">
            <v xml:space="preserve"> </v>
          </cell>
          <cell r="DH599" t="str">
            <v xml:space="preserve"> </v>
          </cell>
          <cell r="DI599" t="str">
            <v xml:space="preserve"> </v>
          </cell>
          <cell r="DJ599" t="str">
            <v xml:space="preserve"> </v>
          </cell>
          <cell r="DK599" t="str">
            <v xml:space="preserve"> </v>
          </cell>
          <cell r="DL599" t="str">
            <v xml:space="preserve">25-1-2380-2050-0023-00       </v>
          </cell>
          <cell r="DM599" t="str">
            <v xml:space="preserve"> </v>
          </cell>
          <cell r="DN599" t="str">
            <v xml:space="preserve"> </v>
          </cell>
          <cell r="DO599" t="str">
            <v xml:space="preserve"> </v>
          </cell>
          <cell r="DP599" t="str">
            <v xml:space="preserve"> </v>
          </cell>
          <cell r="DQ599" t="str">
            <v xml:space="preserve"> </v>
          </cell>
          <cell r="DR599" t="str">
            <v xml:space="preserve"> </v>
          </cell>
          <cell r="DS599" t="str">
            <v xml:space="preserve"> </v>
          </cell>
          <cell r="DT599" t="str">
            <v xml:space="preserve"> </v>
          </cell>
          <cell r="DU599" t="str">
            <v xml:space="preserve"> </v>
          </cell>
          <cell r="DV599" t="str">
            <v xml:space="preserve"> </v>
          </cell>
          <cell r="DW599" t="str">
            <v xml:space="preserve"> </v>
          </cell>
          <cell r="DX599" t="str">
            <v xml:space="preserve"> </v>
          </cell>
          <cell r="DY599" t="str">
            <v xml:space="preserve"> </v>
          </cell>
          <cell r="DZ599" t="str">
            <v xml:space="preserve"> </v>
          </cell>
          <cell r="EA599" t="str">
            <v xml:space="preserve"> </v>
          </cell>
          <cell r="EB599" t="str">
            <v xml:space="preserve"> </v>
          </cell>
          <cell r="EC599" t="str">
            <v xml:space="preserve"> </v>
          </cell>
          <cell r="ED599" t="str">
            <v xml:space="preserve"> </v>
          </cell>
          <cell r="EE599" t="str">
            <v xml:space="preserve"> </v>
          </cell>
        </row>
        <row r="600">
          <cell r="A600" t="str">
            <v xml:space="preserve"> </v>
          </cell>
          <cell r="B600" t="str">
            <v xml:space="preserve"> </v>
          </cell>
          <cell r="C600" t="str">
            <v xml:space="preserve">25-2-5249-3730-2410-00       </v>
          </cell>
          <cell r="D600" t="str">
            <v>18</v>
          </cell>
          <cell r="E600" t="str">
            <v>協同電気㈱</v>
          </cell>
          <cell r="F600">
            <v>1550000</v>
          </cell>
          <cell r="G600">
            <v>1553000</v>
          </cell>
          <cell r="H600">
            <v>1</v>
          </cell>
          <cell r="I600">
            <v>41716</v>
          </cell>
          <cell r="J600" t="str">
            <v xml:space="preserve"> </v>
          </cell>
          <cell r="K600" t="str">
            <v xml:space="preserve"> </v>
          </cell>
          <cell r="L600" t="str">
            <v xml:space="preserve"> </v>
          </cell>
          <cell r="M600" t="str">
            <v xml:space="preserve"> </v>
          </cell>
          <cell r="N600" t="str">
            <v xml:space="preserve"> </v>
          </cell>
          <cell r="O600" t="str">
            <v>潜水艦発電機軸受箱</v>
          </cell>
          <cell r="P600">
            <v>0</v>
          </cell>
          <cell r="Q600">
            <v>1</v>
          </cell>
          <cell r="R600">
            <v>0</v>
          </cell>
          <cell r="S600">
            <v>1</v>
          </cell>
          <cell r="T600">
            <v>0</v>
          </cell>
          <cell r="U600" t="str">
            <v xml:space="preserve"> </v>
          </cell>
          <cell r="V600" t="str">
            <v xml:space="preserve"> </v>
          </cell>
          <cell r="W600" t="str">
            <v xml:space="preserve"> </v>
          </cell>
          <cell r="X600" t="str">
            <v xml:space="preserve"> </v>
          </cell>
          <cell r="Y600" t="str">
            <v xml:space="preserve"> </v>
          </cell>
          <cell r="Z600" t="str">
            <v xml:space="preserve"> </v>
          </cell>
          <cell r="AA600" t="str">
            <v xml:space="preserve"> </v>
          </cell>
          <cell r="AB600" t="str">
            <v xml:space="preserve"> </v>
          </cell>
          <cell r="AC600" t="str">
            <v xml:space="preserve"> </v>
          </cell>
          <cell r="AD600" t="str">
            <v xml:space="preserve"> </v>
          </cell>
          <cell r="AE600" t="str">
            <v xml:space="preserve"> </v>
          </cell>
          <cell r="AF600" t="str">
            <v xml:space="preserve"> </v>
          </cell>
          <cell r="AG600" t="str">
            <v xml:space="preserve"> </v>
          </cell>
          <cell r="AH600" t="str">
            <v xml:space="preserve"> </v>
          </cell>
          <cell r="AI600" t="str">
            <v xml:space="preserve"> 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>
            <v>0</v>
          </cell>
          <cell r="BN600">
            <v>0</v>
          </cell>
          <cell r="BO600">
            <v>0</v>
          </cell>
          <cell r="BP600">
            <v>0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P600">
            <v>0</v>
          </cell>
          <cell r="CQ600">
            <v>0</v>
          </cell>
          <cell r="CR600">
            <v>0</v>
          </cell>
          <cell r="CS600">
            <v>0</v>
          </cell>
          <cell r="CT600">
            <v>0</v>
          </cell>
          <cell r="CU600">
            <v>0</v>
          </cell>
          <cell r="CV600">
            <v>0</v>
          </cell>
          <cell r="CW600">
            <v>0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  <cell r="DD600">
            <v>0</v>
          </cell>
          <cell r="DE600">
            <v>0</v>
          </cell>
          <cell r="DF600">
            <v>0</v>
          </cell>
          <cell r="DG600" t="str">
            <v xml:space="preserve"> </v>
          </cell>
          <cell r="DH600" t="str">
            <v xml:space="preserve"> </v>
          </cell>
          <cell r="DI600" t="str">
            <v xml:space="preserve"> </v>
          </cell>
          <cell r="DJ600" t="str">
            <v xml:space="preserve"> </v>
          </cell>
          <cell r="DK600" t="str">
            <v xml:space="preserve"> </v>
          </cell>
          <cell r="DL600" t="str">
            <v xml:space="preserve">25-2-5249-3730-2410-00       </v>
          </cell>
          <cell r="DM600" t="str">
            <v xml:space="preserve"> </v>
          </cell>
          <cell r="DN600" t="str">
            <v xml:space="preserve"> </v>
          </cell>
          <cell r="DO600" t="str">
            <v xml:space="preserve"> </v>
          </cell>
          <cell r="DP600" t="str">
            <v xml:space="preserve"> </v>
          </cell>
          <cell r="DQ600" t="str">
            <v xml:space="preserve"> </v>
          </cell>
          <cell r="DR600" t="str">
            <v xml:space="preserve"> </v>
          </cell>
          <cell r="DS600" t="str">
            <v xml:space="preserve"> </v>
          </cell>
          <cell r="DT600" t="str">
            <v xml:space="preserve"> </v>
          </cell>
          <cell r="DU600" t="str">
            <v xml:space="preserve"> </v>
          </cell>
          <cell r="DV600" t="str">
            <v xml:space="preserve"> </v>
          </cell>
          <cell r="DW600" t="str">
            <v xml:space="preserve"> </v>
          </cell>
          <cell r="DX600" t="str">
            <v xml:space="preserve"> </v>
          </cell>
          <cell r="DY600" t="str">
            <v xml:space="preserve"> </v>
          </cell>
          <cell r="DZ600" t="str">
            <v xml:space="preserve"> </v>
          </cell>
          <cell r="EA600" t="str">
            <v xml:space="preserve"> </v>
          </cell>
          <cell r="EB600" t="str">
            <v xml:space="preserve"> </v>
          </cell>
          <cell r="EC600" t="str">
            <v xml:space="preserve"> </v>
          </cell>
          <cell r="ED600" t="str">
            <v xml:space="preserve"> </v>
          </cell>
          <cell r="EE600" t="str">
            <v xml:space="preserve"> </v>
          </cell>
        </row>
        <row r="601">
          <cell r="A601" t="str">
            <v xml:space="preserve"> </v>
          </cell>
          <cell r="B601" t="str">
            <v xml:space="preserve"> </v>
          </cell>
          <cell r="C601" t="str">
            <v xml:space="preserve">25-1-2697-3730-2305-00       </v>
          </cell>
          <cell r="D601" t="str">
            <v>18</v>
          </cell>
          <cell r="E601" t="str">
            <v>大石電機工業㈱　㈹㈲出口寅造商店</v>
          </cell>
          <cell r="F601">
            <v>1210000</v>
          </cell>
          <cell r="G601">
            <v>1218000</v>
          </cell>
          <cell r="H601">
            <v>0.99</v>
          </cell>
          <cell r="I601">
            <v>41520</v>
          </cell>
          <cell r="J601" t="str">
            <v xml:space="preserve"> </v>
          </cell>
          <cell r="K601" t="str">
            <v xml:space="preserve"> </v>
          </cell>
          <cell r="L601" t="str">
            <v xml:space="preserve"> </v>
          </cell>
          <cell r="M601" t="str">
            <v xml:space="preserve"> </v>
          </cell>
          <cell r="N601" t="str">
            <v xml:space="preserve"> </v>
          </cell>
          <cell r="O601" t="str">
            <v>蛇腹以下</v>
          </cell>
          <cell r="P601">
            <v>0</v>
          </cell>
          <cell r="Q601">
            <v>1</v>
          </cell>
          <cell r="R601">
            <v>0</v>
          </cell>
          <cell r="S601">
            <v>1</v>
          </cell>
          <cell r="T601">
            <v>0</v>
          </cell>
          <cell r="U601" t="str">
            <v xml:space="preserve"> </v>
          </cell>
          <cell r="V601" t="str">
            <v xml:space="preserve"> </v>
          </cell>
          <cell r="W601" t="str">
            <v xml:space="preserve"> </v>
          </cell>
          <cell r="X601" t="str">
            <v xml:space="preserve"> </v>
          </cell>
          <cell r="Y601" t="str">
            <v xml:space="preserve"> </v>
          </cell>
          <cell r="Z601" t="str">
            <v xml:space="preserve"> </v>
          </cell>
          <cell r="AA601" t="str">
            <v xml:space="preserve"> </v>
          </cell>
          <cell r="AB601" t="str">
            <v xml:space="preserve"> </v>
          </cell>
          <cell r="AC601" t="str">
            <v xml:space="preserve"> </v>
          </cell>
          <cell r="AD601" t="str">
            <v xml:space="preserve"> </v>
          </cell>
          <cell r="AE601" t="str">
            <v xml:space="preserve"> </v>
          </cell>
          <cell r="AF601" t="str">
            <v xml:space="preserve"> </v>
          </cell>
          <cell r="AG601" t="str">
            <v xml:space="preserve"> </v>
          </cell>
          <cell r="AH601" t="str">
            <v xml:space="preserve"> </v>
          </cell>
          <cell r="AI601" t="str">
            <v xml:space="preserve"> 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  <cell r="BO601">
            <v>0</v>
          </cell>
          <cell r="BP601">
            <v>0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P601">
            <v>0</v>
          </cell>
          <cell r="CQ601">
            <v>0</v>
          </cell>
          <cell r="CR601">
            <v>0</v>
          </cell>
          <cell r="CS601">
            <v>0</v>
          </cell>
          <cell r="CT601">
            <v>0</v>
          </cell>
          <cell r="CU601">
            <v>0</v>
          </cell>
          <cell r="CV601">
            <v>0</v>
          </cell>
          <cell r="CW601">
            <v>0</v>
          </cell>
          <cell r="CX601">
            <v>0</v>
          </cell>
          <cell r="CY601">
            <v>0</v>
          </cell>
          <cell r="CZ601">
            <v>0</v>
          </cell>
          <cell r="DA601">
            <v>0</v>
          </cell>
          <cell r="DB601">
            <v>0</v>
          </cell>
          <cell r="DC601">
            <v>0</v>
          </cell>
          <cell r="DD601">
            <v>0</v>
          </cell>
          <cell r="DE601">
            <v>0</v>
          </cell>
          <cell r="DF601">
            <v>0</v>
          </cell>
          <cell r="DG601" t="str">
            <v xml:space="preserve"> </v>
          </cell>
          <cell r="DH601" t="str">
            <v xml:space="preserve"> </v>
          </cell>
          <cell r="DI601" t="str">
            <v xml:space="preserve"> </v>
          </cell>
          <cell r="DJ601" t="str">
            <v xml:space="preserve"> </v>
          </cell>
          <cell r="DK601" t="str">
            <v xml:space="preserve"> </v>
          </cell>
          <cell r="DL601" t="str">
            <v xml:space="preserve">25-1-2697-3730-2305-00       </v>
          </cell>
          <cell r="DM601" t="str">
            <v xml:space="preserve"> </v>
          </cell>
          <cell r="DN601" t="str">
            <v xml:space="preserve"> </v>
          </cell>
          <cell r="DO601" t="str">
            <v xml:space="preserve"> </v>
          </cell>
          <cell r="DP601" t="str">
            <v xml:space="preserve"> </v>
          </cell>
          <cell r="DQ601" t="str">
            <v xml:space="preserve"> </v>
          </cell>
          <cell r="DR601" t="str">
            <v xml:space="preserve"> </v>
          </cell>
          <cell r="DS601" t="str">
            <v xml:space="preserve"> </v>
          </cell>
          <cell r="DT601" t="str">
            <v xml:space="preserve"> </v>
          </cell>
          <cell r="DU601" t="str">
            <v xml:space="preserve"> </v>
          </cell>
          <cell r="DV601" t="str">
            <v xml:space="preserve"> </v>
          </cell>
          <cell r="DW601" t="str">
            <v xml:space="preserve"> </v>
          </cell>
          <cell r="DX601" t="str">
            <v xml:space="preserve"> </v>
          </cell>
          <cell r="DY601" t="str">
            <v xml:space="preserve"> </v>
          </cell>
          <cell r="DZ601" t="str">
            <v xml:space="preserve"> </v>
          </cell>
          <cell r="EA601" t="str">
            <v xml:space="preserve"> </v>
          </cell>
          <cell r="EB601" t="str">
            <v xml:space="preserve"> </v>
          </cell>
          <cell r="EC601" t="str">
            <v xml:space="preserve"> </v>
          </cell>
          <cell r="ED601" t="str">
            <v xml:space="preserve"> </v>
          </cell>
          <cell r="EE601" t="str">
            <v xml:space="preserve"> </v>
          </cell>
        </row>
        <row r="602">
          <cell r="A602" t="str">
            <v xml:space="preserve"> </v>
          </cell>
          <cell r="B602" t="str">
            <v xml:space="preserve"> </v>
          </cell>
          <cell r="C602" t="str">
            <v xml:space="preserve">25-1-3318-3730-2304-00       </v>
          </cell>
          <cell r="D602" t="str">
            <v>18</v>
          </cell>
          <cell r="E602" t="str">
            <v>大石電機工業㈱　㈹㈲出口寅造商店</v>
          </cell>
          <cell r="F602">
            <v>6100000</v>
          </cell>
          <cell r="G602">
            <v>6147000</v>
          </cell>
          <cell r="H602">
            <v>0.99</v>
          </cell>
          <cell r="I602">
            <v>41688</v>
          </cell>
          <cell r="J602" t="str">
            <v xml:space="preserve"> </v>
          </cell>
          <cell r="K602" t="str">
            <v xml:space="preserve"> </v>
          </cell>
          <cell r="L602" t="str">
            <v xml:space="preserve"> </v>
          </cell>
          <cell r="M602" t="str">
            <v xml:space="preserve"> </v>
          </cell>
          <cell r="N602" t="str">
            <v xml:space="preserve"> </v>
          </cell>
          <cell r="O602" t="str">
            <v>境界灯　以下</v>
          </cell>
          <cell r="P602">
            <v>0</v>
          </cell>
          <cell r="Q602">
            <v>1</v>
          </cell>
          <cell r="R602">
            <v>0</v>
          </cell>
          <cell r="S602">
            <v>1</v>
          </cell>
          <cell r="T602">
            <v>0</v>
          </cell>
          <cell r="U602" t="str">
            <v xml:space="preserve"> </v>
          </cell>
          <cell r="V602" t="str">
            <v xml:space="preserve"> </v>
          </cell>
          <cell r="W602" t="str">
            <v xml:space="preserve"> </v>
          </cell>
          <cell r="X602" t="str">
            <v xml:space="preserve"> </v>
          </cell>
          <cell r="Y602" t="str">
            <v xml:space="preserve"> </v>
          </cell>
          <cell r="Z602" t="str">
            <v xml:space="preserve"> </v>
          </cell>
          <cell r="AA602" t="str">
            <v xml:space="preserve"> </v>
          </cell>
          <cell r="AB602" t="str">
            <v xml:space="preserve"> </v>
          </cell>
          <cell r="AC602" t="str">
            <v xml:space="preserve"> </v>
          </cell>
          <cell r="AD602" t="str">
            <v xml:space="preserve"> </v>
          </cell>
          <cell r="AE602" t="str">
            <v xml:space="preserve"> </v>
          </cell>
          <cell r="AF602" t="str">
            <v xml:space="preserve"> </v>
          </cell>
          <cell r="AG602" t="str">
            <v xml:space="preserve"> </v>
          </cell>
          <cell r="AH602" t="str">
            <v xml:space="preserve"> </v>
          </cell>
          <cell r="AI602" t="str">
            <v xml:space="preserve"> 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  <cell r="BO602">
            <v>0</v>
          </cell>
          <cell r="BP602">
            <v>0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H602">
            <v>0</v>
          </cell>
          <cell r="CI602">
            <v>0</v>
          </cell>
          <cell r="CJ602">
            <v>0</v>
          </cell>
          <cell r="CK602">
            <v>0</v>
          </cell>
          <cell r="CL602">
            <v>0</v>
          </cell>
          <cell r="CM602">
            <v>0</v>
          </cell>
          <cell r="CN602">
            <v>0</v>
          </cell>
          <cell r="CO602">
            <v>0</v>
          </cell>
          <cell r="CP602">
            <v>0</v>
          </cell>
          <cell r="CQ602">
            <v>0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0</v>
          </cell>
          <cell r="CW602">
            <v>0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  <cell r="DD602">
            <v>0</v>
          </cell>
          <cell r="DE602">
            <v>0</v>
          </cell>
          <cell r="DF602">
            <v>0</v>
          </cell>
          <cell r="DG602" t="str">
            <v xml:space="preserve"> </v>
          </cell>
          <cell r="DH602" t="str">
            <v xml:space="preserve"> </v>
          </cell>
          <cell r="DI602" t="str">
            <v xml:space="preserve"> </v>
          </cell>
          <cell r="DJ602" t="str">
            <v xml:space="preserve"> </v>
          </cell>
          <cell r="DK602" t="str">
            <v xml:space="preserve"> </v>
          </cell>
          <cell r="DL602" t="str">
            <v xml:space="preserve">25-1-3318-3730-2304-00       </v>
          </cell>
          <cell r="DM602" t="str">
            <v xml:space="preserve"> </v>
          </cell>
          <cell r="DN602" t="str">
            <v xml:space="preserve"> </v>
          </cell>
          <cell r="DO602" t="str">
            <v xml:space="preserve"> </v>
          </cell>
          <cell r="DP602" t="str">
            <v xml:space="preserve"> </v>
          </cell>
          <cell r="DQ602" t="str">
            <v xml:space="preserve"> </v>
          </cell>
          <cell r="DR602" t="str">
            <v xml:space="preserve"> </v>
          </cell>
          <cell r="DS602" t="str">
            <v xml:space="preserve"> </v>
          </cell>
          <cell r="DT602" t="str">
            <v xml:space="preserve"> </v>
          </cell>
          <cell r="DU602" t="str">
            <v xml:space="preserve"> </v>
          </cell>
          <cell r="DV602" t="str">
            <v xml:space="preserve"> </v>
          </cell>
          <cell r="DW602" t="str">
            <v xml:space="preserve"> </v>
          </cell>
          <cell r="DX602" t="str">
            <v xml:space="preserve"> </v>
          </cell>
          <cell r="DY602" t="str">
            <v xml:space="preserve"> </v>
          </cell>
          <cell r="DZ602" t="str">
            <v xml:space="preserve"> </v>
          </cell>
          <cell r="EA602" t="str">
            <v xml:space="preserve"> </v>
          </cell>
          <cell r="EB602" t="str">
            <v xml:space="preserve"> </v>
          </cell>
          <cell r="EC602" t="str">
            <v xml:space="preserve"> </v>
          </cell>
          <cell r="ED602" t="str">
            <v xml:space="preserve"> </v>
          </cell>
          <cell r="EE602" t="str">
            <v xml:space="preserve"> </v>
          </cell>
        </row>
        <row r="603">
          <cell r="A603" t="str">
            <v xml:space="preserve"> </v>
          </cell>
          <cell r="B603" t="str">
            <v xml:space="preserve"> </v>
          </cell>
          <cell r="C603" t="str">
            <v xml:space="preserve">25-2-5249-3730-2302-00       </v>
          </cell>
          <cell r="D603" t="str">
            <v>18</v>
          </cell>
          <cell r="E603" t="str">
            <v>大石電機工業㈱　㈹㈲出口寅造商店</v>
          </cell>
          <cell r="F603">
            <v>2400000</v>
          </cell>
          <cell r="G603">
            <v>2412000</v>
          </cell>
          <cell r="H603">
            <v>1</v>
          </cell>
          <cell r="I603">
            <v>41668</v>
          </cell>
          <cell r="J603" t="str">
            <v xml:space="preserve"> </v>
          </cell>
          <cell r="K603" t="str">
            <v xml:space="preserve"> </v>
          </cell>
          <cell r="L603" t="str">
            <v xml:space="preserve"> </v>
          </cell>
          <cell r="M603" t="str">
            <v xml:space="preserve"> </v>
          </cell>
          <cell r="N603" t="str">
            <v xml:space="preserve"> </v>
          </cell>
          <cell r="O603" t="str">
            <v>水平灯　以下</v>
          </cell>
          <cell r="P603">
            <v>0</v>
          </cell>
          <cell r="Q603">
            <v>1</v>
          </cell>
          <cell r="R603">
            <v>1</v>
          </cell>
          <cell r="S603">
            <v>1</v>
          </cell>
          <cell r="T603">
            <v>0</v>
          </cell>
          <cell r="U603" t="str">
            <v xml:space="preserve"> </v>
          </cell>
          <cell r="V603" t="str">
            <v xml:space="preserve"> </v>
          </cell>
          <cell r="W603" t="str">
            <v xml:space="preserve"> </v>
          </cell>
          <cell r="X603" t="str">
            <v xml:space="preserve"> </v>
          </cell>
          <cell r="Y603" t="str">
            <v xml:space="preserve"> </v>
          </cell>
          <cell r="Z603" t="str">
            <v xml:space="preserve"> </v>
          </cell>
          <cell r="AA603" t="str">
            <v xml:space="preserve"> </v>
          </cell>
          <cell r="AB603" t="str">
            <v xml:space="preserve"> </v>
          </cell>
          <cell r="AC603" t="str">
            <v xml:space="preserve"> </v>
          </cell>
          <cell r="AD603" t="str">
            <v xml:space="preserve"> </v>
          </cell>
          <cell r="AE603" t="str">
            <v xml:space="preserve"> </v>
          </cell>
          <cell r="AF603" t="str">
            <v xml:space="preserve"> </v>
          </cell>
          <cell r="AG603" t="str">
            <v xml:space="preserve"> </v>
          </cell>
          <cell r="AH603" t="str">
            <v xml:space="preserve"> </v>
          </cell>
          <cell r="AI603" t="str">
            <v xml:space="preserve"> 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  <cell r="BK603">
            <v>0</v>
          </cell>
          <cell r="BL603">
            <v>0</v>
          </cell>
          <cell r="BM603">
            <v>0</v>
          </cell>
          <cell r="BN603">
            <v>0</v>
          </cell>
          <cell r="BO603">
            <v>0</v>
          </cell>
          <cell r="BP603">
            <v>0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0</v>
          </cell>
          <cell r="CF603">
            <v>0</v>
          </cell>
          <cell r="CG603">
            <v>0</v>
          </cell>
          <cell r="CH603">
            <v>0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M603">
            <v>0</v>
          </cell>
          <cell r="CN603">
            <v>0</v>
          </cell>
          <cell r="CO603">
            <v>0</v>
          </cell>
          <cell r="CP603">
            <v>0</v>
          </cell>
          <cell r="CQ603">
            <v>0</v>
          </cell>
          <cell r="CR603">
            <v>0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>
            <v>0</v>
          </cell>
          <cell r="DD603">
            <v>0</v>
          </cell>
          <cell r="DE603">
            <v>0</v>
          </cell>
          <cell r="DF603">
            <v>0</v>
          </cell>
          <cell r="DG603" t="str">
            <v xml:space="preserve"> </v>
          </cell>
          <cell r="DH603" t="str">
            <v xml:space="preserve"> </v>
          </cell>
          <cell r="DI603" t="str">
            <v xml:space="preserve"> </v>
          </cell>
          <cell r="DJ603" t="str">
            <v xml:space="preserve"> </v>
          </cell>
          <cell r="DK603" t="str">
            <v xml:space="preserve"> </v>
          </cell>
          <cell r="DL603" t="str">
            <v xml:space="preserve">25-2-5249-3730-2302-00       </v>
          </cell>
          <cell r="DM603" t="str">
            <v xml:space="preserve"> </v>
          </cell>
          <cell r="DN603" t="str">
            <v xml:space="preserve"> </v>
          </cell>
          <cell r="DO603" t="str">
            <v xml:space="preserve"> </v>
          </cell>
          <cell r="DP603" t="str">
            <v xml:space="preserve"> </v>
          </cell>
          <cell r="DQ603" t="str">
            <v xml:space="preserve"> </v>
          </cell>
          <cell r="DR603" t="str">
            <v xml:space="preserve"> </v>
          </cell>
          <cell r="DS603" t="str">
            <v xml:space="preserve"> </v>
          </cell>
          <cell r="DT603" t="str">
            <v xml:space="preserve"> </v>
          </cell>
          <cell r="DU603" t="str">
            <v xml:space="preserve"> </v>
          </cell>
          <cell r="DV603" t="str">
            <v xml:space="preserve"> </v>
          </cell>
          <cell r="DW603" t="str">
            <v xml:space="preserve"> </v>
          </cell>
          <cell r="DX603" t="str">
            <v xml:space="preserve"> </v>
          </cell>
          <cell r="DY603" t="str">
            <v xml:space="preserve"> </v>
          </cell>
          <cell r="DZ603" t="str">
            <v xml:space="preserve"> </v>
          </cell>
          <cell r="EA603" t="str">
            <v xml:space="preserve"> </v>
          </cell>
          <cell r="EB603" t="str">
            <v xml:space="preserve"> </v>
          </cell>
          <cell r="EC603" t="str">
            <v xml:space="preserve"> </v>
          </cell>
          <cell r="ED603" t="str">
            <v xml:space="preserve"> </v>
          </cell>
          <cell r="EE603" t="str">
            <v xml:space="preserve"> </v>
          </cell>
        </row>
        <row r="604">
          <cell r="A604" t="str">
            <v xml:space="preserve"> </v>
          </cell>
          <cell r="B604" t="str">
            <v xml:space="preserve"> </v>
          </cell>
          <cell r="C604" t="str">
            <v xml:space="preserve">25-1-3318-3730-2306-00       </v>
          </cell>
          <cell r="D604" t="str">
            <v>18</v>
          </cell>
          <cell r="E604" t="str">
            <v>東芝三菱電機産業システム㈱　産業第一システム事業部　㈹㈱ヨネイ横須賀営業所</v>
          </cell>
          <cell r="F604">
            <v>2370000</v>
          </cell>
          <cell r="G604">
            <v>2400000</v>
          </cell>
          <cell r="H604">
            <v>0.99</v>
          </cell>
          <cell r="I604">
            <v>41718</v>
          </cell>
          <cell r="J604" t="str">
            <v xml:space="preserve"> </v>
          </cell>
          <cell r="K604" t="str">
            <v xml:space="preserve"> </v>
          </cell>
          <cell r="L604" t="str">
            <v xml:space="preserve"> </v>
          </cell>
          <cell r="M604" t="str">
            <v xml:space="preserve"> </v>
          </cell>
          <cell r="N604" t="str">
            <v xml:space="preserve"> </v>
          </cell>
          <cell r="O604" t="str">
            <v>インバータユニット　以下</v>
          </cell>
          <cell r="P604">
            <v>0</v>
          </cell>
          <cell r="Q604">
            <v>1</v>
          </cell>
          <cell r="R604">
            <v>0</v>
          </cell>
          <cell r="S604">
            <v>1</v>
          </cell>
          <cell r="T604">
            <v>0</v>
          </cell>
          <cell r="U604" t="str">
            <v xml:space="preserve"> </v>
          </cell>
          <cell r="V604" t="str">
            <v xml:space="preserve"> </v>
          </cell>
          <cell r="W604" t="str">
            <v xml:space="preserve"> </v>
          </cell>
          <cell r="X604" t="str">
            <v xml:space="preserve"> </v>
          </cell>
          <cell r="Y604" t="str">
            <v xml:space="preserve"> </v>
          </cell>
          <cell r="Z604" t="str">
            <v xml:space="preserve"> </v>
          </cell>
          <cell r="AA604" t="str">
            <v xml:space="preserve"> </v>
          </cell>
          <cell r="AB604" t="str">
            <v xml:space="preserve"> </v>
          </cell>
          <cell r="AC604" t="str">
            <v xml:space="preserve"> </v>
          </cell>
          <cell r="AD604" t="str">
            <v xml:space="preserve"> </v>
          </cell>
          <cell r="AE604" t="str">
            <v xml:space="preserve"> </v>
          </cell>
          <cell r="AF604" t="str">
            <v xml:space="preserve"> </v>
          </cell>
          <cell r="AG604" t="str">
            <v xml:space="preserve"> </v>
          </cell>
          <cell r="AH604" t="str">
            <v xml:space="preserve"> </v>
          </cell>
          <cell r="AI604" t="str">
            <v xml:space="preserve"> 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  <cell r="BK604">
            <v>0</v>
          </cell>
          <cell r="BL604">
            <v>0</v>
          </cell>
          <cell r="BM604">
            <v>0</v>
          </cell>
          <cell r="BN604">
            <v>0</v>
          </cell>
          <cell r="BO604">
            <v>0</v>
          </cell>
          <cell r="BP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  <cell r="CJ604">
            <v>0</v>
          </cell>
          <cell r="CK604">
            <v>0</v>
          </cell>
          <cell r="CL604">
            <v>0</v>
          </cell>
          <cell r="CM604">
            <v>0</v>
          </cell>
          <cell r="CN604">
            <v>0</v>
          </cell>
          <cell r="CO604">
            <v>0</v>
          </cell>
          <cell r="CP604">
            <v>0</v>
          </cell>
          <cell r="CQ604">
            <v>0</v>
          </cell>
          <cell r="CR604">
            <v>0</v>
          </cell>
          <cell r="CS604">
            <v>0</v>
          </cell>
          <cell r="CT604">
            <v>0</v>
          </cell>
          <cell r="CU604">
            <v>0</v>
          </cell>
          <cell r="CV604">
            <v>0</v>
          </cell>
          <cell r="CW604">
            <v>0</v>
          </cell>
          <cell r="CX604">
            <v>0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  <cell r="DD604">
            <v>0</v>
          </cell>
          <cell r="DE604">
            <v>0</v>
          </cell>
          <cell r="DF604">
            <v>0</v>
          </cell>
          <cell r="DG604" t="str">
            <v xml:space="preserve"> </v>
          </cell>
          <cell r="DH604" t="str">
            <v xml:space="preserve"> </v>
          </cell>
          <cell r="DI604" t="str">
            <v xml:space="preserve"> </v>
          </cell>
          <cell r="DJ604" t="str">
            <v xml:space="preserve"> </v>
          </cell>
          <cell r="DK604" t="str">
            <v xml:space="preserve"> </v>
          </cell>
          <cell r="DL604" t="str">
            <v xml:space="preserve">25-1-3318-3730-2306-00       </v>
          </cell>
          <cell r="DM604" t="str">
            <v xml:space="preserve"> </v>
          </cell>
          <cell r="DN604" t="str">
            <v xml:space="preserve"> </v>
          </cell>
          <cell r="DO604" t="str">
            <v xml:space="preserve"> </v>
          </cell>
          <cell r="DP604" t="str">
            <v xml:space="preserve"> </v>
          </cell>
          <cell r="DQ604" t="str">
            <v xml:space="preserve"> </v>
          </cell>
          <cell r="DR604" t="str">
            <v xml:space="preserve"> </v>
          </cell>
          <cell r="DS604" t="str">
            <v xml:space="preserve"> </v>
          </cell>
          <cell r="DT604" t="str">
            <v xml:space="preserve"> </v>
          </cell>
          <cell r="DU604" t="str">
            <v xml:space="preserve"> </v>
          </cell>
          <cell r="DV604" t="str">
            <v xml:space="preserve"> </v>
          </cell>
          <cell r="DW604" t="str">
            <v xml:space="preserve"> </v>
          </cell>
          <cell r="DX604" t="str">
            <v xml:space="preserve"> </v>
          </cell>
          <cell r="DY604" t="str">
            <v xml:space="preserve"> </v>
          </cell>
          <cell r="DZ604" t="str">
            <v xml:space="preserve"> </v>
          </cell>
          <cell r="EA604" t="str">
            <v xml:space="preserve"> </v>
          </cell>
          <cell r="EB604" t="str">
            <v xml:space="preserve"> </v>
          </cell>
          <cell r="EC604" t="str">
            <v xml:space="preserve"> </v>
          </cell>
          <cell r="ED604" t="str">
            <v xml:space="preserve"> </v>
          </cell>
          <cell r="EE604" t="str">
            <v xml:space="preserve"> </v>
          </cell>
        </row>
        <row r="605">
          <cell r="A605" t="str">
            <v xml:space="preserve"> </v>
          </cell>
          <cell r="B605" t="str">
            <v xml:space="preserve"> </v>
          </cell>
          <cell r="C605" t="str">
            <v xml:space="preserve">25-2-5249-3730-2301-00       </v>
          </cell>
          <cell r="D605" t="str">
            <v>18</v>
          </cell>
          <cell r="E605" t="str">
            <v>東芝三菱電機産業システム㈱　産業第一システム事業部　㈹㈱ヨネイ横須賀営業所</v>
          </cell>
          <cell r="F605">
            <v>6480000</v>
          </cell>
          <cell r="G605">
            <v>6500000</v>
          </cell>
          <cell r="H605">
            <v>1</v>
          </cell>
          <cell r="I605">
            <v>41684</v>
          </cell>
          <cell r="J605" t="str">
            <v xml:space="preserve"> </v>
          </cell>
          <cell r="K605" t="str">
            <v xml:space="preserve"> </v>
          </cell>
          <cell r="L605" t="str">
            <v xml:space="preserve"> </v>
          </cell>
          <cell r="M605" t="str">
            <v xml:space="preserve"> </v>
          </cell>
          <cell r="N605" t="str">
            <v xml:space="preserve"> </v>
          </cell>
          <cell r="O605" t="str">
            <v>空気冷却器</v>
          </cell>
          <cell r="P605">
            <v>0</v>
          </cell>
          <cell r="Q605">
            <v>1</v>
          </cell>
          <cell r="R605">
            <v>1</v>
          </cell>
          <cell r="S605">
            <v>1</v>
          </cell>
          <cell r="T605">
            <v>0</v>
          </cell>
          <cell r="U605" t="str">
            <v xml:space="preserve"> </v>
          </cell>
          <cell r="V605" t="str">
            <v xml:space="preserve"> </v>
          </cell>
          <cell r="W605" t="str">
            <v xml:space="preserve"> </v>
          </cell>
          <cell r="X605" t="str">
            <v xml:space="preserve"> </v>
          </cell>
          <cell r="Y605" t="str">
            <v xml:space="preserve"> </v>
          </cell>
          <cell r="Z605" t="str">
            <v xml:space="preserve"> </v>
          </cell>
          <cell r="AA605" t="str">
            <v xml:space="preserve"> </v>
          </cell>
          <cell r="AB605" t="str">
            <v xml:space="preserve"> </v>
          </cell>
          <cell r="AC605" t="str">
            <v xml:space="preserve"> </v>
          </cell>
          <cell r="AD605" t="str">
            <v xml:space="preserve"> </v>
          </cell>
          <cell r="AE605" t="str">
            <v xml:space="preserve"> </v>
          </cell>
          <cell r="AF605" t="str">
            <v xml:space="preserve"> </v>
          </cell>
          <cell r="AG605" t="str">
            <v xml:space="preserve"> </v>
          </cell>
          <cell r="AH605" t="str">
            <v xml:space="preserve"> </v>
          </cell>
          <cell r="AI605" t="str">
            <v xml:space="preserve"> 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>
            <v>0</v>
          </cell>
          <cell r="BL605">
            <v>0</v>
          </cell>
          <cell r="BM605">
            <v>0</v>
          </cell>
          <cell r="BN605">
            <v>0</v>
          </cell>
          <cell r="BO605">
            <v>0</v>
          </cell>
          <cell r="BP605">
            <v>0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0</v>
          </cell>
          <cell r="CB605">
            <v>0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H605">
            <v>0</v>
          </cell>
          <cell r="CI605">
            <v>0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P605">
            <v>0</v>
          </cell>
          <cell r="CQ605">
            <v>0</v>
          </cell>
          <cell r="CR605">
            <v>0</v>
          </cell>
          <cell r="CS605">
            <v>0</v>
          </cell>
          <cell r="CT605">
            <v>0</v>
          </cell>
          <cell r="CU605">
            <v>0</v>
          </cell>
          <cell r="CV605">
            <v>0</v>
          </cell>
          <cell r="CW605">
            <v>0</v>
          </cell>
          <cell r="CX605">
            <v>0</v>
          </cell>
          <cell r="CY605">
            <v>0</v>
          </cell>
          <cell r="CZ605">
            <v>0</v>
          </cell>
          <cell r="DA605">
            <v>0</v>
          </cell>
          <cell r="DB605">
            <v>0</v>
          </cell>
          <cell r="DC605">
            <v>0</v>
          </cell>
          <cell r="DD605">
            <v>0</v>
          </cell>
          <cell r="DE605">
            <v>0</v>
          </cell>
          <cell r="DF605">
            <v>0</v>
          </cell>
          <cell r="DG605" t="str">
            <v xml:space="preserve"> </v>
          </cell>
          <cell r="DH605" t="str">
            <v xml:space="preserve"> </v>
          </cell>
          <cell r="DI605" t="str">
            <v xml:space="preserve"> </v>
          </cell>
          <cell r="DJ605" t="str">
            <v xml:space="preserve"> </v>
          </cell>
          <cell r="DK605" t="str">
            <v xml:space="preserve"> </v>
          </cell>
          <cell r="DL605" t="str">
            <v xml:space="preserve">25-2-5249-3730-2301-00       </v>
          </cell>
          <cell r="DM605" t="str">
            <v xml:space="preserve"> </v>
          </cell>
          <cell r="DN605" t="str">
            <v xml:space="preserve"> </v>
          </cell>
          <cell r="DO605" t="str">
            <v xml:space="preserve"> </v>
          </cell>
          <cell r="DP605" t="str">
            <v xml:space="preserve"> </v>
          </cell>
          <cell r="DQ605" t="str">
            <v xml:space="preserve"> </v>
          </cell>
          <cell r="DR605" t="str">
            <v xml:space="preserve"> </v>
          </cell>
          <cell r="DS605" t="str">
            <v xml:space="preserve"> </v>
          </cell>
          <cell r="DT605" t="str">
            <v xml:space="preserve"> </v>
          </cell>
          <cell r="DU605" t="str">
            <v xml:space="preserve"> </v>
          </cell>
          <cell r="DV605" t="str">
            <v xml:space="preserve"> </v>
          </cell>
          <cell r="DW605" t="str">
            <v xml:space="preserve"> </v>
          </cell>
          <cell r="DX605" t="str">
            <v xml:space="preserve"> </v>
          </cell>
          <cell r="DY605" t="str">
            <v xml:space="preserve"> </v>
          </cell>
          <cell r="DZ605" t="str">
            <v xml:space="preserve"> </v>
          </cell>
          <cell r="EA605" t="str">
            <v xml:space="preserve"> </v>
          </cell>
          <cell r="EB605" t="str">
            <v xml:space="preserve"> </v>
          </cell>
          <cell r="EC605" t="str">
            <v xml:space="preserve"> </v>
          </cell>
          <cell r="ED605" t="str">
            <v xml:space="preserve"> </v>
          </cell>
          <cell r="EE605" t="str">
            <v xml:space="preserve"> </v>
          </cell>
        </row>
        <row r="606">
          <cell r="A606" t="str">
            <v xml:space="preserve"> </v>
          </cell>
          <cell r="B606" t="str">
            <v xml:space="preserve"> </v>
          </cell>
          <cell r="C606" t="str">
            <v xml:space="preserve">25-1-2697-3730-2307-00       </v>
          </cell>
          <cell r="D606" t="str">
            <v>18</v>
          </cell>
          <cell r="E606" t="str">
            <v>東洋エレクトロニクス㈱</v>
          </cell>
          <cell r="F606">
            <v>1256680</v>
          </cell>
          <cell r="G606">
            <v>1278000</v>
          </cell>
          <cell r="H606">
            <v>0.98</v>
          </cell>
          <cell r="I606">
            <v>41543</v>
          </cell>
          <cell r="J606" t="str">
            <v xml:space="preserve"> </v>
          </cell>
          <cell r="K606" t="str">
            <v xml:space="preserve"> </v>
          </cell>
          <cell r="L606" t="str">
            <v xml:space="preserve"> </v>
          </cell>
          <cell r="M606" t="str">
            <v xml:space="preserve"> </v>
          </cell>
          <cell r="N606" t="str">
            <v xml:space="preserve"> </v>
          </cell>
          <cell r="O606" t="str">
            <v>押ボタン箱以下</v>
          </cell>
          <cell r="P606">
            <v>0</v>
          </cell>
          <cell r="Q606">
            <v>1</v>
          </cell>
          <cell r="R606">
            <v>1</v>
          </cell>
          <cell r="S606">
            <v>1</v>
          </cell>
          <cell r="T606">
            <v>0</v>
          </cell>
          <cell r="U606" t="str">
            <v xml:space="preserve"> </v>
          </cell>
          <cell r="V606" t="str">
            <v xml:space="preserve"> </v>
          </cell>
          <cell r="W606" t="str">
            <v xml:space="preserve"> </v>
          </cell>
          <cell r="X606" t="str">
            <v xml:space="preserve"> </v>
          </cell>
          <cell r="Y606" t="str">
            <v xml:space="preserve"> </v>
          </cell>
          <cell r="Z606" t="str">
            <v xml:space="preserve"> </v>
          </cell>
          <cell r="AA606" t="str">
            <v xml:space="preserve"> </v>
          </cell>
          <cell r="AB606" t="str">
            <v xml:space="preserve"> </v>
          </cell>
          <cell r="AC606" t="str">
            <v xml:space="preserve"> </v>
          </cell>
          <cell r="AD606" t="str">
            <v xml:space="preserve"> </v>
          </cell>
          <cell r="AE606" t="str">
            <v xml:space="preserve"> </v>
          </cell>
          <cell r="AF606" t="str">
            <v xml:space="preserve"> </v>
          </cell>
          <cell r="AG606" t="str">
            <v xml:space="preserve"> </v>
          </cell>
          <cell r="AH606" t="str">
            <v xml:space="preserve"> </v>
          </cell>
          <cell r="AI606" t="str">
            <v xml:space="preserve"> 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0</v>
          </cell>
          <cell r="BJ606">
            <v>0</v>
          </cell>
          <cell r="BK606">
            <v>0</v>
          </cell>
          <cell r="BL606">
            <v>0</v>
          </cell>
          <cell r="BM606">
            <v>0</v>
          </cell>
          <cell r="BN606">
            <v>0</v>
          </cell>
          <cell r="BO606">
            <v>0</v>
          </cell>
          <cell r="BP606">
            <v>0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H606">
            <v>0</v>
          </cell>
          <cell r="CI606">
            <v>0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P606">
            <v>0</v>
          </cell>
          <cell r="CQ606">
            <v>0</v>
          </cell>
          <cell r="CR606">
            <v>0</v>
          </cell>
          <cell r="CS606">
            <v>0</v>
          </cell>
          <cell r="CT606">
            <v>0</v>
          </cell>
          <cell r="CU606">
            <v>0</v>
          </cell>
          <cell r="CV606">
            <v>0</v>
          </cell>
          <cell r="CW606">
            <v>0</v>
          </cell>
          <cell r="CX606">
            <v>0</v>
          </cell>
          <cell r="CY606">
            <v>0</v>
          </cell>
          <cell r="CZ606">
            <v>0</v>
          </cell>
          <cell r="DA606">
            <v>0</v>
          </cell>
          <cell r="DB606">
            <v>0</v>
          </cell>
          <cell r="DC606">
            <v>0</v>
          </cell>
          <cell r="DD606">
            <v>0</v>
          </cell>
          <cell r="DE606">
            <v>0</v>
          </cell>
          <cell r="DF606">
            <v>0</v>
          </cell>
          <cell r="DG606" t="str">
            <v xml:space="preserve"> </v>
          </cell>
          <cell r="DH606" t="str">
            <v xml:space="preserve"> </v>
          </cell>
          <cell r="DI606" t="str">
            <v xml:space="preserve"> </v>
          </cell>
          <cell r="DJ606" t="str">
            <v xml:space="preserve"> </v>
          </cell>
          <cell r="DK606" t="str">
            <v xml:space="preserve"> </v>
          </cell>
          <cell r="DL606" t="str">
            <v xml:space="preserve">25-1-2697-3730-2307-00       </v>
          </cell>
          <cell r="DM606" t="str">
            <v xml:space="preserve"> </v>
          </cell>
          <cell r="DN606" t="str">
            <v xml:space="preserve"> </v>
          </cell>
          <cell r="DO606" t="str">
            <v xml:space="preserve"> </v>
          </cell>
          <cell r="DP606" t="str">
            <v xml:space="preserve"> </v>
          </cell>
          <cell r="DQ606" t="str">
            <v xml:space="preserve"> </v>
          </cell>
          <cell r="DR606" t="str">
            <v xml:space="preserve"> </v>
          </cell>
          <cell r="DS606" t="str">
            <v xml:space="preserve"> </v>
          </cell>
          <cell r="DT606" t="str">
            <v xml:space="preserve"> </v>
          </cell>
          <cell r="DU606" t="str">
            <v xml:space="preserve"> </v>
          </cell>
          <cell r="DV606" t="str">
            <v xml:space="preserve"> </v>
          </cell>
          <cell r="DW606" t="str">
            <v xml:space="preserve"> </v>
          </cell>
          <cell r="DX606" t="str">
            <v xml:space="preserve"> </v>
          </cell>
          <cell r="DY606" t="str">
            <v xml:space="preserve"> </v>
          </cell>
          <cell r="DZ606" t="str">
            <v xml:space="preserve"> </v>
          </cell>
          <cell r="EA606" t="str">
            <v xml:space="preserve"> </v>
          </cell>
          <cell r="EB606" t="str">
            <v xml:space="preserve"> </v>
          </cell>
          <cell r="EC606" t="str">
            <v xml:space="preserve"> </v>
          </cell>
          <cell r="ED606" t="str">
            <v xml:space="preserve"> </v>
          </cell>
          <cell r="EE606" t="str">
            <v xml:space="preserve"> </v>
          </cell>
        </row>
        <row r="607">
          <cell r="A607" t="str">
            <v xml:space="preserve"> </v>
          </cell>
          <cell r="B607" t="str">
            <v xml:space="preserve"> </v>
          </cell>
          <cell r="C607" t="str">
            <v xml:space="preserve">25-1-2697-3730-2316-00       </v>
          </cell>
          <cell r="D607" t="str">
            <v>18</v>
          </cell>
          <cell r="E607" t="str">
            <v>東洋エレクトロニクス㈱</v>
          </cell>
          <cell r="F607">
            <v>1320000</v>
          </cell>
          <cell r="G607">
            <v>1322000</v>
          </cell>
          <cell r="H607">
            <v>1</v>
          </cell>
          <cell r="I607">
            <v>41691</v>
          </cell>
          <cell r="J607" t="str">
            <v xml:space="preserve"> </v>
          </cell>
          <cell r="K607" t="str">
            <v xml:space="preserve"> </v>
          </cell>
          <cell r="L607" t="str">
            <v xml:space="preserve"> </v>
          </cell>
          <cell r="M607" t="str">
            <v xml:space="preserve"> </v>
          </cell>
          <cell r="N607" t="str">
            <v xml:space="preserve"> </v>
          </cell>
          <cell r="O607" t="str">
            <v>リレー試験器　以下</v>
          </cell>
          <cell r="P607">
            <v>0</v>
          </cell>
          <cell r="Q607">
            <v>1</v>
          </cell>
          <cell r="R607">
            <v>0</v>
          </cell>
          <cell r="S607">
            <v>1</v>
          </cell>
          <cell r="T607">
            <v>0</v>
          </cell>
          <cell r="U607" t="str">
            <v xml:space="preserve"> </v>
          </cell>
          <cell r="V607" t="str">
            <v xml:space="preserve"> </v>
          </cell>
          <cell r="W607" t="str">
            <v xml:space="preserve"> </v>
          </cell>
          <cell r="X607" t="str">
            <v xml:space="preserve"> </v>
          </cell>
          <cell r="Y607" t="str">
            <v xml:space="preserve"> </v>
          </cell>
          <cell r="Z607" t="str">
            <v xml:space="preserve"> </v>
          </cell>
          <cell r="AA607" t="str">
            <v xml:space="preserve"> </v>
          </cell>
          <cell r="AB607" t="str">
            <v xml:space="preserve"> </v>
          </cell>
          <cell r="AC607" t="str">
            <v xml:space="preserve"> </v>
          </cell>
          <cell r="AD607" t="str">
            <v xml:space="preserve"> </v>
          </cell>
          <cell r="AE607" t="str">
            <v xml:space="preserve"> </v>
          </cell>
          <cell r="AF607" t="str">
            <v xml:space="preserve"> </v>
          </cell>
          <cell r="AG607" t="str">
            <v xml:space="preserve"> </v>
          </cell>
          <cell r="AH607" t="str">
            <v xml:space="preserve"> </v>
          </cell>
          <cell r="AI607" t="str">
            <v xml:space="preserve"> 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  <cell r="BK607">
            <v>0</v>
          </cell>
          <cell r="BL607">
            <v>0</v>
          </cell>
          <cell r="BM607">
            <v>0</v>
          </cell>
          <cell r="BN607">
            <v>0</v>
          </cell>
          <cell r="BO607">
            <v>0</v>
          </cell>
          <cell r="BP607">
            <v>0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H607">
            <v>0</v>
          </cell>
          <cell r="CI607">
            <v>0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P607">
            <v>0</v>
          </cell>
          <cell r="CQ607">
            <v>0</v>
          </cell>
          <cell r="CR607">
            <v>0</v>
          </cell>
          <cell r="CS607">
            <v>0</v>
          </cell>
          <cell r="CT607">
            <v>0</v>
          </cell>
          <cell r="CU607">
            <v>0</v>
          </cell>
          <cell r="CV607">
            <v>0</v>
          </cell>
          <cell r="CW607">
            <v>0</v>
          </cell>
          <cell r="CX607">
            <v>0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0</v>
          </cell>
          <cell r="DD607">
            <v>0</v>
          </cell>
          <cell r="DE607">
            <v>0</v>
          </cell>
          <cell r="DF607">
            <v>0</v>
          </cell>
          <cell r="DG607" t="str">
            <v xml:space="preserve"> </v>
          </cell>
          <cell r="DH607" t="str">
            <v xml:space="preserve"> </v>
          </cell>
          <cell r="DI607" t="str">
            <v xml:space="preserve"> </v>
          </cell>
          <cell r="DJ607" t="str">
            <v xml:space="preserve"> </v>
          </cell>
          <cell r="DK607" t="str">
            <v xml:space="preserve"> </v>
          </cell>
          <cell r="DL607" t="str">
            <v xml:space="preserve">25-1-2697-3730-2316-00       </v>
          </cell>
          <cell r="DM607" t="str">
            <v xml:space="preserve"> </v>
          </cell>
          <cell r="DN607" t="str">
            <v xml:space="preserve"> </v>
          </cell>
          <cell r="DO607" t="str">
            <v xml:space="preserve"> </v>
          </cell>
          <cell r="DP607" t="str">
            <v xml:space="preserve"> </v>
          </cell>
          <cell r="DQ607" t="str">
            <v xml:space="preserve"> </v>
          </cell>
          <cell r="DR607" t="str">
            <v xml:space="preserve"> </v>
          </cell>
          <cell r="DS607" t="str">
            <v xml:space="preserve"> </v>
          </cell>
          <cell r="DT607" t="str">
            <v xml:space="preserve"> </v>
          </cell>
          <cell r="DU607" t="str">
            <v xml:space="preserve"> </v>
          </cell>
          <cell r="DV607" t="str">
            <v xml:space="preserve"> </v>
          </cell>
          <cell r="DW607" t="str">
            <v xml:space="preserve"> </v>
          </cell>
          <cell r="DX607" t="str">
            <v xml:space="preserve"> </v>
          </cell>
          <cell r="DY607" t="str">
            <v xml:space="preserve"> </v>
          </cell>
          <cell r="DZ607" t="str">
            <v xml:space="preserve"> </v>
          </cell>
          <cell r="EA607" t="str">
            <v xml:space="preserve"> </v>
          </cell>
          <cell r="EB607" t="str">
            <v xml:space="preserve"> </v>
          </cell>
          <cell r="EC607" t="str">
            <v xml:space="preserve"> </v>
          </cell>
          <cell r="ED607" t="str">
            <v xml:space="preserve"> </v>
          </cell>
          <cell r="EE607" t="str">
            <v xml:space="preserve"> </v>
          </cell>
        </row>
        <row r="608">
          <cell r="A608" t="str">
            <v xml:space="preserve"> </v>
          </cell>
          <cell r="B608" t="str">
            <v xml:space="preserve"> </v>
          </cell>
          <cell r="C608" t="str">
            <v xml:space="preserve">25-1-2697-3730-2406-00       </v>
          </cell>
          <cell r="D608" t="str">
            <v>18</v>
          </cell>
          <cell r="E608" t="str">
            <v>東洋エレクトロニクス㈱</v>
          </cell>
          <cell r="F608">
            <v>63000</v>
          </cell>
          <cell r="G608">
            <v>63000</v>
          </cell>
          <cell r="H608">
            <v>1</v>
          </cell>
          <cell r="I608">
            <v>41684</v>
          </cell>
          <cell r="J608" t="str">
            <v xml:space="preserve"> </v>
          </cell>
          <cell r="K608" t="str">
            <v xml:space="preserve"> </v>
          </cell>
          <cell r="L608" t="str">
            <v xml:space="preserve"> </v>
          </cell>
          <cell r="M608" t="str">
            <v xml:space="preserve"> </v>
          </cell>
          <cell r="N608" t="str">
            <v xml:space="preserve"> </v>
          </cell>
          <cell r="O608" t="str">
            <v>イヤーパッド</v>
          </cell>
          <cell r="P608">
            <v>0</v>
          </cell>
          <cell r="Q608">
            <v>1</v>
          </cell>
          <cell r="R608">
            <v>1</v>
          </cell>
          <cell r="S608">
            <v>2</v>
          </cell>
          <cell r="T608">
            <v>0</v>
          </cell>
          <cell r="U608" t="str">
            <v xml:space="preserve"> </v>
          </cell>
          <cell r="V608" t="str">
            <v xml:space="preserve"> </v>
          </cell>
          <cell r="W608" t="str">
            <v xml:space="preserve"> </v>
          </cell>
          <cell r="X608" t="str">
            <v xml:space="preserve"> </v>
          </cell>
          <cell r="Y608" t="str">
            <v xml:space="preserve"> </v>
          </cell>
          <cell r="Z608" t="str">
            <v xml:space="preserve"> </v>
          </cell>
          <cell r="AA608" t="str">
            <v xml:space="preserve"> </v>
          </cell>
          <cell r="AB608" t="str">
            <v xml:space="preserve"> </v>
          </cell>
          <cell r="AC608" t="str">
            <v xml:space="preserve"> </v>
          </cell>
          <cell r="AD608" t="str">
            <v xml:space="preserve"> </v>
          </cell>
          <cell r="AE608" t="str">
            <v xml:space="preserve"> </v>
          </cell>
          <cell r="AF608" t="str">
            <v xml:space="preserve"> </v>
          </cell>
          <cell r="AG608" t="str">
            <v xml:space="preserve"> </v>
          </cell>
          <cell r="AH608" t="str">
            <v xml:space="preserve"> </v>
          </cell>
          <cell r="AI608" t="str">
            <v xml:space="preserve"> 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  <cell r="BL608">
            <v>0</v>
          </cell>
          <cell r="BM608">
            <v>0</v>
          </cell>
          <cell r="BN608">
            <v>0</v>
          </cell>
          <cell r="BO608">
            <v>0</v>
          </cell>
          <cell r="BP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  <cell r="CJ608">
            <v>0</v>
          </cell>
          <cell r="CK608">
            <v>0</v>
          </cell>
          <cell r="CL608">
            <v>0</v>
          </cell>
          <cell r="CM608">
            <v>0</v>
          </cell>
          <cell r="CN608">
            <v>0</v>
          </cell>
          <cell r="CO608">
            <v>0</v>
          </cell>
          <cell r="CP608">
            <v>0</v>
          </cell>
          <cell r="CQ608">
            <v>0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0</v>
          </cell>
          <cell r="DD608">
            <v>0</v>
          </cell>
          <cell r="DE608">
            <v>0</v>
          </cell>
          <cell r="DF608">
            <v>0</v>
          </cell>
          <cell r="DG608" t="str">
            <v xml:space="preserve"> </v>
          </cell>
          <cell r="DH608" t="str">
            <v xml:space="preserve"> </v>
          </cell>
          <cell r="DI608" t="str">
            <v xml:space="preserve"> </v>
          </cell>
          <cell r="DJ608" t="str">
            <v xml:space="preserve"> </v>
          </cell>
          <cell r="DK608" t="str">
            <v xml:space="preserve"> </v>
          </cell>
          <cell r="DL608" t="str">
            <v xml:space="preserve">25-1-2697-3730-2406-00       </v>
          </cell>
          <cell r="DM608" t="str">
            <v xml:space="preserve"> </v>
          </cell>
          <cell r="DN608" t="str">
            <v xml:space="preserve"> </v>
          </cell>
          <cell r="DO608" t="str">
            <v xml:space="preserve"> </v>
          </cell>
          <cell r="DP608" t="str">
            <v xml:space="preserve"> </v>
          </cell>
          <cell r="DQ608" t="str">
            <v xml:space="preserve"> </v>
          </cell>
          <cell r="DR608" t="str">
            <v xml:space="preserve"> </v>
          </cell>
          <cell r="DS608" t="str">
            <v xml:space="preserve"> </v>
          </cell>
          <cell r="DT608" t="str">
            <v xml:space="preserve"> </v>
          </cell>
          <cell r="DU608" t="str">
            <v xml:space="preserve"> </v>
          </cell>
          <cell r="DV608" t="str">
            <v xml:space="preserve"> </v>
          </cell>
          <cell r="DW608" t="str">
            <v xml:space="preserve"> </v>
          </cell>
          <cell r="DX608" t="str">
            <v xml:space="preserve"> </v>
          </cell>
          <cell r="DY608" t="str">
            <v xml:space="preserve"> </v>
          </cell>
          <cell r="DZ608" t="str">
            <v xml:space="preserve"> </v>
          </cell>
          <cell r="EA608" t="str">
            <v xml:space="preserve"> </v>
          </cell>
          <cell r="EB608" t="str">
            <v xml:space="preserve"> </v>
          </cell>
          <cell r="EC608" t="str">
            <v xml:space="preserve"> </v>
          </cell>
          <cell r="ED608" t="str">
            <v xml:space="preserve"> </v>
          </cell>
          <cell r="EE608" t="str">
            <v xml:space="preserve"> </v>
          </cell>
        </row>
        <row r="609">
          <cell r="A609" t="str">
            <v xml:space="preserve"> </v>
          </cell>
          <cell r="B609" t="str">
            <v xml:space="preserve"> </v>
          </cell>
          <cell r="C609" t="str">
            <v xml:space="preserve">25-2-5249-3730-2309-00       </v>
          </cell>
          <cell r="D609" t="str">
            <v>18</v>
          </cell>
          <cell r="E609" t="str">
            <v>東洋エレクトロニクス㈱</v>
          </cell>
          <cell r="F609">
            <v>860000</v>
          </cell>
          <cell r="G609">
            <v>862000</v>
          </cell>
          <cell r="H609">
            <v>1</v>
          </cell>
          <cell r="I609">
            <v>41696</v>
          </cell>
          <cell r="J609" t="str">
            <v xml:space="preserve"> </v>
          </cell>
          <cell r="K609" t="str">
            <v xml:space="preserve"> </v>
          </cell>
          <cell r="L609" t="str">
            <v xml:space="preserve"> </v>
          </cell>
          <cell r="M609" t="str">
            <v xml:space="preserve"> </v>
          </cell>
          <cell r="N609" t="str">
            <v xml:space="preserve"> </v>
          </cell>
          <cell r="O609" t="str">
            <v>ロータリースイッチ箱　以下</v>
          </cell>
          <cell r="P609">
            <v>0</v>
          </cell>
          <cell r="Q609">
            <v>1</v>
          </cell>
          <cell r="R609">
            <v>0</v>
          </cell>
          <cell r="S609">
            <v>1</v>
          </cell>
          <cell r="T609">
            <v>0</v>
          </cell>
          <cell r="U609" t="str">
            <v xml:space="preserve"> </v>
          </cell>
          <cell r="V609" t="str">
            <v xml:space="preserve"> </v>
          </cell>
          <cell r="W609" t="str">
            <v xml:space="preserve"> </v>
          </cell>
          <cell r="X609" t="str">
            <v xml:space="preserve"> </v>
          </cell>
          <cell r="Y609" t="str">
            <v xml:space="preserve"> </v>
          </cell>
          <cell r="Z609" t="str">
            <v xml:space="preserve"> </v>
          </cell>
          <cell r="AA609" t="str">
            <v xml:space="preserve"> </v>
          </cell>
          <cell r="AB609" t="str">
            <v xml:space="preserve"> </v>
          </cell>
          <cell r="AC609" t="str">
            <v xml:space="preserve"> </v>
          </cell>
          <cell r="AD609" t="str">
            <v xml:space="preserve"> </v>
          </cell>
          <cell r="AE609" t="str">
            <v xml:space="preserve"> </v>
          </cell>
          <cell r="AF609" t="str">
            <v xml:space="preserve"> </v>
          </cell>
          <cell r="AG609" t="str">
            <v xml:space="preserve"> </v>
          </cell>
          <cell r="AH609" t="str">
            <v xml:space="preserve"> </v>
          </cell>
          <cell r="AI609" t="str">
            <v xml:space="preserve"> 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  <cell r="BK609">
            <v>0</v>
          </cell>
          <cell r="BL609">
            <v>0</v>
          </cell>
          <cell r="BM609">
            <v>0</v>
          </cell>
          <cell r="BN609">
            <v>0</v>
          </cell>
          <cell r="BO609">
            <v>0</v>
          </cell>
          <cell r="BP609">
            <v>0</v>
          </cell>
          <cell r="BQ609">
            <v>0</v>
          </cell>
          <cell r="BR609">
            <v>0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0</v>
          </cell>
          <cell r="BY609">
            <v>0</v>
          </cell>
          <cell r="BZ609">
            <v>0</v>
          </cell>
          <cell r="CA609">
            <v>0</v>
          </cell>
          <cell r="CB609">
            <v>0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H609">
            <v>0</v>
          </cell>
          <cell r="CI609">
            <v>0</v>
          </cell>
          <cell r="CJ609">
            <v>0</v>
          </cell>
          <cell r="CK609">
            <v>0</v>
          </cell>
          <cell r="CL609">
            <v>0</v>
          </cell>
          <cell r="CM609">
            <v>0</v>
          </cell>
          <cell r="CN609">
            <v>0</v>
          </cell>
          <cell r="CO609">
            <v>0</v>
          </cell>
          <cell r="CP609">
            <v>0</v>
          </cell>
          <cell r="CQ609">
            <v>0</v>
          </cell>
          <cell r="CR609">
            <v>0</v>
          </cell>
          <cell r="CS609">
            <v>0</v>
          </cell>
          <cell r="CT609">
            <v>0</v>
          </cell>
          <cell r="CU609">
            <v>0</v>
          </cell>
          <cell r="CV609">
            <v>0</v>
          </cell>
          <cell r="CW609">
            <v>0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  <cell r="DD609">
            <v>0</v>
          </cell>
          <cell r="DE609">
            <v>0</v>
          </cell>
          <cell r="DF609">
            <v>0</v>
          </cell>
          <cell r="DG609" t="str">
            <v xml:space="preserve"> </v>
          </cell>
          <cell r="DH609" t="str">
            <v xml:space="preserve"> </v>
          </cell>
          <cell r="DI609" t="str">
            <v xml:space="preserve"> </v>
          </cell>
          <cell r="DJ609" t="str">
            <v xml:space="preserve"> </v>
          </cell>
          <cell r="DK609" t="str">
            <v xml:space="preserve"> </v>
          </cell>
          <cell r="DL609" t="str">
            <v xml:space="preserve">25-2-5249-3730-2309-00       </v>
          </cell>
          <cell r="DM609" t="str">
            <v xml:space="preserve"> </v>
          </cell>
          <cell r="DN609" t="str">
            <v xml:space="preserve"> </v>
          </cell>
          <cell r="DO609" t="str">
            <v xml:space="preserve"> </v>
          </cell>
          <cell r="DP609" t="str">
            <v xml:space="preserve"> </v>
          </cell>
          <cell r="DQ609" t="str">
            <v xml:space="preserve"> </v>
          </cell>
          <cell r="DR609" t="str">
            <v xml:space="preserve"> </v>
          </cell>
          <cell r="DS609" t="str">
            <v xml:space="preserve"> </v>
          </cell>
          <cell r="DT609" t="str">
            <v xml:space="preserve"> </v>
          </cell>
          <cell r="DU609" t="str">
            <v xml:space="preserve"> </v>
          </cell>
          <cell r="DV609" t="str">
            <v xml:space="preserve"> </v>
          </cell>
          <cell r="DW609" t="str">
            <v xml:space="preserve"> </v>
          </cell>
          <cell r="DX609" t="str">
            <v xml:space="preserve"> </v>
          </cell>
          <cell r="DY609" t="str">
            <v xml:space="preserve"> </v>
          </cell>
          <cell r="DZ609" t="str">
            <v xml:space="preserve"> </v>
          </cell>
          <cell r="EA609" t="str">
            <v xml:space="preserve"> </v>
          </cell>
          <cell r="EB609" t="str">
            <v xml:space="preserve"> </v>
          </cell>
          <cell r="EC609" t="str">
            <v xml:space="preserve"> </v>
          </cell>
          <cell r="ED609" t="str">
            <v xml:space="preserve"> </v>
          </cell>
          <cell r="EE609" t="str">
            <v xml:space="preserve"> </v>
          </cell>
        </row>
        <row r="610">
          <cell r="A610" t="str">
            <v xml:space="preserve"> </v>
          </cell>
          <cell r="B610" t="str">
            <v xml:space="preserve"> </v>
          </cell>
          <cell r="C610" t="str">
            <v xml:space="preserve">25-1-2251-3600-2006-00       </v>
          </cell>
          <cell r="D610" t="str">
            <v>18</v>
          </cell>
          <cell r="E610" t="str">
            <v>日新電業㈱</v>
          </cell>
          <cell r="F610">
            <v>1869000</v>
          </cell>
          <cell r="G610">
            <v>1994000</v>
          </cell>
          <cell r="H610">
            <v>0.94</v>
          </cell>
          <cell r="I610">
            <v>41506</v>
          </cell>
          <cell r="J610" t="str">
            <v xml:space="preserve"> </v>
          </cell>
          <cell r="K610" t="str">
            <v xml:space="preserve"> </v>
          </cell>
          <cell r="L610" t="str">
            <v xml:space="preserve"> </v>
          </cell>
          <cell r="M610" t="str">
            <v xml:space="preserve"> </v>
          </cell>
          <cell r="N610" t="str">
            <v xml:space="preserve"> </v>
          </cell>
          <cell r="O610" t="str">
            <v>周波数変換装置以下２件保守整備</v>
          </cell>
          <cell r="P610">
            <v>0</v>
          </cell>
          <cell r="Q610">
            <v>1</v>
          </cell>
          <cell r="R610">
            <v>1</v>
          </cell>
          <cell r="S610">
            <v>1</v>
          </cell>
          <cell r="T610">
            <v>0</v>
          </cell>
          <cell r="U610" t="str">
            <v xml:space="preserve"> </v>
          </cell>
          <cell r="V610" t="str">
            <v xml:space="preserve"> </v>
          </cell>
          <cell r="W610" t="str">
            <v xml:space="preserve"> </v>
          </cell>
          <cell r="X610" t="str">
            <v xml:space="preserve"> </v>
          </cell>
          <cell r="Y610" t="str">
            <v xml:space="preserve"> </v>
          </cell>
          <cell r="Z610" t="str">
            <v xml:space="preserve"> </v>
          </cell>
          <cell r="AA610" t="str">
            <v xml:space="preserve"> </v>
          </cell>
          <cell r="AB610" t="str">
            <v xml:space="preserve"> </v>
          </cell>
          <cell r="AC610" t="str">
            <v xml:space="preserve"> </v>
          </cell>
          <cell r="AD610" t="str">
            <v xml:space="preserve"> </v>
          </cell>
          <cell r="AE610" t="str">
            <v xml:space="preserve"> </v>
          </cell>
          <cell r="AF610" t="str">
            <v xml:space="preserve"> </v>
          </cell>
          <cell r="AG610" t="str">
            <v xml:space="preserve"> </v>
          </cell>
          <cell r="AH610" t="str">
            <v xml:space="preserve"> </v>
          </cell>
          <cell r="AI610" t="str">
            <v xml:space="preserve"> 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  <cell r="BO610">
            <v>0</v>
          </cell>
          <cell r="BP610">
            <v>0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0</v>
          </cell>
          <cell r="CC610">
            <v>0</v>
          </cell>
          <cell r="CD610">
            <v>0</v>
          </cell>
          <cell r="CE610">
            <v>0</v>
          </cell>
          <cell r="CF610">
            <v>0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M610">
            <v>0</v>
          </cell>
          <cell r="CN610">
            <v>0</v>
          </cell>
          <cell r="CO610">
            <v>0</v>
          </cell>
          <cell r="CP610">
            <v>0</v>
          </cell>
          <cell r="CQ610">
            <v>0</v>
          </cell>
          <cell r="CR610">
            <v>0</v>
          </cell>
          <cell r="CS610">
            <v>0</v>
          </cell>
          <cell r="CT610">
            <v>0</v>
          </cell>
          <cell r="CU610">
            <v>0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>
            <v>0</v>
          </cell>
          <cell r="DE610">
            <v>0</v>
          </cell>
          <cell r="DF610">
            <v>0</v>
          </cell>
          <cell r="DG610" t="str">
            <v xml:space="preserve"> </v>
          </cell>
          <cell r="DH610" t="str">
            <v xml:space="preserve"> </v>
          </cell>
          <cell r="DI610" t="str">
            <v xml:space="preserve"> </v>
          </cell>
          <cell r="DJ610" t="str">
            <v xml:space="preserve"> </v>
          </cell>
          <cell r="DK610" t="str">
            <v xml:space="preserve"> </v>
          </cell>
          <cell r="DL610" t="str">
            <v xml:space="preserve">25-1-2251-3600-2006-00       </v>
          </cell>
          <cell r="DM610" t="str">
            <v xml:space="preserve"> </v>
          </cell>
          <cell r="DN610" t="str">
            <v xml:space="preserve"> </v>
          </cell>
          <cell r="DO610" t="str">
            <v xml:space="preserve"> </v>
          </cell>
          <cell r="DP610" t="str">
            <v xml:space="preserve"> </v>
          </cell>
          <cell r="DQ610" t="str">
            <v xml:space="preserve"> </v>
          </cell>
          <cell r="DR610" t="str">
            <v xml:space="preserve"> </v>
          </cell>
          <cell r="DS610" t="str">
            <v xml:space="preserve"> </v>
          </cell>
          <cell r="DT610" t="str">
            <v xml:space="preserve"> </v>
          </cell>
          <cell r="DU610" t="str">
            <v xml:space="preserve"> </v>
          </cell>
          <cell r="DV610" t="str">
            <v xml:space="preserve"> </v>
          </cell>
          <cell r="DW610" t="str">
            <v xml:space="preserve"> </v>
          </cell>
          <cell r="DX610" t="str">
            <v xml:space="preserve"> </v>
          </cell>
          <cell r="DY610" t="str">
            <v xml:space="preserve"> </v>
          </cell>
          <cell r="DZ610" t="str">
            <v xml:space="preserve"> </v>
          </cell>
          <cell r="EA610" t="str">
            <v xml:space="preserve"> </v>
          </cell>
          <cell r="EB610" t="str">
            <v xml:space="preserve"> </v>
          </cell>
          <cell r="EC610" t="str">
            <v xml:space="preserve"> </v>
          </cell>
          <cell r="ED610" t="str">
            <v xml:space="preserve"> </v>
          </cell>
          <cell r="EE610" t="str">
            <v xml:space="preserve"> </v>
          </cell>
        </row>
        <row r="611">
          <cell r="A611" t="str">
            <v xml:space="preserve"> </v>
          </cell>
          <cell r="B611" t="str">
            <v xml:space="preserve"> </v>
          </cell>
          <cell r="C611" t="str">
            <v xml:space="preserve">25-1-3296-3740-3001-00       </v>
          </cell>
          <cell r="D611" t="str">
            <v>18</v>
          </cell>
          <cell r="E611" t="str">
            <v>日本舶用エレクトロニクス㈱</v>
          </cell>
          <cell r="F611">
            <v>11064000</v>
          </cell>
          <cell r="G611">
            <v>11172000</v>
          </cell>
          <cell r="H611">
            <v>0.99</v>
          </cell>
          <cell r="I611">
            <v>41613</v>
          </cell>
          <cell r="J611" t="str">
            <v xml:space="preserve"> </v>
          </cell>
          <cell r="K611" t="str">
            <v xml:space="preserve"> </v>
          </cell>
          <cell r="L611" t="str">
            <v xml:space="preserve"> </v>
          </cell>
          <cell r="M611" t="str">
            <v xml:space="preserve"> </v>
          </cell>
          <cell r="N611" t="str">
            <v xml:space="preserve"> </v>
          </cell>
          <cell r="O611" t="str">
            <v>Ｓ　ＢＡＮＤ　ＬＮＡ　以下</v>
          </cell>
          <cell r="P611">
            <v>0</v>
          </cell>
          <cell r="Q611">
            <v>1</v>
          </cell>
          <cell r="R611">
            <v>0</v>
          </cell>
          <cell r="S611">
            <v>1</v>
          </cell>
          <cell r="T611">
            <v>0</v>
          </cell>
          <cell r="U611" t="str">
            <v xml:space="preserve"> </v>
          </cell>
          <cell r="V611" t="str">
            <v xml:space="preserve"> </v>
          </cell>
          <cell r="W611" t="str">
            <v xml:space="preserve"> </v>
          </cell>
          <cell r="X611" t="str">
            <v xml:space="preserve"> </v>
          </cell>
          <cell r="Y611" t="str">
            <v xml:space="preserve"> </v>
          </cell>
          <cell r="Z611" t="str">
            <v xml:space="preserve"> </v>
          </cell>
          <cell r="AA611" t="str">
            <v xml:space="preserve"> </v>
          </cell>
          <cell r="AB611" t="str">
            <v xml:space="preserve"> </v>
          </cell>
          <cell r="AC611" t="str">
            <v xml:space="preserve"> </v>
          </cell>
          <cell r="AD611" t="str">
            <v xml:space="preserve"> </v>
          </cell>
          <cell r="AE611" t="str">
            <v xml:space="preserve"> </v>
          </cell>
          <cell r="AF611" t="str">
            <v xml:space="preserve"> </v>
          </cell>
          <cell r="AG611" t="str">
            <v xml:space="preserve"> </v>
          </cell>
          <cell r="AH611" t="str">
            <v xml:space="preserve"> </v>
          </cell>
          <cell r="AI611" t="str">
            <v xml:space="preserve"> 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 t="str">
            <v xml:space="preserve"> </v>
          </cell>
          <cell r="DH611" t="str">
            <v xml:space="preserve"> </v>
          </cell>
          <cell r="DI611" t="str">
            <v xml:space="preserve"> </v>
          </cell>
          <cell r="DJ611" t="str">
            <v xml:space="preserve"> </v>
          </cell>
          <cell r="DK611" t="str">
            <v xml:space="preserve"> </v>
          </cell>
          <cell r="DL611" t="str">
            <v xml:space="preserve">25-1-3296-3740-3001-00       </v>
          </cell>
          <cell r="DM611" t="str">
            <v xml:space="preserve"> </v>
          </cell>
          <cell r="DN611" t="str">
            <v xml:space="preserve"> </v>
          </cell>
          <cell r="DO611" t="str">
            <v xml:space="preserve"> </v>
          </cell>
          <cell r="DP611" t="str">
            <v xml:space="preserve"> </v>
          </cell>
          <cell r="DQ611" t="str">
            <v xml:space="preserve"> </v>
          </cell>
          <cell r="DR611" t="str">
            <v xml:space="preserve"> </v>
          </cell>
          <cell r="DS611" t="str">
            <v xml:space="preserve"> </v>
          </cell>
          <cell r="DT611" t="str">
            <v xml:space="preserve"> </v>
          </cell>
          <cell r="DU611" t="str">
            <v xml:space="preserve"> </v>
          </cell>
          <cell r="DV611" t="str">
            <v xml:space="preserve"> </v>
          </cell>
          <cell r="DW611" t="str">
            <v xml:space="preserve"> </v>
          </cell>
          <cell r="DX611" t="str">
            <v xml:space="preserve"> </v>
          </cell>
          <cell r="DY611" t="str">
            <v xml:space="preserve"> </v>
          </cell>
          <cell r="DZ611" t="str">
            <v xml:space="preserve"> </v>
          </cell>
          <cell r="EA611" t="str">
            <v xml:space="preserve"> </v>
          </cell>
          <cell r="EB611" t="str">
            <v xml:space="preserve"> </v>
          </cell>
          <cell r="EC611" t="str">
            <v xml:space="preserve"> </v>
          </cell>
          <cell r="ED611" t="str">
            <v xml:space="preserve"> </v>
          </cell>
          <cell r="EE611" t="str">
            <v xml:space="preserve"> </v>
          </cell>
        </row>
        <row r="612">
          <cell r="A612" t="str">
            <v xml:space="preserve"> </v>
          </cell>
          <cell r="B612" t="str">
            <v xml:space="preserve"> </v>
          </cell>
          <cell r="C612" t="str">
            <v xml:space="preserve">25-1-2251-3500-0006-00       </v>
          </cell>
          <cell r="D612" t="str">
            <v>18</v>
          </cell>
          <cell r="E612" t="str">
            <v>富士電機㈱　㈹協同電気㈱</v>
          </cell>
          <cell r="F612">
            <v>450000</v>
          </cell>
          <cell r="G612">
            <v>492000</v>
          </cell>
          <cell r="H612">
            <v>0.91</v>
          </cell>
          <cell r="I612">
            <v>41522</v>
          </cell>
          <cell r="J612" t="str">
            <v xml:space="preserve"> </v>
          </cell>
          <cell r="K612" t="str">
            <v xml:space="preserve"> </v>
          </cell>
          <cell r="L612" t="str">
            <v xml:space="preserve"> </v>
          </cell>
          <cell r="M612" t="str">
            <v xml:space="preserve"> </v>
          </cell>
          <cell r="N612" t="str">
            <v xml:space="preserve"> </v>
          </cell>
          <cell r="O612" t="str">
            <v>定電圧定周波装置の修理</v>
          </cell>
          <cell r="P612">
            <v>0</v>
          </cell>
          <cell r="Q612">
            <v>1</v>
          </cell>
          <cell r="R612">
            <v>1</v>
          </cell>
          <cell r="S612">
            <v>2</v>
          </cell>
          <cell r="T612">
            <v>0</v>
          </cell>
          <cell r="U612" t="str">
            <v xml:space="preserve"> </v>
          </cell>
          <cell r="V612" t="str">
            <v xml:space="preserve"> </v>
          </cell>
          <cell r="W612" t="str">
            <v xml:space="preserve"> </v>
          </cell>
          <cell r="X612" t="str">
            <v xml:space="preserve"> </v>
          </cell>
          <cell r="Y612" t="str">
            <v xml:space="preserve"> </v>
          </cell>
          <cell r="Z612" t="str">
            <v xml:space="preserve"> </v>
          </cell>
          <cell r="AA612" t="str">
            <v xml:space="preserve"> </v>
          </cell>
          <cell r="AB612" t="str">
            <v xml:space="preserve"> </v>
          </cell>
          <cell r="AC612" t="str">
            <v xml:space="preserve"> </v>
          </cell>
          <cell r="AD612" t="str">
            <v xml:space="preserve"> </v>
          </cell>
          <cell r="AE612" t="str">
            <v xml:space="preserve"> </v>
          </cell>
          <cell r="AF612" t="str">
            <v xml:space="preserve"> </v>
          </cell>
          <cell r="AG612" t="str">
            <v xml:space="preserve"> </v>
          </cell>
          <cell r="AH612" t="str">
            <v xml:space="preserve"> </v>
          </cell>
          <cell r="AI612" t="str">
            <v xml:space="preserve"> 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 t="str">
            <v xml:space="preserve"> </v>
          </cell>
          <cell r="DH612" t="str">
            <v xml:space="preserve"> </v>
          </cell>
          <cell r="DI612" t="str">
            <v xml:space="preserve"> </v>
          </cell>
          <cell r="DJ612" t="str">
            <v xml:space="preserve"> </v>
          </cell>
          <cell r="DK612" t="str">
            <v xml:space="preserve"> </v>
          </cell>
          <cell r="DL612" t="str">
            <v xml:space="preserve">25-1-2251-3500-0006-00       </v>
          </cell>
          <cell r="DM612" t="str">
            <v xml:space="preserve"> </v>
          </cell>
          <cell r="DN612" t="str">
            <v xml:space="preserve"> </v>
          </cell>
          <cell r="DO612" t="str">
            <v xml:space="preserve"> </v>
          </cell>
          <cell r="DP612" t="str">
            <v xml:space="preserve"> </v>
          </cell>
          <cell r="DQ612" t="str">
            <v xml:space="preserve"> </v>
          </cell>
          <cell r="DR612" t="str">
            <v xml:space="preserve"> </v>
          </cell>
          <cell r="DS612" t="str">
            <v xml:space="preserve"> </v>
          </cell>
          <cell r="DT612" t="str">
            <v xml:space="preserve"> </v>
          </cell>
          <cell r="DU612" t="str">
            <v xml:space="preserve"> </v>
          </cell>
          <cell r="DV612" t="str">
            <v xml:space="preserve"> </v>
          </cell>
          <cell r="DW612" t="str">
            <v xml:space="preserve"> </v>
          </cell>
          <cell r="DX612" t="str">
            <v xml:space="preserve"> </v>
          </cell>
          <cell r="DY612" t="str">
            <v xml:space="preserve"> </v>
          </cell>
          <cell r="DZ612" t="str">
            <v xml:space="preserve"> </v>
          </cell>
          <cell r="EA612" t="str">
            <v xml:space="preserve"> </v>
          </cell>
          <cell r="EB612" t="str">
            <v xml:space="preserve"> </v>
          </cell>
          <cell r="EC612" t="str">
            <v xml:space="preserve"> </v>
          </cell>
          <cell r="ED612" t="str">
            <v xml:space="preserve"> </v>
          </cell>
          <cell r="EE612" t="str">
            <v xml:space="preserve"> </v>
          </cell>
        </row>
        <row r="613">
          <cell r="A613" t="str">
            <v xml:space="preserve"> </v>
          </cell>
          <cell r="B613" t="str">
            <v xml:space="preserve"> </v>
          </cell>
          <cell r="C613" t="str">
            <v xml:space="preserve">25-1-1999-2300-0006-00       </v>
          </cell>
          <cell r="D613" t="str">
            <v>20</v>
          </cell>
          <cell r="E613" t="str">
            <v>エヌ・ティ・ティ・コミュニケーションズ㈱　第三営業本部</v>
          </cell>
          <cell r="F613">
            <v>1700000</v>
          </cell>
          <cell r="G613">
            <v>1710000</v>
          </cell>
          <cell r="H613">
            <v>0.99</v>
          </cell>
          <cell r="I613">
            <v>41669</v>
          </cell>
          <cell r="J613" t="str">
            <v xml:space="preserve"> </v>
          </cell>
          <cell r="K613" t="str">
            <v xml:space="preserve"> </v>
          </cell>
          <cell r="L613" t="str">
            <v xml:space="preserve"> </v>
          </cell>
          <cell r="M613" t="str">
            <v xml:space="preserve"> </v>
          </cell>
          <cell r="N613" t="str">
            <v xml:space="preserve"> </v>
          </cell>
          <cell r="O613" t="str">
            <v>Ｋｕバンド衛星通信回線（エリア３）の借り上げ</v>
          </cell>
          <cell r="P613">
            <v>0</v>
          </cell>
          <cell r="Q613">
            <v>1</v>
          </cell>
          <cell r="R613">
            <v>0</v>
          </cell>
          <cell r="S613">
            <v>1</v>
          </cell>
          <cell r="T613">
            <v>0</v>
          </cell>
          <cell r="U613" t="str">
            <v xml:space="preserve"> </v>
          </cell>
          <cell r="V613" t="str">
            <v xml:space="preserve"> </v>
          </cell>
          <cell r="W613" t="str">
            <v xml:space="preserve"> </v>
          </cell>
          <cell r="X613" t="str">
            <v xml:space="preserve"> </v>
          </cell>
          <cell r="Y613" t="str">
            <v xml:space="preserve"> </v>
          </cell>
          <cell r="Z613" t="str">
            <v xml:space="preserve"> </v>
          </cell>
          <cell r="AA613" t="str">
            <v xml:space="preserve"> </v>
          </cell>
          <cell r="AB613" t="str">
            <v xml:space="preserve"> </v>
          </cell>
          <cell r="AC613" t="str">
            <v xml:space="preserve"> </v>
          </cell>
          <cell r="AD613" t="str">
            <v xml:space="preserve"> </v>
          </cell>
          <cell r="AE613" t="str">
            <v xml:space="preserve"> </v>
          </cell>
          <cell r="AF613" t="str">
            <v xml:space="preserve"> </v>
          </cell>
          <cell r="AG613" t="str">
            <v xml:space="preserve"> </v>
          </cell>
          <cell r="AH613" t="str">
            <v xml:space="preserve"> </v>
          </cell>
          <cell r="AI613" t="str">
            <v xml:space="preserve"> 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 t="str">
            <v xml:space="preserve"> </v>
          </cell>
          <cell r="DH613" t="str">
            <v xml:space="preserve"> </v>
          </cell>
          <cell r="DI613" t="str">
            <v xml:space="preserve"> </v>
          </cell>
          <cell r="DJ613" t="str">
            <v xml:space="preserve"> </v>
          </cell>
          <cell r="DK613" t="str">
            <v xml:space="preserve"> </v>
          </cell>
          <cell r="DL613" t="str">
            <v xml:space="preserve">25-1-1999-2300-0006-00       </v>
          </cell>
          <cell r="DM613" t="str">
            <v xml:space="preserve"> </v>
          </cell>
          <cell r="DN613" t="str">
            <v xml:space="preserve"> </v>
          </cell>
          <cell r="DO613" t="str">
            <v xml:space="preserve"> </v>
          </cell>
          <cell r="DP613" t="str">
            <v xml:space="preserve"> </v>
          </cell>
          <cell r="DQ613" t="str">
            <v xml:space="preserve"> </v>
          </cell>
          <cell r="DR613" t="str">
            <v xml:space="preserve"> </v>
          </cell>
          <cell r="DS613" t="str">
            <v xml:space="preserve"> </v>
          </cell>
          <cell r="DT613" t="str">
            <v xml:space="preserve"> </v>
          </cell>
          <cell r="DU613" t="str">
            <v xml:space="preserve"> </v>
          </cell>
          <cell r="DV613" t="str">
            <v xml:space="preserve"> </v>
          </cell>
          <cell r="DW613" t="str">
            <v xml:space="preserve"> </v>
          </cell>
          <cell r="DX613" t="str">
            <v xml:space="preserve"> </v>
          </cell>
          <cell r="DY613" t="str">
            <v xml:space="preserve"> </v>
          </cell>
          <cell r="DZ613" t="str">
            <v xml:space="preserve"> </v>
          </cell>
          <cell r="EA613" t="str">
            <v xml:space="preserve"> </v>
          </cell>
          <cell r="EB613" t="str">
            <v xml:space="preserve"> </v>
          </cell>
          <cell r="EC613" t="str">
            <v xml:space="preserve"> </v>
          </cell>
          <cell r="ED613" t="str">
            <v xml:space="preserve"> </v>
          </cell>
          <cell r="EE613" t="str">
            <v xml:space="preserve"> </v>
          </cell>
        </row>
        <row r="614">
          <cell r="A614" t="str">
            <v xml:space="preserve"> </v>
          </cell>
          <cell r="B614" t="str">
            <v xml:space="preserve"> </v>
          </cell>
          <cell r="C614" t="str">
            <v xml:space="preserve">25-1-1999-6245-0001-00       </v>
          </cell>
          <cell r="D614" t="str">
            <v>20</v>
          </cell>
          <cell r="E614" t="str">
            <v>エヌ・ティ・ティ・コミュニケーションズ㈱　第三営業本部</v>
          </cell>
          <cell r="F614">
            <v>3400000</v>
          </cell>
          <cell r="G614">
            <v>3420000</v>
          </cell>
          <cell r="H614">
            <v>0.99</v>
          </cell>
          <cell r="I614">
            <v>41688</v>
          </cell>
          <cell r="J614" t="str">
            <v xml:space="preserve"> </v>
          </cell>
          <cell r="K614" t="str">
            <v xml:space="preserve"> </v>
          </cell>
          <cell r="L614" t="str">
            <v xml:space="preserve"> </v>
          </cell>
          <cell r="M614" t="str">
            <v xml:space="preserve"> </v>
          </cell>
          <cell r="N614" t="str">
            <v xml:space="preserve"> </v>
          </cell>
          <cell r="O614" t="str">
            <v>Ｋｕバンド衛星通信回線（エリア３）の借り上げ</v>
          </cell>
          <cell r="P614">
            <v>0</v>
          </cell>
          <cell r="Q614">
            <v>1</v>
          </cell>
          <cell r="R614">
            <v>0</v>
          </cell>
          <cell r="S614">
            <v>1</v>
          </cell>
          <cell r="T614">
            <v>0</v>
          </cell>
          <cell r="U614" t="str">
            <v xml:space="preserve"> </v>
          </cell>
          <cell r="V614" t="str">
            <v xml:space="preserve"> </v>
          </cell>
          <cell r="W614" t="str">
            <v xml:space="preserve"> </v>
          </cell>
          <cell r="X614" t="str">
            <v xml:space="preserve"> </v>
          </cell>
          <cell r="Y614" t="str">
            <v xml:space="preserve"> </v>
          </cell>
          <cell r="Z614" t="str">
            <v xml:space="preserve"> </v>
          </cell>
          <cell r="AA614" t="str">
            <v xml:space="preserve"> </v>
          </cell>
          <cell r="AB614" t="str">
            <v xml:space="preserve"> </v>
          </cell>
          <cell r="AC614" t="str">
            <v xml:space="preserve"> </v>
          </cell>
          <cell r="AD614" t="str">
            <v xml:space="preserve"> </v>
          </cell>
          <cell r="AE614" t="str">
            <v xml:space="preserve"> </v>
          </cell>
          <cell r="AF614" t="str">
            <v xml:space="preserve"> </v>
          </cell>
          <cell r="AG614" t="str">
            <v xml:space="preserve"> </v>
          </cell>
          <cell r="AH614" t="str">
            <v xml:space="preserve"> </v>
          </cell>
          <cell r="AI614" t="str">
            <v xml:space="preserve"> 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 t="str">
            <v xml:space="preserve"> </v>
          </cell>
          <cell r="DH614" t="str">
            <v xml:space="preserve"> </v>
          </cell>
          <cell r="DI614" t="str">
            <v xml:space="preserve"> </v>
          </cell>
          <cell r="DJ614" t="str">
            <v xml:space="preserve"> </v>
          </cell>
          <cell r="DK614" t="str">
            <v xml:space="preserve"> </v>
          </cell>
          <cell r="DL614" t="str">
            <v xml:space="preserve">25-1-1999-6245-0001-00       </v>
          </cell>
          <cell r="DM614" t="str">
            <v xml:space="preserve"> </v>
          </cell>
          <cell r="DN614" t="str">
            <v xml:space="preserve"> </v>
          </cell>
          <cell r="DO614" t="str">
            <v xml:space="preserve"> </v>
          </cell>
          <cell r="DP614" t="str">
            <v xml:space="preserve"> </v>
          </cell>
          <cell r="DQ614" t="str">
            <v xml:space="preserve"> </v>
          </cell>
          <cell r="DR614" t="str">
            <v xml:space="preserve"> </v>
          </cell>
          <cell r="DS614" t="str">
            <v xml:space="preserve"> </v>
          </cell>
          <cell r="DT614" t="str">
            <v xml:space="preserve"> </v>
          </cell>
          <cell r="DU614" t="str">
            <v xml:space="preserve"> </v>
          </cell>
          <cell r="DV614" t="str">
            <v xml:space="preserve"> </v>
          </cell>
          <cell r="DW614" t="str">
            <v xml:space="preserve"> </v>
          </cell>
          <cell r="DX614" t="str">
            <v xml:space="preserve"> </v>
          </cell>
          <cell r="DY614" t="str">
            <v xml:space="preserve"> </v>
          </cell>
          <cell r="DZ614" t="str">
            <v xml:space="preserve"> </v>
          </cell>
          <cell r="EA614" t="str">
            <v xml:space="preserve"> </v>
          </cell>
          <cell r="EB614" t="str">
            <v xml:space="preserve"> </v>
          </cell>
          <cell r="EC614" t="str">
            <v xml:space="preserve"> </v>
          </cell>
          <cell r="ED614" t="str">
            <v xml:space="preserve"> </v>
          </cell>
          <cell r="EE614" t="str">
            <v xml:space="preserve"> </v>
          </cell>
        </row>
        <row r="615">
          <cell r="A615" t="str">
            <v xml:space="preserve"> </v>
          </cell>
          <cell r="B615" t="str">
            <v xml:space="preserve"> </v>
          </cell>
          <cell r="C615" t="str">
            <v xml:space="preserve">25-1-0757-3720-0025-00       </v>
          </cell>
          <cell r="D615" t="str">
            <v>20</v>
          </cell>
          <cell r="E615" t="str">
            <v>ケイビイティー㈱</v>
          </cell>
          <cell r="F615">
            <v>3447000</v>
          </cell>
          <cell r="G615">
            <v>3556800</v>
          </cell>
          <cell r="H615">
            <v>0.97</v>
          </cell>
          <cell r="I615">
            <v>41704</v>
          </cell>
          <cell r="J615" t="str">
            <v xml:space="preserve"> </v>
          </cell>
          <cell r="K615" t="str">
            <v xml:space="preserve"> </v>
          </cell>
          <cell r="L615" t="str">
            <v xml:space="preserve"> </v>
          </cell>
          <cell r="M615" t="str">
            <v xml:space="preserve"> </v>
          </cell>
          <cell r="N615" t="str">
            <v xml:space="preserve"> </v>
          </cell>
          <cell r="O615" t="str">
            <v>ロッカー，鋼製，２連　以下</v>
          </cell>
          <cell r="P615">
            <v>0</v>
          </cell>
          <cell r="Q615">
            <v>1</v>
          </cell>
          <cell r="R615">
            <v>1</v>
          </cell>
          <cell r="S615">
            <v>1</v>
          </cell>
          <cell r="T615">
            <v>0</v>
          </cell>
          <cell r="U615" t="str">
            <v xml:space="preserve"> </v>
          </cell>
          <cell r="V615" t="str">
            <v xml:space="preserve"> </v>
          </cell>
          <cell r="W615" t="str">
            <v xml:space="preserve"> </v>
          </cell>
          <cell r="X615" t="str">
            <v xml:space="preserve"> </v>
          </cell>
          <cell r="Y615" t="str">
            <v xml:space="preserve"> </v>
          </cell>
          <cell r="Z615" t="str">
            <v xml:space="preserve"> </v>
          </cell>
          <cell r="AA615" t="str">
            <v xml:space="preserve"> </v>
          </cell>
          <cell r="AB615" t="str">
            <v xml:space="preserve"> </v>
          </cell>
          <cell r="AC615" t="str">
            <v xml:space="preserve"> </v>
          </cell>
          <cell r="AD615" t="str">
            <v xml:space="preserve"> </v>
          </cell>
          <cell r="AE615" t="str">
            <v xml:space="preserve"> </v>
          </cell>
          <cell r="AF615" t="str">
            <v xml:space="preserve"> </v>
          </cell>
          <cell r="AG615" t="str">
            <v xml:space="preserve"> </v>
          </cell>
          <cell r="AH615" t="str">
            <v xml:space="preserve"> </v>
          </cell>
          <cell r="AI615" t="str">
            <v xml:space="preserve"> 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 t="str">
            <v xml:space="preserve"> </v>
          </cell>
          <cell r="DH615" t="str">
            <v xml:space="preserve"> </v>
          </cell>
          <cell r="DI615" t="str">
            <v xml:space="preserve"> </v>
          </cell>
          <cell r="DJ615" t="str">
            <v xml:space="preserve"> </v>
          </cell>
          <cell r="DK615" t="str">
            <v xml:space="preserve"> </v>
          </cell>
          <cell r="DL615" t="str">
            <v xml:space="preserve">25-1-0757-3720-0025-00       </v>
          </cell>
          <cell r="DM615" t="str">
            <v xml:space="preserve"> </v>
          </cell>
          <cell r="DN615" t="str">
            <v xml:space="preserve"> </v>
          </cell>
          <cell r="DO615" t="str">
            <v xml:space="preserve"> </v>
          </cell>
          <cell r="DP615" t="str">
            <v xml:space="preserve"> </v>
          </cell>
          <cell r="DQ615" t="str">
            <v xml:space="preserve"> </v>
          </cell>
          <cell r="DR615" t="str">
            <v xml:space="preserve"> </v>
          </cell>
          <cell r="DS615" t="str">
            <v xml:space="preserve"> </v>
          </cell>
          <cell r="DT615" t="str">
            <v xml:space="preserve"> </v>
          </cell>
          <cell r="DU615" t="str">
            <v xml:space="preserve"> </v>
          </cell>
          <cell r="DV615" t="str">
            <v xml:space="preserve"> </v>
          </cell>
          <cell r="DW615" t="str">
            <v xml:space="preserve"> </v>
          </cell>
          <cell r="DX615" t="str">
            <v xml:space="preserve"> </v>
          </cell>
          <cell r="DY615" t="str">
            <v xml:space="preserve"> </v>
          </cell>
          <cell r="DZ615" t="str">
            <v xml:space="preserve"> </v>
          </cell>
          <cell r="EA615" t="str">
            <v xml:space="preserve"> </v>
          </cell>
          <cell r="EB615" t="str">
            <v xml:space="preserve"> </v>
          </cell>
          <cell r="EC615" t="str">
            <v xml:space="preserve"> </v>
          </cell>
          <cell r="ED615" t="str">
            <v xml:space="preserve"> </v>
          </cell>
          <cell r="EE615" t="str">
            <v xml:space="preserve"> </v>
          </cell>
        </row>
        <row r="616">
          <cell r="A616" t="str">
            <v xml:space="preserve"> </v>
          </cell>
          <cell r="B616" t="str">
            <v xml:space="preserve"> </v>
          </cell>
          <cell r="C616" t="str">
            <v xml:space="preserve">25-1-1803-3720-0127-00       </v>
          </cell>
          <cell r="D616" t="str">
            <v>20</v>
          </cell>
          <cell r="E616" t="str">
            <v>ケイビイティー㈱</v>
          </cell>
          <cell r="F616">
            <v>1544000</v>
          </cell>
          <cell r="G616">
            <v>1709000</v>
          </cell>
          <cell r="H616">
            <v>0.9</v>
          </cell>
          <cell r="I616">
            <v>41633</v>
          </cell>
          <cell r="J616" t="str">
            <v xml:space="preserve"> </v>
          </cell>
          <cell r="K616" t="str">
            <v xml:space="preserve"> </v>
          </cell>
          <cell r="L616" t="str">
            <v xml:space="preserve"> </v>
          </cell>
          <cell r="M616" t="str">
            <v xml:space="preserve"> </v>
          </cell>
          <cell r="N616" t="str">
            <v xml:space="preserve"> </v>
          </cell>
          <cell r="O616" t="str">
            <v>トランシーバー　以下</v>
          </cell>
          <cell r="P616">
            <v>0</v>
          </cell>
          <cell r="Q616">
            <v>1</v>
          </cell>
          <cell r="R616">
            <v>1</v>
          </cell>
          <cell r="S616">
            <v>1</v>
          </cell>
          <cell r="T616">
            <v>0</v>
          </cell>
          <cell r="U616" t="str">
            <v xml:space="preserve"> </v>
          </cell>
          <cell r="V616" t="str">
            <v xml:space="preserve"> </v>
          </cell>
          <cell r="W616" t="str">
            <v xml:space="preserve"> </v>
          </cell>
          <cell r="X616" t="str">
            <v xml:space="preserve"> </v>
          </cell>
          <cell r="Y616" t="str">
            <v xml:space="preserve"> </v>
          </cell>
          <cell r="Z616" t="str">
            <v xml:space="preserve"> </v>
          </cell>
          <cell r="AA616" t="str">
            <v xml:space="preserve"> </v>
          </cell>
          <cell r="AB616" t="str">
            <v xml:space="preserve"> </v>
          </cell>
          <cell r="AC616" t="str">
            <v xml:space="preserve"> </v>
          </cell>
          <cell r="AD616" t="str">
            <v xml:space="preserve"> </v>
          </cell>
          <cell r="AE616" t="str">
            <v xml:space="preserve"> </v>
          </cell>
          <cell r="AF616" t="str">
            <v xml:space="preserve"> </v>
          </cell>
          <cell r="AG616" t="str">
            <v xml:space="preserve"> </v>
          </cell>
          <cell r="AH616" t="str">
            <v xml:space="preserve"> </v>
          </cell>
          <cell r="AI616" t="str">
            <v xml:space="preserve"> 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 t="str">
            <v xml:space="preserve"> </v>
          </cell>
          <cell r="DH616" t="str">
            <v xml:space="preserve"> </v>
          </cell>
          <cell r="DI616" t="str">
            <v xml:space="preserve"> </v>
          </cell>
          <cell r="DJ616" t="str">
            <v xml:space="preserve"> </v>
          </cell>
          <cell r="DK616" t="str">
            <v xml:space="preserve"> </v>
          </cell>
          <cell r="DL616" t="str">
            <v xml:space="preserve">25-1-1803-3720-0127-00       </v>
          </cell>
          <cell r="DM616" t="str">
            <v xml:space="preserve"> </v>
          </cell>
          <cell r="DN616" t="str">
            <v xml:space="preserve"> </v>
          </cell>
          <cell r="DO616" t="str">
            <v xml:space="preserve"> </v>
          </cell>
          <cell r="DP616" t="str">
            <v xml:space="preserve"> </v>
          </cell>
          <cell r="DQ616" t="str">
            <v xml:space="preserve"> </v>
          </cell>
          <cell r="DR616" t="str">
            <v xml:space="preserve"> </v>
          </cell>
          <cell r="DS616" t="str">
            <v xml:space="preserve"> </v>
          </cell>
          <cell r="DT616" t="str">
            <v xml:space="preserve"> </v>
          </cell>
          <cell r="DU616" t="str">
            <v xml:space="preserve"> </v>
          </cell>
          <cell r="DV616" t="str">
            <v xml:space="preserve"> </v>
          </cell>
          <cell r="DW616" t="str">
            <v xml:space="preserve"> </v>
          </cell>
          <cell r="DX616" t="str">
            <v xml:space="preserve"> </v>
          </cell>
          <cell r="DY616" t="str">
            <v xml:space="preserve"> </v>
          </cell>
          <cell r="DZ616" t="str">
            <v xml:space="preserve"> </v>
          </cell>
          <cell r="EA616" t="str">
            <v xml:space="preserve"> </v>
          </cell>
          <cell r="EB616" t="str">
            <v xml:space="preserve"> </v>
          </cell>
          <cell r="EC616" t="str">
            <v xml:space="preserve"> </v>
          </cell>
          <cell r="ED616" t="str">
            <v xml:space="preserve"> </v>
          </cell>
          <cell r="EE616" t="str">
            <v xml:space="preserve"> </v>
          </cell>
        </row>
        <row r="617">
          <cell r="A617" t="str">
            <v xml:space="preserve"> </v>
          </cell>
          <cell r="B617" t="str">
            <v xml:space="preserve"> </v>
          </cell>
          <cell r="C617" t="str">
            <v xml:space="preserve">25-1-3055-3720-0068-00       </v>
          </cell>
          <cell r="D617" t="str">
            <v>20</v>
          </cell>
          <cell r="E617" t="str">
            <v>ケイビイティー㈱</v>
          </cell>
          <cell r="F617">
            <v>4248000</v>
          </cell>
          <cell r="G617">
            <v>4248000</v>
          </cell>
          <cell r="H617">
            <v>1</v>
          </cell>
          <cell r="I617">
            <v>41656</v>
          </cell>
          <cell r="J617" t="str">
            <v xml:space="preserve"> </v>
          </cell>
          <cell r="K617" t="str">
            <v xml:space="preserve"> </v>
          </cell>
          <cell r="L617" t="str">
            <v xml:space="preserve"> </v>
          </cell>
          <cell r="M617" t="str">
            <v xml:space="preserve"> </v>
          </cell>
          <cell r="N617" t="str">
            <v xml:space="preserve"> </v>
          </cell>
          <cell r="O617" t="str">
            <v>椅子，広報用</v>
          </cell>
          <cell r="P617">
            <v>0</v>
          </cell>
          <cell r="Q617">
            <v>1</v>
          </cell>
          <cell r="R617">
            <v>1</v>
          </cell>
          <cell r="S617">
            <v>2</v>
          </cell>
          <cell r="T617">
            <v>0</v>
          </cell>
          <cell r="U617" t="str">
            <v xml:space="preserve"> </v>
          </cell>
          <cell r="V617" t="str">
            <v xml:space="preserve"> </v>
          </cell>
          <cell r="W617" t="str">
            <v xml:space="preserve"> </v>
          </cell>
          <cell r="X617" t="str">
            <v xml:space="preserve"> </v>
          </cell>
          <cell r="Y617" t="str">
            <v xml:space="preserve"> </v>
          </cell>
          <cell r="Z617" t="str">
            <v xml:space="preserve"> </v>
          </cell>
          <cell r="AA617" t="str">
            <v xml:space="preserve"> </v>
          </cell>
          <cell r="AB617" t="str">
            <v xml:space="preserve"> </v>
          </cell>
          <cell r="AC617" t="str">
            <v xml:space="preserve"> </v>
          </cell>
          <cell r="AD617" t="str">
            <v xml:space="preserve"> </v>
          </cell>
          <cell r="AE617" t="str">
            <v xml:space="preserve"> </v>
          </cell>
          <cell r="AF617" t="str">
            <v xml:space="preserve"> </v>
          </cell>
          <cell r="AG617" t="str">
            <v xml:space="preserve"> </v>
          </cell>
          <cell r="AH617" t="str">
            <v xml:space="preserve"> </v>
          </cell>
          <cell r="AI617" t="str">
            <v xml:space="preserve"> 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 t="str">
            <v xml:space="preserve"> </v>
          </cell>
          <cell r="DH617" t="str">
            <v xml:space="preserve"> </v>
          </cell>
          <cell r="DI617" t="str">
            <v xml:space="preserve"> </v>
          </cell>
          <cell r="DJ617" t="str">
            <v xml:space="preserve"> </v>
          </cell>
          <cell r="DK617" t="str">
            <v xml:space="preserve"> </v>
          </cell>
          <cell r="DL617" t="str">
            <v xml:space="preserve">25-1-3055-3720-0068-00       </v>
          </cell>
          <cell r="DM617" t="str">
            <v xml:space="preserve"> </v>
          </cell>
          <cell r="DN617" t="str">
            <v xml:space="preserve"> </v>
          </cell>
          <cell r="DO617" t="str">
            <v xml:space="preserve"> </v>
          </cell>
          <cell r="DP617" t="str">
            <v xml:space="preserve"> </v>
          </cell>
          <cell r="DQ617" t="str">
            <v xml:space="preserve"> </v>
          </cell>
          <cell r="DR617" t="str">
            <v xml:space="preserve"> </v>
          </cell>
          <cell r="DS617" t="str">
            <v xml:space="preserve"> </v>
          </cell>
          <cell r="DT617" t="str">
            <v xml:space="preserve"> </v>
          </cell>
          <cell r="DU617" t="str">
            <v xml:space="preserve"> </v>
          </cell>
          <cell r="DV617" t="str">
            <v xml:space="preserve"> </v>
          </cell>
          <cell r="DW617" t="str">
            <v xml:space="preserve"> </v>
          </cell>
          <cell r="DX617" t="str">
            <v xml:space="preserve"> </v>
          </cell>
          <cell r="DY617" t="str">
            <v xml:space="preserve"> </v>
          </cell>
          <cell r="DZ617" t="str">
            <v xml:space="preserve"> </v>
          </cell>
          <cell r="EA617" t="str">
            <v xml:space="preserve"> </v>
          </cell>
          <cell r="EB617" t="str">
            <v xml:space="preserve"> </v>
          </cell>
          <cell r="EC617" t="str">
            <v xml:space="preserve"> </v>
          </cell>
          <cell r="ED617" t="str">
            <v xml:space="preserve"> </v>
          </cell>
          <cell r="EE617" t="str">
            <v xml:space="preserve"> </v>
          </cell>
        </row>
        <row r="618">
          <cell r="A618" t="str">
            <v xml:space="preserve"> </v>
          </cell>
          <cell r="B618" t="str">
            <v xml:space="preserve"> </v>
          </cell>
          <cell r="C618" t="str">
            <v xml:space="preserve">25-1-1995-3740-2010-00       </v>
          </cell>
          <cell r="D618" t="str">
            <v>20</v>
          </cell>
          <cell r="E618" t="str">
            <v>ジェイ・アール・シー特機㈱</v>
          </cell>
          <cell r="F618">
            <v>670000</v>
          </cell>
          <cell r="G618">
            <v>670000</v>
          </cell>
          <cell r="H618">
            <v>1</v>
          </cell>
          <cell r="I618">
            <v>41585</v>
          </cell>
          <cell r="J618" t="str">
            <v xml:space="preserve"> </v>
          </cell>
          <cell r="K618" t="str">
            <v xml:space="preserve"> </v>
          </cell>
          <cell r="L618" t="str">
            <v xml:space="preserve"> </v>
          </cell>
          <cell r="M618" t="str">
            <v xml:space="preserve"> </v>
          </cell>
          <cell r="N618" t="str">
            <v xml:space="preserve"> </v>
          </cell>
          <cell r="O618" t="str">
            <v>マイク接続箱</v>
          </cell>
          <cell r="P618">
            <v>0</v>
          </cell>
          <cell r="Q618">
            <v>1</v>
          </cell>
          <cell r="R618">
            <v>0</v>
          </cell>
          <cell r="S618">
            <v>1</v>
          </cell>
          <cell r="T618">
            <v>0</v>
          </cell>
          <cell r="U618" t="str">
            <v xml:space="preserve"> </v>
          </cell>
          <cell r="V618" t="str">
            <v xml:space="preserve"> </v>
          </cell>
          <cell r="W618" t="str">
            <v xml:space="preserve"> </v>
          </cell>
          <cell r="X618" t="str">
            <v xml:space="preserve"> </v>
          </cell>
          <cell r="Y618" t="str">
            <v xml:space="preserve"> </v>
          </cell>
          <cell r="Z618" t="str">
            <v xml:space="preserve"> </v>
          </cell>
          <cell r="AA618" t="str">
            <v xml:space="preserve"> </v>
          </cell>
          <cell r="AB618" t="str">
            <v xml:space="preserve"> </v>
          </cell>
          <cell r="AC618" t="str">
            <v xml:space="preserve"> </v>
          </cell>
          <cell r="AD618" t="str">
            <v xml:space="preserve"> </v>
          </cell>
          <cell r="AE618" t="str">
            <v xml:space="preserve"> </v>
          </cell>
          <cell r="AF618" t="str">
            <v xml:space="preserve"> </v>
          </cell>
          <cell r="AG618" t="str">
            <v xml:space="preserve"> </v>
          </cell>
          <cell r="AH618" t="str">
            <v xml:space="preserve"> </v>
          </cell>
          <cell r="AI618" t="str">
            <v xml:space="preserve"> 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 t="str">
            <v xml:space="preserve"> </v>
          </cell>
          <cell r="DH618" t="str">
            <v xml:space="preserve"> </v>
          </cell>
          <cell r="DI618" t="str">
            <v xml:space="preserve"> </v>
          </cell>
          <cell r="DJ618" t="str">
            <v xml:space="preserve"> </v>
          </cell>
          <cell r="DK618" t="str">
            <v xml:space="preserve"> </v>
          </cell>
          <cell r="DL618" t="str">
            <v xml:space="preserve">25-1-1995-3740-2010-00       </v>
          </cell>
          <cell r="DM618" t="str">
            <v xml:space="preserve"> </v>
          </cell>
          <cell r="DN618" t="str">
            <v xml:space="preserve"> </v>
          </cell>
          <cell r="DO618" t="str">
            <v xml:space="preserve"> </v>
          </cell>
          <cell r="DP618" t="str">
            <v xml:space="preserve"> </v>
          </cell>
          <cell r="DQ618" t="str">
            <v xml:space="preserve"> </v>
          </cell>
          <cell r="DR618" t="str">
            <v xml:space="preserve"> </v>
          </cell>
          <cell r="DS618" t="str">
            <v xml:space="preserve"> </v>
          </cell>
          <cell r="DT618" t="str">
            <v xml:space="preserve"> </v>
          </cell>
          <cell r="DU618" t="str">
            <v xml:space="preserve"> </v>
          </cell>
          <cell r="DV618" t="str">
            <v xml:space="preserve"> </v>
          </cell>
          <cell r="DW618" t="str">
            <v xml:space="preserve"> </v>
          </cell>
          <cell r="DX618" t="str">
            <v xml:space="preserve"> </v>
          </cell>
          <cell r="DY618" t="str">
            <v xml:space="preserve"> </v>
          </cell>
          <cell r="DZ618" t="str">
            <v xml:space="preserve"> </v>
          </cell>
          <cell r="EA618" t="str">
            <v xml:space="preserve"> </v>
          </cell>
          <cell r="EB618" t="str">
            <v xml:space="preserve"> </v>
          </cell>
          <cell r="EC618" t="str">
            <v xml:space="preserve"> </v>
          </cell>
          <cell r="ED618" t="str">
            <v xml:space="preserve"> </v>
          </cell>
          <cell r="EE618" t="str">
            <v xml:space="preserve"> </v>
          </cell>
        </row>
        <row r="619">
          <cell r="A619" t="str">
            <v xml:space="preserve"> </v>
          </cell>
          <cell r="B619" t="str">
            <v xml:space="preserve"> </v>
          </cell>
          <cell r="C619" t="str">
            <v xml:space="preserve">25-2-5171-3740-2147-00       </v>
          </cell>
          <cell r="D619" t="str">
            <v>20</v>
          </cell>
          <cell r="E619" t="str">
            <v>ジェイ・アール・シー特機㈱</v>
          </cell>
          <cell r="F619">
            <v>2572600</v>
          </cell>
          <cell r="G619">
            <v>2684000</v>
          </cell>
          <cell r="H619">
            <v>0.96</v>
          </cell>
          <cell r="I619">
            <v>41717</v>
          </cell>
          <cell r="J619" t="str">
            <v xml:space="preserve"> </v>
          </cell>
          <cell r="K619" t="str">
            <v xml:space="preserve"> </v>
          </cell>
          <cell r="L619" t="str">
            <v xml:space="preserve"> </v>
          </cell>
          <cell r="M619" t="str">
            <v xml:space="preserve"> </v>
          </cell>
          <cell r="N619" t="str">
            <v xml:space="preserve"> </v>
          </cell>
          <cell r="O619" t="str">
            <v>スピーカ　以下</v>
          </cell>
          <cell r="P619">
            <v>0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U619" t="str">
            <v xml:space="preserve"> </v>
          </cell>
          <cell r="V619" t="str">
            <v xml:space="preserve"> </v>
          </cell>
          <cell r="W619" t="str">
            <v xml:space="preserve"> </v>
          </cell>
          <cell r="X619" t="str">
            <v xml:space="preserve"> </v>
          </cell>
          <cell r="Y619" t="str">
            <v xml:space="preserve"> </v>
          </cell>
          <cell r="Z619" t="str">
            <v xml:space="preserve"> </v>
          </cell>
          <cell r="AA619" t="str">
            <v xml:space="preserve"> </v>
          </cell>
          <cell r="AB619" t="str">
            <v xml:space="preserve"> </v>
          </cell>
          <cell r="AC619" t="str">
            <v xml:space="preserve"> </v>
          </cell>
          <cell r="AD619" t="str">
            <v xml:space="preserve"> </v>
          </cell>
          <cell r="AE619" t="str">
            <v xml:space="preserve"> </v>
          </cell>
          <cell r="AF619" t="str">
            <v xml:space="preserve"> </v>
          </cell>
          <cell r="AG619" t="str">
            <v xml:space="preserve"> </v>
          </cell>
          <cell r="AH619" t="str">
            <v xml:space="preserve"> </v>
          </cell>
          <cell r="AI619" t="str">
            <v xml:space="preserve"> 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 t="str">
            <v xml:space="preserve"> </v>
          </cell>
          <cell r="DH619" t="str">
            <v xml:space="preserve"> </v>
          </cell>
          <cell r="DI619" t="str">
            <v xml:space="preserve"> </v>
          </cell>
          <cell r="DJ619" t="str">
            <v xml:space="preserve"> </v>
          </cell>
          <cell r="DK619" t="str">
            <v xml:space="preserve"> </v>
          </cell>
          <cell r="DL619" t="str">
            <v xml:space="preserve">25-2-5171-3740-2147-00       </v>
          </cell>
          <cell r="DM619" t="str">
            <v xml:space="preserve"> </v>
          </cell>
          <cell r="DN619" t="str">
            <v xml:space="preserve"> </v>
          </cell>
          <cell r="DO619" t="str">
            <v xml:space="preserve"> </v>
          </cell>
          <cell r="DP619" t="str">
            <v xml:space="preserve"> </v>
          </cell>
          <cell r="DQ619" t="str">
            <v xml:space="preserve"> </v>
          </cell>
          <cell r="DR619" t="str">
            <v xml:space="preserve"> </v>
          </cell>
          <cell r="DS619" t="str">
            <v xml:space="preserve"> </v>
          </cell>
          <cell r="DT619" t="str">
            <v xml:space="preserve"> </v>
          </cell>
          <cell r="DU619" t="str">
            <v xml:space="preserve"> </v>
          </cell>
          <cell r="DV619" t="str">
            <v xml:space="preserve"> </v>
          </cell>
          <cell r="DW619" t="str">
            <v xml:space="preserve"> </v>
          </cell>
          <cell r="DX619" t="str">
            <v xml:space="preserve"> </v>
          </cell>
          <cell r="DY619" t="str">
            <v xml:space="preserve"> </v>
          </cell>
          <cell r="DZ619" t="str">
            <v xml:space="preserve"> </v>
          </cell>
          <cell r="EA619" t="str">
            <v xml:space="preserve"> </v>
          </cell>
          <cell r="EB619" t="str">
            <v xml:space="preserve"> </v>
          </cell>
          <cell r="EC619" t="str">
            <v xml:space="preserve"> </v>
          </cell>
          <cell r="ED619" t="str">
            <v xml:space="preserve"> </v>
          </cell>
          <cell r="EE619" t="str">
            <v xml:space="preserve"> </v>
          </cell>
        </row>
        <row r="620">
          <cell r="A620" t="str">
            <v xml:space="preserve"> </v>
          </cell>
          <cell r="B620" t="str">
            <v xml:space="preserve"> </v>
          </cell>
          <cell r="C620" t="str">
            <v xml:space="preserve">25-2-5165-3600-2001-00       </v>
          </cell>
          <cell r="D620" t="str">
            <v>20</v>
          </cell>
          <cell r="E620" t="str">
            <v>ヤーマン株式会社</v>
          </cell>
          <cell r="F620">
            <v>3136000</v>
          </cell>
          <cell r="G620">
            <v>3146000</v>
          </cell>
          <cell r="H620">
            <v>1</v>
          </cell>
          <cell r="I620">
            <v>41522</v>
          </cell>
          <cell r="J620" t="str">
            <v xml:space="preserve"> </v>
          </cell>
          <cell r="K620" t="str">
            <v xml:space="preserve"> </v>
          </cell>
          <cell r="L620" t="str">
            <v xml:space="preserve"> </v>
          </cell>
          <cell r="M620" t="str">
            <v xml:space="preserve"> </v>
          </cell>
          <cell r="N620" t="str">
            <v xml:space="preserve"> </v>
          </cell>
          <cell r="O620" t="str">
            <v>基板　以下</v>
          </cell>
          <cell r="P620">
            <v>0</v>
          </cell>
          <cell r="Q620">
            <v>1</v>
          </cell>
          <cell r="R620">
            <v>0</v>
          </cell>
          <cell r="S620">
            <v>1</v>
          </cell>
          <cell r="T620">
            <v>0</v>
          </cell>
          <cell r="U620" t="str">
            <v xml:space="preserve"> </v>
          </cell>
          <cell r="V620" t="str">
            <v xml:space="preserve"> </v>
          </cell>
          <cell r="W620" t="str">
            <v xml:space="preserve"> </v>
          </cell>
          <cell r="X620" t="str">
            <v xml:space="preserve"> </v>
          </cell>
          <cell r="Y620" t="str">
            <v xml:space="preserve"> </v>
          </cell>
          <cell r="Z620" t="str">
            <v xml:space="preserve"> </v>
          </cell>
          <cell r="AA620" t="str">
            <v xml:space="preserve"> </v>
          </cell>
          <cell r="AB620" t="str">
            <v xml:space="preserve"> </v>
          </cell>
          <cell r="AC620" t="str">
            <v xml:space="preserve"> </v>
          </cell>
          <cell r="AD620" t="str">
            <v xml:space="preserve"> </v>
          </cell>
          <cell r="AE620" t="str">
            <v xml:space="preserve"> </v>
          </cell>
          <cell r="AF620" t="str">
            <v xml:space="preserve"> </v>
          </cell>
          <cell r="AG620" t="str">
            <v xml:space="preserve"> </v>
          </cell>
          <cell r="AH620" t="str">
            <v xml:space="preserve"> </v>
          </cell>
          <cell r="AI620" t="str">
            <v xml:space="preserve"> 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 t="str">
            <v xml:space="preserve"> </v>
          </cell>
          <cell r="DH620" t="str">
            <v xml:space="preserve"> </v>
          </cell>
          <cell r="DI620" t="str">
            <v xml:space="preserve"> </v>
          </cell>
          <cell r="DJ620" t="str">
            <v xml:space="preserve"> </v>
          </cell>
          <cell r="DK620" t="str">
            <v xml:space="preserve"> </v>
          </cell>
          <cell r="DL620" t="str">
            <v xml:space="preserve">25-2-5165-3600-2001-00       </v>
          </cell>
          <cell r="DM620" t="str">
            <v xml:space="preserve"> </v>
          </cell>
          <cell r="DN620" t="str">
            <v xml:space="preserve"> </v>
          </cell>
          <cell r="DO620" t="str">
            <v xml:space="preserve"> </v>
          </cell>
          <cell r="DP620" t="str">
            <v xml:space="preserve"> </v>
          </cell>
          <cell r="DQ620" t="str">
            <v xml:space="preserve"> </v>
          </cell>
          <cell r="DR620" t="str">
            <v xml:space="preserve"> </v>
          </cell>
          <cell r="DS620" t="str">
            <v xml:space="preserve"> </v>
          </cell>
          <cell r="DT620" t="str">
            <v xml:space="preserve"> </v>
          </cell>
          <cell r="DU620" t="str">
            <v xml:space="preserve"> </v>
          </cell>
          <cell r="DV620" t="str">
            <v xml:space="preserve"> </v>
          </cell>
          <cell r="DW620" t="str">
            <v xml:space="preserve"> </v>
          </cell>
          <cell r="DX620" t="str">
            <v xml:space="preserve"> </v>
          </cell>
          <cell r="DY620" t="str">
            <v xml:space="preserve"> </v>
          </cell>
          <cell r="DZ620" t="str">
            <v xml:space="preserve"> </v>
          </cell>
          <cell r="EA620" t="str">
            <v xml:space="preserve"> </v>
          </cell>
          <cell r="EB620" t="str">
            <v xml:space="preserve"> </v>
          </cell>
          <cell r="EC620" t="str">
            <v xml:space="preserve"> </v>
          </cell>
          <cell r="ED620" t="str">
            <v xml:space="preserve"> </v>
          </cell>
          <cell r="EE620" t="str">
            <v xml:space="preserve"> </v>
          </cell>
        </row>
        <row r="621">
          <cell r="A621" t="str">
            <v xml:space="preserve"> </v>
          </cell>
          <cell r="B621" t="str">
            <v xml:space="preserve"> </v>
          </cell>
          <cell r="C621" t="str">
            <v xml:space="preserve">25-1-3296-3740-2001-00       </v>
          </cell>
          <cell r="D621" t="str">
            <v>20</v>
          </cell>
          <cell r="E621" t="str">
            <v>㈱日立国際電気　特機事業部　営業部</v>
          </cell>
          <cell r="F621">
            <v>17986000</v>
          </cell>
          <cell r="G621">
            <v>18810000</v>
          </cell>
          <cell r="H621">
            <v>0.96</v>
          </cell>
          <cell r="I621">
            <v>41452</v>
          </cell>
          <cell r="J621" t="str">
            <v xml:space="preserve"> </v>
          </cell>
          <cell r="K621" t="str">
            <v xml:space="preserve"> </v>
          </cell>
          <cell r="L621" t="str">
            <v xml:space="preserve"> </v>
          </cell>
          <cell r="M621" t="str">
            <v xml:space="preserve"> </v>
          </cell>
          <cell r="N621" t="str">
            <v xml:space="preserve"> </v>
          </cell>
          <cell r="O621" t="str">
            <v>周波数変換部　以下</v>
          </cell>
          <cell r="P621">
            <v>0</v>
          </cell>
          <cell r="Q621">
            <v>1</v>
          </cell>
          <cell r="R621">
            <v>0</v>
          </cell>
          <cell r="S621">
            <v>1</v>
          </cell>
          <cell r="T621">
            <v>0</v>
          </cell>
          <cell r="U621" t="str">
            <v xml:space="preserve"> </v>
          </cell>
          <cell r="V621" t="str">
            <v xml:space="preserve"> </v>
          </cell>
          <cell r="W621" t="str">
            <v xml:space="preserve"> </v>
          </cell>
          <cell r="X621" t="str">
            <v xml:space="preserve"> </v>
          </cell>
          <cell r="Y621" t="str">
            <v xml:space="preserve"> </v>
          </cell>
          <cell r="Z621" t="str">
            <v xml:space="preserve"> </v>
          </cell>
          <cell r="AA621" t="str">
            <v xml:space="preserve"> </v>
          </cell>
          <cell r="AB621" t="str">
            <v xml:space="preserve"> </v>
          </cell>
          <cell r="AC621" t="str">
            <v xml:space="preserve"> </v>
          </cell>
          <cell r="AD621" t="str">
            <v xml:space="preserve"> </v>
          </cell>
          <cell r="AE621" t="str">
            <v xml:space="preserve"> </v>
          </cell>
          <cell r="AF621" t="str">
            <v xml:space="preserve"> </v>
          </cell>
          <cell r="AG621" t="str">
            <v xml:space="preserve"> </v>
          </cell>
          <cell r="AH621" t="str">
            <v xml:space="preserve"> </v>
          </cell>
          <cell r="AI621" t="str">
            <v xml:space="preserve"> 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 t="str">
            <v xml:space="preserve"> </v>
          </cell>
          <cell r="DH621" t="str">
            <v xml:space="preserve"> </v>
          </cell>
          <cell r="DI621" t="str">
            <v xml:space="preserve"> </v>
          </cell>
          <cell r="DJ621" t="str">
            <v xml:space="preserve"> </v>
          </cell>
          <cell r="DK621" t="str">
            <v xml:space="preserve"> </v>
          </cell>
          <cell r="DL621" t="str">
            <v xml:space="preserve">25-1-3296-3740-2001-00       </v>
          </cell>
          <cell r="DM621" t="str">
            <v xml:space="preserve"> </v>
          </cell>
          <cell r="DN621" t="str">
            <v xml:space="preserve"> </v>
          </cell>
          <cell r="DO621" t="str">
            <v xml:space="preserve"> </v>
          </cell>
          <cell r="DP621" t="str">
            <v xml:space="preserve"> </v>
          </cell>
          <cell r="DQ621" t="str">
            <v xml:space="preserve"> </v>
          </cell>
          <cell r="DR621" t="str">
            <v xml:space="preserve"> </v>
          </cell>
          <cell r="DS621" t="str">
            <v xml:space="preserve"> </v>
          </cell>
          <cell r="DT621" t="str">
            <v xml:space="preserve"> </v>
          </cell>
          <cell r="DU621" t="str">
            <v xml:space="preserve"> </v>
          </cell>
          <cell r="DV621" t="str">
            <v xml:space="preserve"> </v>
          </cell>
          <cell r="DW621" t="str">
            <v xml:space="preserve"> </v>
          </cell>
          <cell r="DX621" t="str">
            <v xml:space="preserve"> </v>
          </cell>
          <cell r="DY621" t="str">
            <v xml:space="preserve"> </v>
          </cell>
          <cell r="DZ621" t="str">
            <v xml:space="preserve"> </v>
          </cell>
          <cell r="EA621" t="str">
            <v xml:space="preserve"> </v>
          </cell>
          <cell r="EB621" t="str">
            <v xml:space="preserve"> </v>
          </cell>
          <cell r="EC621" t="str">
            <v xml:space="preserve"> </v>
          </cell>
          <cell r="ED621" t="str">
            <v xml:space="preserve"> </v>
          </cell>
          <cell r="EE621" t="str">
            <v xml:space="preserve"> </v>
          </cell>
        </row>
        <row r="622">
          <cell r="A622" t="str">
            <v xml:space="preserve"> </v>
          </cell>
          <cell r="B622" t="str">
            <v xml:space="preserve"> </v>
          </cell>
          <cell r="C622" t="str">
            <v xml:space="preserve">25-1-2697-3730-2309-00       </v>
          </cell>
          <cell r="D622" t="str">
            <v>20</v>
          </cell>
          <cell r="E622" t="str">
            <v>㈱北澤電機製作所</v>
          </cell>
          <cell r="F622">
            <v>7500000</v>
          </cell>
          <cell r="G622">
            <v>7747000</v>
          </cell>
          <cell r="H622">
            <v>0.97</v>
          </cell>
          <cell r="I622">
            <v>41591</v>
          </cell>
          <cell r="J622" t="str">
            <v xml:space="preserve"> </v>
          </cell>
          <cell r="K622" t="str">
            <v xml:space="preserve"> </v>
          </cell>
          <cell r="L622" t="str">
            <v xml:space="preserve"> </v>
          </cell>
          <cell r="M622" t="str">
            <v xml:space="preserve"> </v>
          </cell>
          <cell r="N622" t="str">
            <v xml:space="preserve"> </v>
          </cell>
          <cell r="O622" t="str">
            <v>ヘリコプタ給電線プラグ付以下</v>
          </cell>
          <cell r="P622">
            <v>0</v>
          </cell>
          <cell r="Q622">
            <v>1</v>
          </cell>
          <cell r="R622">
            <v>0</v>
          </cell>
          <cell r="S622">
            <v>1</v>
          </cell>
          <cell r="T622">
            <v>0</v>
          </cell>
          <cell r="U622" t="str">
            <v xml:space="preserve"> </v>
          </cell>
          <cell r="V622" t="str">
            <v xml:space="preserve"> </v>
          </cell>
          <cell r="W622" t="str">
            <v xml:space="preserve"> </v>
          </cell>
          <cell r="X622" t="str">
            <v xml:space="preserve"> </v>
          </cell>
          <cell r="Y622" t="str">
            <v xml:space="preserve"> </v>
          </cell>
          <cell r="Z622" t="str">
            <v xml:space="preserve"> </v>
          </cell>
          <cell r="AA622" t="str">
            <v xml:space="preserve"> </v>
          </cell>
          <cell r="AB622" t="str">
            <v xml:space="preserve"> </v>
          </cell>
          <cell r="AC622" t="str">
            <v xml:space="preserve"> </v>
          </cell>
          <cell r="AD622" t="str">
            <v xml:space="preserve"> </v>
          </cell>
          <cell r="AE622" t="str">
            <v xml:space="preserve"> </v>
          </cell>
          <cell r="AF622" t="str">
            <v xml:space="preserve"> </v>
          </cell>
          <cell r="AG622" t="str">
            <v xml:space="preserve"> </v>
          </cell>
          <cell r="AH622" t="str">
            <v xml:space="preserve"> </v>
          </cell>
          <cell r="AI622" t="str">
            <v xml:space="preserve"> 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 t="str">
            <v xml:space="preserve"> </v>
          </cell>
          <cell r="DH622" t="str">
            <v xml:space="preserve"> </v>
          </cell>
          <cell r="DI622" t="str">
            <v xml:space="preserve"> </v>
          </cell>
          <cell r="DJ622" t="str">
            <v xml:space="preserve"> </v>
          </cell>
          <cell r="DK622" t="str">
            <v xml:space="preserve"> </v>
          </cell>
          <cell r="DL622" t="str">
            <v xml:space="preserve">25-1-2697-3730-2309-00       </v>
          </cell>
          <cell r="DM622" t="str">
            <v xml:space="preserve"> </v>
          </cell>
          <cell r="DN622" t="str">
            <v xml:space="preserve"> </v>
          </cell>
          <cell r="DO622" t="str">
            <v xml:space="preserve"> </v>
          </cell>
          <cell r="DP622" t="str">
            <v xml:space="preserve"> </v>
          </cell>
          <cell r="DQ622" t="str">
            <v xml:space="preserve"> </v>
          </cell>
          <cell r="DR622" t="str">
            <v xml:space="preserve"> </v>
          </cell>
          <cell r="DS622" t="str">
            <v xml:space="preserve"> </v>
          </cell>
          <cell r="DT622" t="str">
            <v xml:space="preserve"> </v>
          </cell>
          <cell r="DU622" t="str">
            <v xml:space="preserve"> </v>
          </cell>
          <cell r="DV622" t="str">
            <v xml:space="preserve"> </v>
          </cell>
          <cell r="DW622" t="str">
            <v xml:space="preserve"> </v>
          </cell>
          <cell r="DX622" t="str">
            <v xml:space="preserve"> </v>
          </cell>
          <cell r="DY622" t="str">
            <v xml:space="preserve"> </v>
          </cell>
          <cell r="DZ622" t="str">
            <v xml:space="preserve"> </v>
          </cell>
          <cell r="EA622" t="str">
            <v xml:space="preserve"> </v>
          </cell>
          <cell r="EB622" t="str">
            <v xml:space="preserve"> </v>
          </cell>
          <cell r="EC622" t="str">
            <v xml:space="preserve"> </v>
          </cell>
          <cell r="ED622" t="str">
            <v xml:space="preserve"> </v>
          </cell>
          <cell r="EE622" t="str">
            <v xml:space="preserve"> </v>
          </cell>
        </row>
        <row r="623">
          <cell r="A623" t="str">
            <v xml:space="preserve"> </v>
          </cell>
          <cell r="B623" t="str">
            <v xml:space="preserve"> </v>
          </cell>
          <cell r="C623" t="str">
            <v xml:space="preserve">25-1-1638-3740-2055-00       </v>
          </cell>
          <cell r="D623" t="str">
            <v>20</v>
          </cell>
          <cell r="E623" t="str">
            <v>海洋電子工業㈱</v>
          </cell>
          <cell r="F623">
            <v>14919000</v>
          </cell>
          <cell r="G623">
            <v>14919000</v>
          </cell>
          <cell r="H623">
            <v>1</v>
          </cell>
          <cell r="I623">
            <v>41669</v>
          </cell>
          <cell r="J623" t="str">
            <v xml:space="preserve"> </v>
          </cell>
          <cell r="K623" t="str">
            <v xml:space="preserve"> </v>
          </cell>
          <cell r="L623" t="str">
            <v xml:space="preserve"> </v>
          </cell>
          <cell r="M623" t="str">
            <v xml:space="preserve"> </v>
          </cell>
          <cell r="N623" t="str">
            <v xml:space="preserve"> </v>
          </cell>
          <cell r="O623" t="str">
            <v>信号変換器　Ｋ－ＣＶ－０６７－１　以下</v>
          </cell>
          <cell r="P623">
            <v>0</v>
          </cell>
          <cell r="Q623">
            <v>1</v>
          </cell>
          <cell r="R623">
            <v>0</v>
          </cell>
          <cell r="S623">
            <v>1</v>
          </cell>
          <cell r="T623">
            <v>0</v>
          </cell>
          <cell r="U623" t="str">
            <v xml:space="preserve"> </v>
          </cell>
          <cell r="V623" t="str">
            <v xml:space="preserve"> </v>
          </cell>
          <cell r="W623" t="str">
            <v xml:space="preserve"> </v>
          </cell>
          <cell r="X623" t="str">
            <v xml:space="preserve"> </v>
          </cell>
          <cell r="Y623" t="str">
            <v xml:space="preserve"> </v>
          </cell>
          <cell r="Z623" t="str">
            <v xml:space="preserve"> </v>
          </cell>
          <cell r="AA623" t="str">
            <v xml:space="preserve"> </v>
          </cell>
          <cell r="AB623" t="str">
            <v xml:space="preserve"> </v>
          </cell>
          <cell r="AC623" t="str">
            <v xml:space="preserve"> </v>
          </cell>
          <cell r="AD623" t="str">
            <v xml:space="preserve"> </v>
          </cell>
          <cell r="AE623" t="str">
            <v xml:space="preserve"> </v>
          </cell>
          <cell r="AF623" t="str">
            <v xml:space="preserve"> </v>
          </cell>
          <cell r="AG623" t="str">
            <v xml:space="preserve"> </v>
          </cell>
          <cell r="AH623" t="str">
            <v xml:space="preserve"> </v>
          </cell>
          <cell r="AI623" t="str">
            <v xml:space="preserve"> 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 t="str">
            <v xml:space="preserve"> </v>
          </cell>
          <cell r="DH623" t="str">
            <v xml:space="preserve"> </v>
          </cell>
          <cell r="DI623" t="str">
            <v xml:space="preserve"> </v>
          </cell>
          <cell r="DJ623" t="str">
            <v xml:space="preserve"> </v>
          </cell>
          <cell r="DK623" t="str">
            <v xml:space="preserve"> </v>
          </cell>
          <cell r="DL623" t="str">
            <v xml:space="preserve">25-1-1638-3740-2055-00       </v>
          </cell>
          <cell r="DM623" t="str">
            <v xml:space="preserve"> </v>
          </cell>
          <cell r="DN623" t="str">
            <v xml:space="preserve"> </v>
          </cell>
          <cell r="DO623" t="str">
            <v xml:space="preserve"> </v>
          </cell>
          <cell r="DP623" t="str">
            <v xml:space="preserve"> </v>
          </cell>
          <cell r="DQ623" t="str">
            <v xml:space="preserve"> </v>
          </cell>
          <cell r="DR623" t="str">
            <v xml:space="preserve"> </v>
          </cell>
          <cell r="DS623" t="str">
            <v xml:space="preserve"> </v>
          </cell>
          <cell r="DT623" t="str">
            <v xml:space="preserve"> </v>
          </cell>
          <cell r="DU623" t="str">
            <v xml:space="preserve"> </v>
          </cell>
          <cell r="DV623" t="str">
            <v xml:space="preserve"> </v>
          </cell>
          <cell r="DW623" t="str">
            <v xml:space="preserve"> </v>
          </cell>
          <cell r="DX623" t="str">
            <v xml:space="preserve"> </v>
          </cell>
          <cell r="DY623" t="str">
            <v xml:space="preserve"> </v>
          </cell>
          <cell r="DZ623" t="str">
            <v xml:space="preserve"> </v>
          </cell>
          <cell r="EA623" t="str">
            <v xml:space="preserve"> </v>
          </cell>
          <cell r="EB623" t="str">
            <v xml:space="preserve"> </v>
          </cell>
          <cell r="EC623" t="str">
            <v xml:space="preserve"> </v>
          </cell>
          <cell r="ED623" t="str">
            <v xml:space="preserve"> </v>
          </cell>
          <cell r="EE623" t="str">
            <v xml:space="preserve"> </v>
          </cell>
        </row>
        <row r="624">
          <cell r="A624" t="str">
            <v xml:space="preserve"> </v>
          </cell>
          <cell r="B624" t="str">
            <v xml:space="preserve"> </v>
          </cell>
          <cell r="C624" t="str">
            <v xml:space="preserve">25-1-3296-3740-2002-00       </v>
          </cell>
          <cell r="D624" t="str">
            <v>20</v>
          </cell>
          <cell r="E624" t="str">
            <v>海洋電子工業㈱</v>
          </cell>
          <cell r="F624">
            <v>2210000</v>
          </cell>
          <cell r="G624">
            <v>2210000</v>
          </cell>
          <cell r="H624">
            <v>1</v>
          </cell>
          <cell r="I624">
            <v>41569</v>
          </cell>
          <cell r="J624" t="str">
            <v xml:space="preserve"> </v>
          </cell>
          <cell r="K624" t="str">
            <v xml:space="preserve"> </v>
          </cell>
          <cell r="L624" t="str">
            <v xml:space="preserve"> </v>
          </cell>
          <cell r="M624" t="str">
            <v xml:space="preserve"> </v>
          </cell>
          <cell r="N624" t="str">
            <v xml:space="preserve"> </v>
          </cell>
          <cell r="O624" t="str">
            <v>Ｄ／Ｓ変換ボード　以下</v>
          </cell>
          <cell r="P624">
            <v>0</v>
          </cell>
          <cell r="Q624">
            <v>1</v>
          </cell>
          <cell r="R624">
            <v>0</v>
          </cell>
          <cell r="S624">
            <v>1</v>
          </cell>
          <cell r="T624">
            <v>0</v>
          </cell>
          <cell r="U624" t="str">
            <v xml:space="preserve"> </v>
          </cell>
          <cell r="V624" t="str">
            <v xml:space="preserve"> </v>
          </cell>
          <cell r="W624" t="str">
            <v xml:space="preserve"> </v>
          </cell>
          <cell r="X624" t="str">
            <v xml:space="preserve"> </v>
          </cell>
          <cell r="Y624" t="str">
            <v xml:space="preserve"> </v>
          </cell>
          <cell r="Z624" t="str">
            <v xml:space="preserve"> </v>
          </cell>
          <cell r="AA624" t="str">
            <v xml:space="preserve"> </v>
          </cell>
          <cell r="AB624" t="str">
            <v xml:space="preserve"> </v>
          </cell>
          <cell r="AC624" t="str">
            <v xml:space="preserve"> </v>
          </cell>
          <cell r="AD624" t="str">
            <v xml:space="preserve"> </v>
          </cell>
          <cell r="AE624" t="str">
            <v xml:space="preserve"> </v>
          </cell>
          <cell r="AF624" t="str">
            <v xml:space="preserve"> </v>
          </cell>
          <cell r="AG624" t="str">
            <v xml:space="preserve"> </v>
          </cell>
          <cell r="AH624" t="str">
            <v xml:space="preserve"> </v>
          </cell>
          <cell r="AI624" t="str">
            <v xml:space="preserve"> 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 t="str">
            <v xml:space="preserve"> </v>
          </cell>
          <cell r="DH624" t="str">
            <v xml:space="preserve"> </v>
          </cell>
          <cell r="DI624" t="str">
            <v xml:space="preserve"> </v>
          </cell>
          <cell r="DJ624" t="str">
            <v xml:space="preserve"> </v>
          </cell>
          <cell r="DK624" t="str">
            <v xml:space="preserve"> </v>
          </cell>
          <cell r="DL624" t="str">
            <v xml:space="preserve">25-1-3296-3740-2002-00       </v>
          </cell>
          <cell r="DM624" t="str">
            <v xml:space="preserve"> </v>
          </cell>
          <cell r="DN624" t="str">
            <v xml:space="preserve"> </v>
          </cell>
          <cell r="DO624" t="str">
            <v xml:space="preserve"> </v>
          </cell>
          <cell r="DP624" t="str">
            <v xml:space="preserve"> </v>
          </cell>
          <cell r="DQ624" t="str">
            <v xml:space="preserve"> </v>
          </cell>
          <cell r="DR624" t="str">
            <v xml:space="preserve"> </v>
          </cell>
          <cell r="DS624" t="str">
            <v xml:space="preserve"> </v>
          </cell>
          <cell r="DT624" t="str">
            <v xml:space="preserve"> </v>
          </cell>
          <cell r="DU624" t="str">
            <v xml:space="preserve"> </v>
          </cell>
          <cell r="DV624" t="str">
            <v xml:space="preserve"> </v>
          </cell>
          <cell r="DW624" t="str">
            <v xml:space="preserve"> </v>
          </cell>
          <cell r="DX624" t="str">
            <v xml:space="preserve"> </v>
          </cell>
          <cell r="DY624" t="str">
            <v xml:space="preserve"> </v>
          </cell>
          <cell r="DZ624" t="str">
            <v xml:space="preserve"> </v>
          </cell>
          <cell r="EA624" t="str">
            <v xml:space="preserve"> </v>
          </cell>
          <cell r="EB624" t="str">
            <v xml:space="preserve"> </v>
          </cell>
          <cell r="EC624" t="str">
            <v xml:space="preserve"> </v>
          </cell>
          <cell r="ED624" t="str">
            <v xml:space="preserve"> </v>
          </cell>
          <cell r="EE624" t="str">
            <v xml:space="preserve"> </v>
          </cell>
        </row>
        <row r="625">
          <cell r="A625" t="str">
            <v xml:space="preserve"> </v>
          </cell>
          <cell r="B625" t="str">
            <v xml:space="preserve"> </v>
          </cell>
          <cell r="C625" t="str">
            <v xml:space="preserve">25-1-2697-3730-2306-00       </v>
          </cell>
          <cell r="D625" t="str">
            <v>20</v>
          </cell>
          <cell r="E625" t="str">
            <v>池上通信機㈱</v>
          </cell>
          <cell r="F625">
            <v>3500000</v>
          </cell>
          <cell r="G625">
            <v>3510500</v>
          </cell>
          <cell r="H625">
            <v>1</v>
          </cell>
          <cell r="I625">
            <v>41556</v>
          </cell>
          <cell r="J625" t="str">
            <v xml:space="preserve"> </v>
          </cell>
          <cell r="K625" t="str">
            <v xml:space="preserve"> </v>
          </cell>
          <cell r="L625" t="str">
            <v xml:space="preserve"> </v>
          </cell>
          <cell r="M625" t="str">
            <v xml:space="preserve"> </v>
          </cell>
          <cell r="N625" t="str">
            <v xml:space="preserve"> </v>
          </cell>
          <cell r="O625" t="str">
            <v>１５型液晶モニタ</v>
          </cell>
          <cell r="P625">
            <v>0</v>
          </cell>
          <cell r="Q625">
            <v>1</v>
          </cell>
          <cell r="R625">
            <v>1</v>
          </cell>
          <cell r="S625">
            <v>1</v>
          </cell>
          <cell r="T625">
            <v>0</v>
          </cell>
          <cell r="U625" t="str">
            <v xml:space="preserve"> </v>
          </cell>
          <cell r="V625" t="str">
            <v xml:space="preserve"> </v>
          </cell>
          <cell r="W625" t="str">
            <v xml:space="preserve"> </v>
          </cell>
          <cell r="X625" t="str">
            <v xml:space="preserve"> </v>
          </cell>
          <cell r="Y625" t="str">
            <v xml:space="preserve"> </v>
          </cell>
          <cell r="Z625" t="str">
            <v xml:space="preserve"> </v>
          </cell>
          <cell r="AA625" t="str">
            <v xml:space="preserve"> </v>
          </cell>
          <cell r="AB625" t="str">
            <v xml:space="preserve"> </v>
          </cell>
          <cell r="AC625" t="str">
            <v xml:space="preserve"> </v>
          </cell>
          <cell r="AD625" t="str">
            <v xml:space="preserve"> </v>
          </cell>
          <cell r="AE625" t="str">
            <v xml:space="preserve"> </v>
          </cell>
          <cell r="AF625" t="str">
            <v xml:space="preserve"> </v>
          </cell>
          <cell r="AG625" t="str">
            <v xml:space="preserve"> </v>
          </cell>
          <cell r="AH625" t="str">
            <v xml:space="preserve"> </v>
          </cell>
          <cell r="AI625" t="str">
            <v xml:space="preserve"> 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 t="str">
            <v xml:space="preserve"> </v>
          </cell>
          <cell r="DH625" t="str">
            <v xml:space="preserve"> </v>
          </cell>
          <cell r="DI625" t="str">
            <v xml:space="preserve"> </v>
          </cell>
          <cell r="DJ625" t="str">
            <v xml:space="preserve"> </v>
          </cell>
          <cell r="DK625" t="str">
            <v xml:space="preserve"> </v>
          </cell>
          <cell r="DL625" t="str">
            <v xml:space="preserve">25-1-2697-3730-2306-00       </v>
          </cell>
          <cell r="DM625" t="str">
            <v xml:space="preserve"> </v>
          </cell>
          <cell r="DN625" t="str">
            <v xml:space="preserve"> </v>
          </cell>
          <cell r="DO625" t="str">
            <v xml:space="preserve"> </v>
          </cell>
          <cell r="DP625" t="str">
            <v xml:space="preserve"> </v>
          </cell>
          <cell r="DQ625" t="str">
            <v xml:space="preserve"> </v>
          </cell>
          <cell r="DR625" t="str">
            <v xml:space="preserve"> </v>
          </cell>
          <cell r="DS625" t="str">
            <v xml:space="preserve"> </v>
          </cell>
          <cell r="DT625" t="str">
            <v xml:space="preserve"> </v>
          </cell>
          <cell r="DU625" t="str">
            <v xml:space="preserve"> </v>
          </cell>
          <cell r="DV625" t="str">
            <v xml:space="preserve"> </v>
          </cell>
          <cell r="DW625" t="str">
            <v xml:space="preserve"> </v>
          </cell>
          <cell r="DX625" t="str">
            <v xml:space="preserve"> </v>
          </cell>
          <cell r="DY625" t="str">
            <v xml:space="preserve"> </v>
          </cell>
          <cell r="DZ625" t="str">
            <v xml:space="preserve"> </v>
          </cell>
          <cell r="EA625" t="str">
            <v xml:space="preserve"> </v>
          </cell>
          <cell r="EB625" t="str">
            <v xml:space="preserve"> </v>
          </cell>
          <cell r="EC625" t="str">
            <v xml:space="preserve"> </v>
          </cell>
          <cell r="ED625" t="str">
            <v xml:space="preserve"> </v>
          </cell>
          <cell r="EE625" t="str">
            <v xml:space="preserve"> </v>
          </cell>
        </row>
        <row r="626">
          <cell r="A626" t="str">
            <v xml:space="preserve"> </v>
          </cell>
          <cell r="B626" t="str">
            <v xml:space="preserve"> </v>
          </cell>
          <cell r="C626" t="str">
            <v xml:space="preserve">25-1-1995-3740-2008-00       </v>
          </cell>
          <cell r="D626" t="str">
            <v>20</v>
          </cell>
          <cell r="E626" t="str">
            <v>島田理化工業㈱　㈹㈱ヨネイ横須賀営業所</v>
          </cell>
          <cell r="F626">
            <v>7580000</v>
          </cell>
          <cell r="G626">
            <v>7610000</v>
          </cell>
          <cell r="H626">
            <v>1</v>
          </cell>
          <cell r="I626">
            <v>41565</v>
          </cell>
          <cell r="J626" t="str">
            <v xml:space="preserve"> </v>
          </cell>
          <cell r="K626" t="str">
            <v xml:space="preserve"> </v>
          </cell>
          <cell r="L626" t="str">
            <v xml:space="preserve"> </v>
          </cell>
          <cell r="M626" t="str">
            <v xml:space="preserve"> </v>
          </cell>
          <cell r="N626" t="str">
            <v xml:space="preserve"> </v>
          </cell>
          <cell r="O626" t="str">
            <v>ダブルリッジ導波管キット／やまぎり用</v>
          </cell>
          <cell r="P626">
            <v>0</v>
          </cell>
          <cell r="Q626">
            <v>1</v>
          </cell>
          <cell r="R626">
            <v>0</v>
          </cell>
          <cell r="S626">
            <v>1</v>
          </cell>
          <cell r="T626">
            <v>0</v>
          </cell>
          <cell r="U626" t="str">
            <v xml:space="preserve"> </v>
          </cell>
          <cell r="V626" t="str">
            <v xml:space="preserve"> </v>
          </cell>
          <cell r="W626" t="str">
            <v xml:space="preserve"> </v>
          </cell>
          <cell r="X626" t="str">
            <v xml:space="preserve"> </v>
          </cell>
          <cell r="Y626" t="str">
            <v xml:space="preserve"> </v>
          </cell>
          <cell r="Z626" t="str">
            <v xml:space="preserve"> </v>
          </cell>
          <cell r="AA626" t="str">
            <v xml:space="preserve"> </v>
          </cell>
          <cell r="AB626" t="str">
            <v xml:space="preserve"> </v>
          </cell>
          <cell r="AC626" t="str">
            <v xml:space="preserve"> </v>
          </cell>
          <cell r="AD626" t="str">
            <v xml:space="preserve"> </v>
          </cell>
          <cell r="AE626" t="str">
            <v xml:space="preserve"> </v>
          </cell>
          <cell r="AF626" t="str">
            <v xml:space="preserve"> </v>
          </cell>
          <cell r="AG626" t="str">
            <v xml:space="preserve"> </v>
          </cell>
          <cell r="AH626" t="str">
            <v xml:space="preserve"> </v>
          </cell>
          <cell r="AI626" t="str">
            <v xml:space="preserve"> 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 t="str">
            <v xml:space="preserve"> </v>
          </cell>
          <cell r="DH626" t="str">
            <v xml:space="preserve"> </v>
          </cell>
          <cell r="DI626" t="str">
            <v xml:space="preserve"> </v>
          </cell>
          <cell r="DJ626" t="str">
            <v xml:space="preserve"> </v>
          </cell>
          <cell r="DK626" t="str">
            <v xml:space="preserve"> </v>
          </cell>
          <cell r="DL626" t="str">
            <v xml:space="preserve">25-1-1995-3740-2008-00       </v>
          </cell>
          <cell r="DM626" t="str">
            <v xml:space="preserve"> </v>
          </cell>
          <cell r="DN626" t="str">
            <v xml:space="preserve"> </v>
          </cell>
          <cell r="DO626" t="str">
            <v xml:space="preserve"> </v>
          </cell>
          <cell r="DP626" t="str">
            <v xml:space="preserve"> </v>
          </cell>
          <cell r="DQ626" t="str">
            <v xml:space="preserve"> </v>
          </cell>
          <cell r="DR626" t="str">
            <v xml:space="preserve"> </v>
          </cell>
          <cell r="DS626" t="str">
            <v xml:space="preserve"> </v>
          </cell>
          <cell r="DT626" t="str">
            <v xml:space="preserve"> </v>
          </cell>
          <cell r="DU626" t="str">
            <v xml:space="preserve"> </v>
          </cell>
          <cell r="DV626" t="str">
            <v xml:space="preserve"> </v>
          </cell>
          <cell r="DW626" t="str">
            <v xml:space="preserve"> </v>
          </cell>
          <cell r="DX626" t="str">
            <v xml:space="preserve"> </v>
          </cell>
          <cell r="DY626" t="str">
            <v xml:space="preserve"> </v>
          </cell>
          <cell r="DZ626" t="str">
            <v xml:space="preserve"> </v>
          </cell>
          <cell r="EA626" t="str">
            <v xml:space="preserve"> </v>
          </cell>
          <cell r="EB626" t="str">
            <v xml:space="preserve"> </v>
          </cell>
          <cell r="EC626" t="str">
            <v xml:space="preserve"> </v>
          </cell>
          <cell r="ED626" t="str">
            <v xml:space="preserve"> </v>
          </cell>
          <cell r="EE626" t="str">
            <v xml:space="preserve"> </v>
          </cell>
        </row>
        <row r="627">
          <cell r="A627" t="str">
            <v xml:space="preserve"> </v>
          </cell>
          <cell r="B627" t="str">
            <v xml:space="preserve"> </v>
          </cell>
          <cell r="C627" t="str">
            <v xml:space="preserve">25-2-5249-3730-2303-00       </v>
          </cell>
          <cell r="D627" t="str">
            <v>20</v>
          </cell>
          <cell r="E627" t="str">
            <v>東京計器㈱　　㈹東京計器アビエーション㈱</v>
          </cell>
          <cell r="F627">
            <v>430000</v>
          </cell>
          <cell r="G627">
            <v>432000</v>
          </cell>
          <cell r="H627">
            <v>1</v>
          </cell>
          <cell r="I627">
            <v>41660</v>
          </cell>
          <cell r="J627" t="str">
            <v xml:space="preserve"> </v>
          </cell>
          <cell r="K627" t="str">
            <v xml:space="preserve"> </v>
          </cell>
          <cell r="L627" t="str">
            <v xml:space="preserve"> </v>
          </cell>
          <cell r="M627" t="str">
            <v xml:space="preserve"> </v>
          </cell>
          <cell r="N627" t="str">
            <v xml:space="preserve"> </v>
          </cell>
          <cell r="O627" t="str">
            <v>ピストンポンプ</v>
          </cell>
          <cell r="P627">
            <v>0</v>
          </cell>
          <cell r="Q627">
            <v>1</v>
          </cell>
          <cell r="R627">
            <v>0</v>
          </cell>
          <cell r="S627">
            <v>1</v>
          </cell>
          <cell r="T627">
            <v>0</v>
          </cell>
          <cell r="U627" t="str">
            <v xml:space="preserve"> </v>
          </cell>
          <cell r="V627" t="str">
            <v xml:space="preserve"> </v>
          </cell>
          <cell r="W627" t="str">
            <v xml:space="preserve"> </v>
          </cell>
          <cell r="X627" t="str">
            <v xml:space="preserve"> </v>
          </cell>
          <cell r="Y627" t="str">
            <v xml:space="preserve"> </v>
          </cell>
          <cell r="Z627" t="str">
            <v xml:space="preserve"> </v>
          </cell>
          <cell r="AA627" t="str">
            <v xml:space="preserve"> </v>
          </cell>
          <cell r="AB627" t="str">
            <v xml:space="preserve"> </v>
          </cell>
          <cell r="AC627" t="str">
            <v xml:space="preserve"> </v>
          </cell>
          <cell r="AD627" t="str">
            <v xml:space="preserve"> </v>
          </cell>
          <cell r="AE627" t="str">
            <v xml:space="preserve"> </v>
          </cell>
          <cell r="AF627" t="str">
            <v xml:space="preserve"> </v>
          </cell>
          <cell r="AG627" t="str">
            <v xml:space="preserve"> </v>
          </cell>
          <cell r="AH627" t="str">
            <v xml:space="preserve"> </v>
          </cell>
          <cell r="AI627" t="str">
            <v xml:space="preserve"> 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 t="str">
            <v xml:space="preserve"> </v>
          </cell>
          <cell r="DH627" t="str">
            <v xml:space="preserve"> </v>
          </cell>
          <cell r="DI627" t="str">
            <v xml:space="preserve"> </v>
          </cell>
          <cell r="DJ627" t="str">
            <v xml:space="preserve"> </v>
          </cell>
          <cell r="DK627" t="str">
            <v xml:space="preserve"> </v>
          </cell>
          <cell r="DL627" t="str">
            <v xml:space="preserve">25-2-5249-3730-2303-00       </v>
          </cell>
          <cell r="DM627" t="str">
            <v xml:space="preserve"> </v>
          </cell>
          <cell r="DN627" t="str">
            <v xml:space="preserve"> </v>
          </cell>
          <cell r="DO627" t="str">
            <v xml:space="preserve"> </v>
          </cell>
          <cell r="DP627" t="str">
            <v xml:space="preserve"> </v>
          </cell>
          <cell r="DQ627" t="str">
            <v xml:space="preserve"> </v>
          </cell>
          <cell r="DR627" t="str">
            <v xml:space="preserve"> </v>
          </cell>
          <cell r="DS627" t="str">
            <v xml:space="preserve"> </v>
          </cell>
          <cell r="DT627" t="str">
            <v xml:space="preserve"> </v>
          </cell>
          <cell r="DU627" t="str">
            <v xml:space="preserve"> </v>
          </cell>
          <cell r="DV627" t="str">
            <v xml:space="preserve"> </v>
          </cell>
          <cell r="DW627" t="str">
            <v xml:space="preserve"> </v>
          </cell>
          <cell r="DX627" t="str">
            <v xml:space="preserve"> </v>
          </cell>
          <cell r="DY627" t="str">
            <v xml:space="preserve"> </v>
          </cell>
          <cell r="DZ627" t="str">
            <v xml:space="preserve"> </v>
          </cell>
          <cell r="EA627" t="str">
            <v xml:space="preserve"> </v>
          </cell>
          <cell r="EB627" t="str">
            <v xml:space="preserve"> </v>
          </cell>
          <cell r="EC627" t="str">
            <v xml:space="preserve"> </v>
          </cell>
          <cell r="ED627" t="str">
            <v xml:space="preserve"> </v>
          </cell>
          <cell r="EE627" t="str">
            <v xml:space="preserve"> </v>
          </cell>
        </row>
        <row r="628">
          <cell r="A628" t="str">
            <v xml:space="preserve"> </v>
          </cell>
          <cell r="B628" t="str">
            <v xml:space="preserve"> </v>
          </cell>
          <cell r="C628" t="str">
            <v xml:space="preserve">25-1-1995-4040-4203-00       </v>
          </cell>
          <cell r="D628" t="str">
            <v>20</v>
          </cell>
          <cell r="E628" t="str">
            <v>富士通㈱　特機システム事業本部　防衛営業統括部</v>
          </cell>
          <cell r="F628">
            <v>1233000</v>
          </cell>
          <cell r="G628">
            <v>1986100</v>
          </cell>
          <cell r="H628">
            <v>0.62</v>
          </cell>
          <cell r="I628">
            <v>41535</v>
          </cell>
          <cell r="J628" t="str">
            <v xml:space="preserve"> </v>
          </cell>
          <cell r="K628" t="str">
            <v xml:space="preserve"> </v>
          </cell>
          <cell r="L628" t="str">
            <v xml:space="preserve"> </v>
          </cell>
          <cell r="M628" t="str">
            <v xml:space="preserve"> </v>
          </cell>
          <cell r="N628" t="str">
            <v xml:space="preserve"> </v>
          </cell>
          <cell r="O628" t="str">
            <v>ソフトウェア　以下</v>
          </cell>
          <cell r="P628">
            <v>0</v>
          </cell>
          <cell r="Q628">
            <v>2</v>
          </cell>
          <cell r="R628">
            <v>1</v>
          </cell>
          <cell r="S628">
            <v>2</v>
          </cell>
          <cell r="T628">
            <v>0</v>
          </cell>
          <cell r="U628" t="str">
            <v xml:space="preserve"> </v>
          </cell>
          <cell r="V628" t="str">
            <v xml:space="preserve"> </v>
          </cell>
          <cell r="W628" t="str">
            <v xml:space="preserve"> </v>
          </cell>
          <cell r="X628" t="str">
            <v xml:space="preserve"> </v>
          </cell>
          <cell r="Y628" t="str">
            <v xml:space="preserve"> </v>
          </cell>
          <cell r="Z628" t="str">
            <v xml:space="preserve"> </v>
          </cell>
          <cell r="AA628" t="str">
            <v xml:space="preserve"> </v>
          </cell>
          <cell r="AB628" t="str">
            <v xml:space="preserve"> </v>
          </cell>
          <cell r="AC628" t="str">
            <v xml:space="preserve"> </v>
          </cell>
          <cell r="AD628" t="str">
            <v xml:space="preserve"> </v>
          </cell>
          <cell r="AE628" t="str">
            <v xml:space="preserve"> </v>
          </cell>
          <cell r="AF628" t="str">
            <v xml:space="preserve"> </v>
          </cell>
          <cell r="AG628" t="str">
            <v xml:space="preserve"> </v>
          </cell>
          <cell r="AH628" t="str">
            <v xml:space="preserve"> </v>
          </cell>
          <cell r="AI628" t="str">
            <v xml:space="preserve"> 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 t="str">
            <v xml:space="preserve"> </v>
          </cell>
          <cell r="DH628" t="str">
            <v xml:space="preserve"> </v>
          </cell>
          <cell r="DI628" t="str">
            <v xml:space="preserve"> </v>
          </cell>
          <cell r="DJ628" t="str">
            <v xml:space="preserve"> </v>
          </cell>
          <cell r="DK628" t="str">
            <v xml:space="preserve"> </v>
          </cell>
          <cell r="DL628" t="str">
            <v xml:space="preserve">25-1-1995-4040-4203-00       </v>
          </cell>
          <cell r="DM628" t="str">
            <v xml:space="preserve"> </v>
          </cell>
          <cell r="DN628" t="str">
            <v xml:space="preserve"> </v>
          </cell>
          <cell r="DO628" t="str">
            <v xml:space="preserve"> </v>
          </cell>
          <cell r="DP628" t="str">
            <v xml:space="preserve"> </v>
          </cell>
          <cell r="DQ628" t="str">
            <v xml:space="preserve"> </v>
          </cell>
          <cell r="DR628" t="str">
            <v xml:space="preserve"> </v>
          </cell>
          <cell r="DS628" t="str">
            <v xml:space="preserve"> </v>
          </cell>
          <cell r="DT628" t="str">
            <v xml:space="preserve"> </v>
          </cell>
          <cell r="DU628" t="str">
            <v xml:space="preserve"> </v>
          </cell>
          <cell r="DV628" t="str">
            <v xml:space="preserve"> </v>
          </cell>
          <cell r="DW628" t="str">
            <v xml:space="preserve"> </v>
          </cell>
          <cell r="DX628" t="str">
            <v xml:space="preserve"> </v>
          </cell>
          <cell r="DY628" t="str">
            <v xml:space="preserve"> </v>
          </cell>
          <cell r="DZ628" t="str">
            <v xml:space="preserve"> </v>
          </cell>
          <cell r="EA628" t="str">
            <v xml:space="preserve"> </v>
          </cell>
          <cell r="EB628" t="str">
            <v xml:space="preserve"> </v>
          </cell>
          <cell r="EC628" t="str">
            <v xml:space="preserve"> </v>
          </cell>
          <cell r="ED628" t="str">
            <v xml:space="preserve"> </v>
          </cell>
          <cell r="EE628" t="str">
            <v xml:space="preserve"> </v>
          </cell>
        </row>
        <row r="629">
          <cell r="A629" t="str">
            <v xml:space="preserve"> </v>
          </cell>
          <cell r="B629" t="str">
            <v xml:space="preserve"> </v>
          </cell>
          <cell r="C629" t="str">
            <v xml:space="preserve">25-1-3055-3600-1005-00       </v>
          </cell>
          <cell r="D629" t="str">
            <v>21</v>
          </cell>
          <cell r="E629" t="str">
            <v>エムエイチアイオーシャニクス㈱　㈹㈱ヨネイ横須賀営業所</v>
          </cell>
          <cell r="F629">
            <v>2385000</v>
          </cell>
          <cell r="G629">
            <v>2394000</v>
          </cell>
          <cell r="H629">
            <v>1</v>
          </cell>
          <cell r="I629">
            <v>41600</v>
          </cell>
          <cell r="J629" t="str">
            <v xml:space="preserve"> </v>
          </cell>
          <cell r="K629" t="str">
            <v xml:space="preserve"> </v>
          </cell>
          <cell r="L629" t="str">
            <v xml:space="preserve"> </v>
          </cell>
          <cell r="M629" t="str">
            <v xml:space="preserve"> </v>
          </cell>
          <cell r="N629" t="str">
            <v xml:space="preserve"> </v>
          </cell>
          <cell r="O629" t="str">
            <v>シリンダ抜取工具　以下</v>
          </cell>
          <cell r="P629">
            <v>0</v>
          </cell>
          <cell r="Q629">
            <v>1</v>
          </cell>
          <cell r="R629">
            <v>0</v>
          </cell>
          <cell r="S629">
            <v>1</v>
          </cell>
          <cell r="T629">
            <v>0</v>
          </cell>
          <cell r="U629" t="str">
            <v xml:space="preserve"> </v>
          </cell>
          <cell r="V629" t="str">
            <v xml:space="preserve"> </v>
          </cell>
          <cell r="W629" t="str">
            <v xml:space="preserve"> </v>
          </cell>
          <cell r="X629" t="str">
            <v xml:space="preserve"> </v>
          </cell>
          <cell r="Y629" t="str">
            <v xml:space="preserve"> </v>
          </cell>
          <cell r="Z629" t="str">
            <v xml:space="preserve"> </v>
          </cell>
          <cell r="AA629" t="str">
            <v xml:space="preserve"> </v>
          </cell>
          <cell r="AB629" t="str">
            <v xml:space="preserve"> </v>
          </cell>
          <cell r="AC629" t="str">
            <v xml:space="preserve"> </v>
          </cell>
          <cell r="AD629" t="str">
            <v xml:space="preserve"> </v>
          </cell>
          <cell r="AE629" t="str">
            <v xml:space="preserve"> </v>
          </cell>
          <cell r="AF629" t="str">
            <v xml:space="preserve"> </v>
          </cell>
          <cell r="AG629" t="str">
            <v xml:space="preserve"> </v>
          </cell>
          <cell r="AH629" t="str">
            <v xml:space="preserve"> </v>
          </cell>
          <cell r="AI629" t="str">
            <v xml:space="preserve"> 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 t="str">
            <v xml:space="preserve"> </v>
          </cell>
          <cell r="DH629" t="str">
            <v xml:space="preserve"> </v>
          </cell>
          <cell r="DI629" t="str">
            <v xml:space="preserve"> </v>
          </cell>
          <cell r="DJ629" t="str">
            <v xml:space="preserve"> </v>
          </cell>
          <cell r="DK629" t="str">
            <v xml:space="preserve"> </v>
          </cell>
          <cell r="DL629" t="str">
            <v xml:space="preserve">25-1-3055-3600-1005-00       </v>
          </cell>
          <cell r="DM629" t="str">
            <v xml:space="preserve"> </v>
          </cell>
          <cell r="DN629" t="str">
            <v xml:space="preserve"> </v>
          </cell>
          <cell r="DO629" t="str">
            <v xml:space="preserve"> </v>
          </cell>
          <cell r="DP629" t="str">
            <v xml:space="preserve"> </v>
          </cell>
          <cell r="DQ629" t="str">
            <v xml:space="preserve"> </v>
          </cell>
          <cell r="DR629" t="str">
            <v xml:space="preserve"> </v>
          </cell>
          <cell r="DS629" t="str">
            <v xml:space="preserve"> </v>
          </cell>
          <cell r="DT629" t="str">
            <v xml:space="preserve"> </v>
          </cell>
          <cell r="DU629" t="str">
            <v xml:space="preserve"> </v>
          </cell>
          <cell r="DV629" t="str">
            <v xml:space="preserve"> </v>
          </cell>
          <cell r="DW629" t="str">
            <v xml:space="preserve"> </v>
          </cell>
          <cell r="DX629" t="str">
            <v xml:space="preserve"> </v>
          </cell>
          <cell r="DY629" t="str">
            <v xml:space="preserve"> </v>
          </cell>
          <cell r="DZ629" t="str">
            <v xml:space="preserve"> </v>
          </cell>
          <cell r="EA629" t="str">
            <v xml:space="preserve"> </v>
          </cell>
          <cell r="EB629" t="str">
            <v xml:space="preserve"> </v>
          </cell>
          <cell r="EC629" t="str">
            <v xml:space="preserve"> </v>
          </cell>
          <cell r="ED629" t="str">
            <v xml:space="preserve"> </v>
          </cell>
          <cell r="EE629" t="str">
            <v xml:space="preserve"> </v>
          </cell>
        </row>
        <row r="630">
          <cell r="A630" t="str">
            <v xml:space="preserve"> </v>
          </cell>
          <cell r="B630" t="str">
            <v xml:space="preserve"> </v>
          </cell>
          <cell r="C630" t="str">
            <v xml:space="preserve">25-1-3055-3600-1004-00       </v>
          </cell>
          <cell r="D630" t="str">
            <v>21</v>
          </cell>
          <cell r="E630" t="str">
            <v>㈱石川製作所　東京研究所</v>
          </cell>
          <cell r="F630">
            <v>2390000</v>
          </cell>
          <cell r="G630">
            <v>2391440</v>
          </cell>
          <cell r="H630">
            <v>1</v>
          </cell>
          <cell r="I630">
            <v>41592</v>
          </cell>
          <cell r="J630" t="str">
            <v xml:space="preserve"> </v>
          </cell>
          <cell r="K630" t="str">
            <v xml:space="preserve"> </v>
          </cell>
          <cell r="L630" t="str">
            <v xml:space="preserve"> </v>
          </cell>
          <cell r="M630" t="str">
            <v xml:space="preserve"> </v>
          </cell>
          <cell r="N630" t="str">
            <v xml:space="preserve"> </v>
          </cell>
          <cell r="O630" t="str">
            <v>機雷用溶解片５５型（訓練用）３Ｈ　以下</v>
          </cell>
          <cell r="P630">
            <v>0</v>
          </cell>
          <cell r="Q630">
            <v>1</v>
          </cell>
          <cell r="R630">
            <v>0</v>
          </cell>
          <cell r="S630">
            <v>1</v>
          </cell>
          <cell r="T630">
            <v>0</v>
          </cell>
          <cell r="U630" t="str">
            <v xml:space="preserve"> </v>
          </cell>
          <cell r="V630" t="str">
            <v xml:space="preserve"> </v>
          </cell>
          <cell r="W630" t="str">
            <v xml:space="preserve"> </v>
          </cell>
          <cell r="X630" t="str">
            <v xml:space="preserve"> </v>
          </cell>
          <cell r="Y630" t="str">
            <v xml:space="preserve"> </v>
          </cell>
          <cell r="Z630" t="str">
            <v xml:space="preserve"> </v>
          </cell>
          <cell r="AA630" t="str">
            <v xml:space="preserve"> </v>
          </cell>
          <cell r="AB630" t="str">
            <v xml:space="preserve"> </v>
          </cell>
          <cell r="AC630" t="str">
            <v xml:space="preserve"> </v>
          </cell>
          <cell r="AD630" t="str">
            <v xml:space="preserve"> </v>
          </cell>
          <cell r="AE630" t="str">
            <v xml:space="preserve"> </v>
          </cell>
          <cell r="AF630" t="str">
            <v xml:space="preserve"> </v>
          </cell>
          <cell r="AG630" t="str">
            <v xml:space="preserve"> </v>
          </cell>
          <cell r="AH630" t="str">
            <v xml:space="preserve"> </v>
          </cell>
          <cell r="AI630" t="str">
            <v xml:space="preserve"> 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 t="str">
            <v xml:space="preserve"> </v>
          </cell>
          <cell r="DH630" t="str">
            <v xml:space="preserve"> </v>
          </cell>
          <cell r="DI630" t="str">
            <v xml:space="preserve"> </v>
          </cell>
          <cell r="DJ630" t="str">
            <v xml:space="preserve"> </v>
          </cell>
          <cell r="DK630" t="str">
            <v xml:space="preserve"> </v>
          </cell>
          <cell r="DL630" t="str">
            <v xml:space="preserve">25-1-3055-3600-1004-00       </v>
          </cell>
          <cell r="DM630" t="str">
            <v xml:space="preserve"> </v>
          </cell>
          <cell r="DN630" t="str">
            <v xml:space="preserve"> </v>
          </cell>
          <cell r="DO630" t="str">
            <v xml:space="preserve"> </v>
          </cell>
          <cell r="DP630" t="str">
            <v xml:space="preserve"> </v>
          </cell>
          <cell r="DQ630" t="str">
            <v xml:space="preserve"> </v>
          </cell>
          <cell r="DR630" t="str">
            <v xml:space="preserve"> </v>
          </cell>
          <cell r="DS630" t="str">
            <v xml:space="preserve"> </v>
          </cell>
          <cell r="DT630" t="str">
            <v xml:space="preserve"> </v>
          </cell>
          <cell r="DU630" t="str">
            <v xml:space="preserve"> </v>
          </cell>
          <cell r="DV630" t="str">
            <v xml:space="preserve"> </v>
          </cell>
          <cell r="DW630" t="str">
            <v xml:space="preserve"> </v>
          </cell>
          <cell r="DX630" t="str">
            <v xml:space="preserve"> </v>
          </cell>
          <cell r="DY630" t="str">
            <v xml:space="preserve"> </v>
          </cell>
          <cell r="DZ630" t="str">
            <v xml:space="preserve"> </v>
          </cell>
          <cell r="EA630" t="str">
            <v xml:space="preserve"> </v>
          </cell>
          <cell r="EB630" t="str">
            <v xml:space="preserve"> </v>
          </cell>
          <cell r="EC630" t="str">
            <v xml:space="preserve"> </v>
          </cell>
          <cell r="ED630" t="str">
            <v xml:space="preserve"> </v>
          </cell>
          <cell r="EE630" t="str">
            <v xml:space="preserve"> </v>
          </cell>
        </row>
        <row r="631">
          <cell r="A631" t="str">
            <v xml:space="preserve"> </v>
          </cell>
          <cell r="B631" t="str">
            <v xml:space="preserve"> </v>
          </cell>
          <cell r="C631" t="str">
            <v xml:space="preserve">25-1-3112-2220-1003-00       </v>
          </cell>
          <cell r="D631" t="str">
            <v>21</v>
          </cell>
          <cell r="E631" t="str">
            <v>三菱重工業㈱汎用機・特車事業本部　㈹㈱ヨネイ横須賀営業所</v>
          </cell>
          <cell r="F631">
            <v>268000</v>
          </cell>
          <cell r="G631">
            <v>268000</v>
          </cell>
          <cell r="H631">
            <v>1</v>
          </cell>
          <cell r="I631">
            <v>41507</v>
          </cell>
          <cell r="J631" t="str">
            <v xml:space="preserve"> </v>
          </cell>
          <cell r="K631" t="str">
            <v xml:space="preserve"> </v>
          </cell>
          <cell r="L631" t="str">
            <v xml:space="preserve"> </v>
          </cell>
          <cell r="M631" t="str">
            <v xml:space="preserve"> </v>
          </cell>
          <cell r="N631" t="str">
            <v xml:space="preserve"> </v>
          </cell>
          <cell r="O631" t="str">
            <v>ＲＩＮＧ　ＳＥＴ，ＰＩＳＴＯＮ　以下</v>
          </cell>
          <cell r="P631">
            <v>0</v>
          </cell>
          <cell r="Q631">
            <v>1</v>
          </cell>
          <cell r="R631">
            <v>1</v>
          </cell>
          <cell r="S631">
            <v>1</v>
          </cell>
          <cell r="T631">
            <v>0</v>
          </cell>
          <cell r="U631" t="str">
            <v xml:space="preserve"> </v>
          </cell>
          <cell r="V631" t="str">
            <v xml:space="preserve"> </v>
          </cell>
          <cell r="W631" t="str">
            <v xml:space="preserve"> </v>
          </cell>
          <cell r="X631" t="str">
            <v xml:space="preserve"> </v>
          </cell>
          <cell r="Y631" t="str">
            <v xml:space="preserve"> </v>
          </cell>
          <cell r="Z631" t="str">
            <v xml:space="preserve"> </v>
          </cell>
          <cell r="AA631" t="str">
            <v xml:space="preserve"> </v>
          </cell>
          <cell r="AB631" t="str">
            <v xml:space="preserve"> </v>
          </cell>
          <cell r="AC631" t="str">
            <v xml:space="preserve"> </v>
          </cell>
          <cell r="AD631" t="str">
            <v xml:space="preserve"> </v>
          </cell>
          <cell r="AE631" t="str">
            <v xml:space="preserve"> </v>
          </cell>
          <cell r="AF631" t="str">
            <v xml:space="preserve"> </v>
          </cell>
          <cell r="AG631" t="str">
            <v xml:space="preserve"> </v>
          </cell>
          <cell r="AH631" t="str">
            <v xml:space="preserve"> </v>
          </cell>
          <cell r="AI631" t="str">
            <v xml:space="preserve"> 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 t="str">
            <v xml:space="preserve"> </v>
          </cell>
          <cell r="DH631" t="str">
            <v xml:space="preserve"> </v>
          </cell>
          <cell r="DI631" t="str">
            <v xml:space="preserve"> </v>
          </cell>
          <cell r="DJ631" t="str">
            <v xml:space="preserve"> </v>
          </cell>
          <cell r="DK631" t="str">
            <v xml:space="preserve"> </v>
          </cell>
          <cell r="DL631" t="str">
            <v xml:space="preserve">25-1-3112-2220-1003-00       </v>
          </cell>
          <cell r="DM631" t="str">
            <v xml:space="preserve"> </v>
          </cell>
          <cell r="DN631" t="str">
            <v xml:space="preserve"> </v>
          </cell>
          <cell r="DO631" t="str">
            <v xml:space="preserve"> </v>
          </cell>
          <cell r="DP631" t="str">
            <v xml:space="preserve"> </v>
          </cell>
          <cell r="DQ631" t="str">
            <v xml:space="preserve"> </v>
          </cell>
          <cell r="DR631" t="str">
            <v xml:space="preserve"> </v>
          </cell>
          <cell r="DS631" t="str">
            <v xml:space="preserve"> </v>
          </cell>
          <cell r="DT631" t="str">
            <v xml:space="preserve"> </v>
          </cell>
          <cell r="DU631" t="str">
            <v xml:space="preserve"> </v>
          </cell>
          <cell r="DV631" t="str">
            <v xml:space="preserve"> </v>
          </cell>
          <cell r="DW631" t="str">
            <v xml:space="preserve"> </v>
          </cell>
          <cell r="DX631" t="str">
            <v xml:space="preserve"> </v>
          </cell>
          <cell r="DY631" t="str">
            <v xml:space="preserve"> </v>
          </cell>
          <cell r="DZ631" t="str">
            <v xml:space="preserve"> </v>
          </cell>
          <cell r="EA631" t="str">
            <v xml:space="preserve"> </v>
          </cell>
          <cell r="EB631" t="str">
            <v xml:space="preserve"> </v>
          </cell>
          <cell r="EC631" t="str">
            <v xml:space="preserve"> </v>
          </cell>
          <cell r="ED631" t="str">
            <v xml:space="preserve"> </v>
          </cell>
          <cell r="EE631" t="str">
            <v xml:space="preserve"> </v>
          </cell>
        </row>
        <row r="632">
          <cell r="A632" t="str">
            <v xml:space="preserve"> </v>
          </cell>
          <cell r="B632" t="str">
            <v xml:space="preserve"> </v>
          </cell>
          <cell r="C632" t="str">
            <v xml:space="preserve">25-2-5249-3730-2406-00       </v>
          </cell>
          <cell r="D632" t="str">
            <v>21</v>
          </cell>
          <cell r="E632" t="str">
            <v>東洋精機㈱　　㈹㈲追浜製作所</v>
          </cell>
          <cell r="F632">
            <v>3960000</v>
          </cell>
          <cell r="G632">
            <v>3969000</v>
          </cell>
          <cell r="H632">
            <v>1</v>
          </cell>
          <cell r="I632">
            <v>41677</v>
          </cell>
          <cell r="J632" t="str">
            <v xml:space="preserve"> </v>
          </cell>
          <cell r="K632" t="str">
            <v xml:space="preserve"> </v>
          </cell>
          <cell r="L632" t="str">
            <v xml:space="preserve"> </v>
          </cell>
          <cell r="M632" t="str">
            <v xml:space="preserve"> </v>
          </cell>
          <cell r="N632" t="str">
            <v xml:space="preserve"> </v>
          </cell>
          <cell r="O632" t="str">
            <v>２方ボール弁用ボール　以下</v>
          </cell>
          <cell r="P632">
            <v>0</v>
          </cell>
          <cell r="Q632">
            <v>1</v>
          </cell>
          <cell r="R632">
            <v>0</v>
          </cell>
          <cell r="S632">
            <v>1</v>
          </cell>
          <cell r="T632">
            <v>0</v>
          </cell>
          <cell r="U632" t="str">
            <v xml:space="preserve"> </v>
          </cell>
          <cell r="V632" t="str">
            <v xml:space="preserve"> </v>
          </cell>
          <cell r="W632" t="str">
            <v xml:space="preserve"> </v>
          </cell>
          <cell r="X632" t="str">
            <v xml:space="preserve"> </v>
          </cell>
          <cell r="Y632" t="str">
            <v xml:space="preserve"> </v>
          </cell>
          <cell r="Z632" t="str">
            <v xml:space="preserve"> </v>
          </cell>
          <cell r="AA632" t="str">
            <v xml:space="preserve"> </v>
          </cell>
          <cell r="AB632" t="str">
            <v xml:space="preserve"> </v>
          </cell>
          <cell r="AC632" t="str">
            <v xml:space="preserve"> </v>
          </cell>
          <cell r="AD632" t="str">
            <v xml:space="preserve"> </v>
          </cell>
          <cell r="AE632" t="str">
            <v xml:space="preserve"> </v>
          </cell>
          <cell r="AF632" t="str">
            <v xml:space="preserve"> </v>
          </cell>
          <cell r="AG632" t="str">
            <v xml:space="preserve"> </v>
          </cell>
          <cell r="AH632" t="str">
            <v xml:space="preserve"> </v>
          </cell>
          <cell r="AI632" t="str">
            <v xml:space="preserve"> 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 t="str">
            <v xml:space="preserve"> </v>
          </cell>
          <cell r="DH632" t="str">
            <v xml:space="preserve"> </v>
          </cell>
          <cell r="DI632" t="str">
            <v xml:space="preserve"> </v>
          </cell>
          <cell r="DJ632" t="str">
            <v xml:space="preserve"> </v>
          </cell>
          <cell r="DK632" t="str">
            <v xml:space="preserve"> </v>
          </cell>
          <cell r="DL632" t="str">
            <v xml:space="preserve">25-2-5249-3730-2406-00       </v>
          </cell>
          <cell r="DM632" t="str">
            <v xml:space="preserve"> </v>
          </cell>
          <cell r="DN632" t="str">
            <v xml:space="preserve"> </v>
          </cell>
          <cell r="DO632" t="str">
            <v xml:space="preserve"> </v>
          </cell>
          <cell r="DP632" t="str">
            <v xml:space="preserve"> </v>
          </cell>
          <cell r="DQ632" t="str">
            <v xml:space="preserve"> </v>
          </cell>
          <cell r="DR632" t="str">
            <v xml:space="preserve"> </v>
          </cell>
          <cell r="DS632" t="str">
            <v xml:space="preserve"> </v>
          </cell>
          <cell r="DT632" t="str">
            <v xml:space="preserve"> </v>
          </cell>
          <cell r="DU632" t="str">
            <v xml:space="preserve"> </v>
          </cell>
          <cell r="DV632" t="str">
            <v xml:space="preserve"> </v>
          </cell>
          <cell r="DW632" t="str">
            <v xml:space="preserve"> </v>
          </cell>
          <cell r="DX632" t="str">
            <v xml:space="preserve"> </v>
          </cell>
          <cell r="DY632" t="str">
            <v xml:space="preserve"> </v>
          </cell>
          <cell r="DZ632" t="str">
            <v xml:space="preserve"> </v>
          </cell>
          <cell r="EA632" t="str">
            <v xml:space="preserve"> </v>
          </cell>
          <cell r="EB632" t="str">
            <v xml:space="preserve"> </v>
          </cell>
          <cell r="EC632" t="str">
            <v xml:space="preserve"> </v>
          </cell>
          <cell r="ED632" t="str">
            <v xml:space="preserve"> </v>
          </cell>
          <cell r="EE632" t="str">
            <v xml:space="preserve"> </v>
          </cell>
        </row>
        <row r="633">
          <cell r="A633" t="str">
            <v xml:space="preserve"> </v>
          </cell>
          <cell r="B633" t="str">
            <v xml:space="preserve"> </v>
          </cell>
          <cell r="C633" t="str">
            <v xml:space="preserve">25-1-2425-3600-1015-00       </v>
          </cell>
          <cell r="D633" t="str">
            <v>21</v>
          </cell>
          <cell r="E633" t="str">
            <v>日本工機㈱</v>
          </cell>
          <cell r="F633">
            <v>1100000</v>
          </cell>
          <cell r="G633">
            <v>1101000</v>
          </cell>
          <cell r="H633">
            <v>1</v>
          </cell>
          <cell r="I633">
            <v>41585</v>
          </cell>
          <cell r="J633" t="str">
            <v xml:space="preserve"> </v>
          </cell>
          <cell r="K633" t="str">
            <v xml:space="preserve"> </v>
          </cell>
          <cell r="L633" t="str">
            <v xml:space="preserve"> </v>
          </cell>
          <cell r="M633" t="str">
            <v xml:space="preserve"> </v>
          </cell>
          <cell r="N633" t="str">
            <v xml:space="preserve"> </v>
          </cell>
          <cell r="O633" t="str">
            <v>２０ｍｍ発火処理器</v>
          </cell>
          <cell r="P633">
            <v>0</v>
          </cell>
          <cell r="Q633">
            <v>1</v>
          </cell>
          <cell r="R633">
            <v>0</v>
          </cell>
          <cell r="S633">
            <v>1</v>
          </cell>
          <cell r="T633">
            <v>0</v>
          </cell>
          <cell r="U633" t="str">
            <v xml:space="preserve"> </v>
          </cell>
          <cell r="V633" t="str">
            <v xml:space="preserve"> </v>
          </cell>
          <cell r="W633" t="str">
            <v xml:space="preserve"> </v>
          </cell>
          <cell r="X633" t="str">
            <v xml:space="preserve"> </v>
          </cell>
          <cell r="Y633" t="str">
            <v xml:space="preserve"> </v>
          </cell>
          <cell r="Z633" t="str">
            <v xml:space="preserve"> </v>
          </cell>
          <cell r="AA633" t="str">
            <v xml:space="preserve"> </v>
          </cell>
          <cell r="AB633" t="str">
            <v xml:space="preserve"> </v>
          </cell>
          <cell r="AC633" t="str">
            <v xml:space="preserve"> </v>
          </cell>
          <cell r="AD633" t="str">
            <v xml:space="preserve"> </v>
          </cell>
          <cell r="AE633" t="str">
            <v xml:space="preserve"> </v>
          </cell>
          <cell r="AF633" t="str">
            <v xml:space="preserve"> </v>
          </cell>
          <cell r="AG633" t="str">
            <v xml:space="preserve"> </v>
          </cell>
          <cell r="AH633" t="str">
            <v xml:space="preserve"> </v>
          </cell>
          <cell r="AI633" t="str">
            <v xml:space="preserve"> 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 t="str">
            <v xml:space="preserve"> </v>
          </cell>
          <cell r="DH633" t="str">
            <v xml:space="preserve"> </v>
          </cell>
          <cell r="DI633" t="str">
            <v xml:space="preserve"> </v>
          </cell>
          <cell r="DJ633" t="str">
            <v xml:space="preserve"> </v>
          </cell>
          <cell r="DK633" t="str">
            <v xml:space="preserve"> </v>
          </cell>
          <cell r="DL633" t="str">
            <v xml:space="preserve">25-1-2425-3600-1015-00       </v>
          </cell>
          <cell r="DM633" t="str">
            <v xml:space="preserve"> </v>
          </cell>
          <cell r="DN633" t="str">
            <v xml:space="preserve"> </v>
          </cell>
          <cell r="DO633" t="str">
            <v xml:space="preserve"> </v>
          </cell>
          <cell r="DP633" t="str">
            <v xml:space="preserve"> </v>
          </cell>
          <cell r="DQ633" t="str">
            <v xml:space="preserve"> </v>
          </cell>
          <cell r="DR633" t="str">
            <v xml:space="preserve"> </v>
          </cell>
          <cell r="DS633" t="str">
            <v xml:space="preserve"> </v>
          </cell>
          <cell r="DT633" t="str">
            <v xml:space="preserve"> </v>
          </cell>
          <cell r="DU633" t="str">
            <v xml:space="preserve"> </v>
          </cell>
          <cell r="DV633" t="str">
            <v xml:space="preserve"> </v>
          </cell>
          <cell r="DW633" t="str">
            <v xml:space="preserve"> </v>
          </cell>
          <cell r="DX633" t="str">
            <v xml:space="preserve"> </v>
          </cell>
          <cell r="DY633" t="str">
            <v xml:space="preserve"> </v>
          </cell>
          <cell r="DZ633" t="str">
            <v xml:space="preserve"> </v>
          </cell>
          <cell r="EA633" t="str">
            <v xml:space="preserve"> </v>
          </cell>
          <cell r="EB633" t="str">
            <v xml:space="preserve"> </v>
          </cell>
          <cell r="EC633" t="str">
            <v xml:space="preserve"> </v>
          </cell>
          <cell r="ED633" t="str">
            <v xml:space="preserve"> </v>
          </cell>
          <cell r="EE633" t="str">
            <v xml:space="preserve"> </v>
          </cell>
        </row>
        <row r="634">
          <cell r="A634" t="str">
            <v xml:space="preserve"> </v>
          </cell>
          <cell r="B634" t="str">
            <v xml:space="preserve"> </v>
          </cell>
          <cell r="C634" t="str">
            <v xml:space="preserve">25-2-5249-3730-2307-00       </v>
          </cell>
          <cell r="D634" t="str">
            <v>25</v>
          </cell>
          <cell r="E634" t="str">
            <v>ムサシノ機器㈱</v>
          </cell>
          <cell r="F634">
            <v>1950000</v>
          </cell>
          <cell r="G634">
            <v>1955000</v>
          </cell>
          <cell r="H634">
            <v>1</v>
          </cell>
          <cell r="I634">
            <v>41695</v>
          </cell>
          <cell r="J634" t="str">
            <v xml:space="preserve"> </v>
          </cell>
          <cell r="K634" t="str">
            <v xml:space="preserve"> </v>
          </cell>
          <cell r="L634" t="str">
            <v xml:space="preserve"> </v>
          </cell>
          <cell r="M634" t="str">
            <v xml:space="preserve"> </v>
          </cell>
          <cell r="N634" t="str">
            <v xml:space="preserve"> </v>
          </cell>
          <cell r="O634" t="str">
            <v>液面検出器　以下</v>
          </cell>
          <cell r="P634">
            <v>0</v>
          </cell>
          <cell r="Q634">
            <v>1</v>
          </cell>
          <cell r="R634">
            <v>0</v>
          </cell>
          <cell r="S634">
            <v>1</v>
          </cell>
          <cell r="T634">
            <v>0</v>
          </cell>
          <cell r="U634" t="str">
            <v xml:space="preserve"> </v>
          </cell>
          <cell r="V634" t="str">
            <v xml:space="preserve"> </v>
          </cell>
          <cell r="W634" t="str">
            <v xml:space="preserve"> </v>
          </cell>
          <cell r="X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 xml:space="preserve"> </v>
          </cell>
          <cell r="AB634" t="str">
            <v xml:space="preserve"> </v>
          </cell>
          <cell r="AC634" t="str">
            <v xml:space="preserve"> </v>
          </cell>
          <cell r="AD634" t="str">
            <v xml:space="preserve"> </v>
          </cell>
          <cell r="AE634" t="str">
            <v xml:space="preserve"> </v>
          </cell>
          <cell r="AF634" t="str">
            <v xml:space="preserve"> </v>
          </cell>
          <cell r="AG634" t="str">
            <v xml:space="preserve"> </v>
          </cell>
          <cell r="AH634" t="str">
            <v xml:space="preserve"> </v>
          </cell>
          <cell r="AI634" t="str">
            <v xml:space="preserve"> 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 t="str">
            <v xml:space="preserve"> </v>
          </cell>
          <cell r="DH634" t="str">
            <v xml:space="preserve"> </v>
          </cell>
          <cell r="DI634" t="str">
            <v xml:space="preserve"> </v>
          </cell>
          <cell r="DJ634" t="str">
            <v xml:space="preserve"> </v>
          </cell>
          <cell r="DK634" t="str">
            <v xml:space="preserve"> </v>
          </cell>
          <cell r="DL634" t="str">
            <v xml:space="preserve">25-2-5249-3730-2307-00       </v>
          </cell>
          <cell r="DM634" t="str">
            <v xml:space="preserve"> </v>
          </cell>
          <cell r="DN634" t="str">
            <v xml:space="preserve"> </v>
          </cell>
          <cell r="DO634" t="str">
            <v xml:space="preserve"> </v>
          </cell>
          <cell r="DP634" t="str">
            <v xml:space="preserve"> </v>
          </cell>
          <cell r="DQ634" t="str">
            <v xml:space="preserve"> </v>
          </cell>
          <cell r="DR634" t="str">
            <v xml:space="preserve"> </v>
          </cell>
          <cell r="DS634" t="str">
            <v xml:space="preserve"> </v>
          </cell>
          <cell r="DT634" t="str">
            <v xml:space="preserve"> </v>
          </cell>
          <cell r="DU634" t="str">
            <v xml:space="preserve"> </v>
          </cell>
          <cell r="DV634" t="str">
            <v xml:space="preserve"> </v>
          </cell>
          <cell r="DW634" t="str">
            <v xml:space="preserve"> </v>
          </cell>
          <cell r="DX634" t="str">
            <v xml:space="preserve"> </v>
          </cell>
          <cell r="DY634" t="str">
            <v xml:space="preserve"> </v>
          </cell>
          <cell r="DZ634" t="str">
            <v xml:space="preserve"> </v>
          </cell>
          <cell r="EA634" t="str">
            <v xml:space="preserve"> </v>
          </cell>
          <cell r="EB634" t="str">
            <v xml:space="preserve"> </v>
          </cell>
          <cell r="EC634" t="str">
            <v xml:space="preserve"> </v>
          </cell>
          <cell r="ED634" t="str">
            <v xml:space="preserve"> </v>
          </cell>
          <cell r="EE634" t="str">
            <v xml:space="preserve"> 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25-1-1871-2320-0004-00       </v>
          </cell>
          <cell r="D635" t="str">
            <v>25</v>
          </cell>
          <cell r="E635" t="str">
            <v>㈱江田商会</v>
          </cell>
          <cell r="F635">
            <v>990000</v>
          </cell>
          <cell r="G635">
            <v>1278000</v>
          </cell>
          <cell r="H635">
            <v>0.77</v>
          </cell>
          <cell r="I635">
            <v>41474</v>
          </cell>
          <cell r="J635" t="str">
            <v xml:space="preserve"> </v>
          </cell>
          <cell r="K635" t="str">
            <v xml:space="preserve"> </v>
          </cell>
          <cell r="L635" t="str">
            <v xml:space="preserve"> </v>
          </cell>
          <cell r="M635" t="str">
            <v xml:space="preserve"> </v>
          </cell>
          <cell r="N635" t="str">
            <v xml:space="preserve"> </v>
          </cell>
          <cell r="O635" t="str">
            <v>ドラフトチャンバー設置</v>
          </cell>
          <cell r="P635">
            <v>0</v>
          </cell>
          <cell r="Q635">
            <v>3</v>
          </cell>
          <cell r="R635">
            <v>1</v>
          </cell>
          <cell r="S635">
            <v>3</v>
          </cell>
          <cell r="T635">
            <v>0</v>
          </cell>
          <cell r="U635" t="str">
            <v xml:space="preserve"> </v>
          </cell>
          <cell r="V635" t="str">
            <v xml:space="preserve"> </v>
          </cell>
          <cell r="W635" t="str">
            <v xml:space="preserve"> </v>
          </cell>
          <cell r="X635" t="str">
            <v xml:space="preserve"> </v>
          </cell>
          <cell r="Y635" t="str">
            <v xml:space="preserve"> </v>
          </cell>
          <cell r="Z635" t="str">
            <v xml:space="preserve"> </v>
          </cell>
          <cell r="AA635" t="str">
            <v xml:space="preserve"> </v>
          </cell>
          <cell r="AB635" t="str">
            <v xml:space="preserve"> </v>
          </cell>
          <cell r="AC635" t="str">
            <v xml:space="preserve"> </v>
          </cell>
          <cell r="AD635" t="str">
            <v xml:space="preserve"> </v>
          </cell>
          <cell r="AE635" t="str">
            <v xml:space="preserve"> </v>
          </cell>
          <cell r="AF635" t="str">
            <v xml:space="preserve"> </v>
          </cell>
          <cell r="AG635" t="str">
            <v xml:space="preserve"> </v>
          </cell>
          <cell r="AH635" t="str">
            <v xml:space="preserve"> </v>
          </cell>
          <cell r="AI635" t="str">
            <v xml:space="preserve"> 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 t="str">
            <v xml:space="preserve"> </v>
          </cell>
          <cell r="DH635" t="str">
            <v xml:space="preserve"> </v>
          </cell>
          <cell r="DI635" t="str">
            <v xml:space="preserve"> </v>
          </cell>
          <cell r="DJ635" t="str">
            <v xml:space="preserve"> </v>
          </cell>
          <cell r="DK635" t="str">
            <v xml:space="preserve"> </v>
          </cell>
          <cell r="DL635" t="str">
            <v xml:space="preserve">25-1-1871-2320-0004-00       </v>
          </cell>
          <cell r="DM635" t="str">
            <v xml:space="preserve"> </v>
          </cell>
          <cell r="DN635" t="str">
            <v xml:space="preserve"> </v>
          </cell>
          <cell r="DO635" t="str">
            <v xml:space="preserve"> </v>
          </cell>
          <cell r="DP635" t="str">
            <v xml:space="preserve"> </v>
          </cell>
          <cell r="DQ635" t="str">
            <v xml:space="preserve"> </v>
          </cell>
          <cell r="DR635" t="str">
            <v xml:space="preserve"> </v>
          </cell>
          <cell r="DS635" t="str">
            <v xml:space="preserve"> </v>
          </cell>
          <cell r="DT635" t="str">
            <v xml:space="preserve"> </v>
          </cell>
          <cell r="DU635" t="str">
            <v xml:space="preserve"> </v>
          </cell>
          <cell r="DV635" t="str">
            <v xml:space="preserve"> </v>
          </cell>
          <cell r="DW635" t="str">
            <v xml:space="preserve"> </v>
          </cell>
          <cell r="DX635" t="str">
            <v xml:space="preserve"> </v>
          </cell>
          <cell r="DY635" t="str">
            <v xml:space="preserve"> </v>
          </cell>
          <cell r="DZ635" t="str">
            <v xml:space="preserve"> </v>
          </cell>
          <cell r="EA635" t="str">
            <v xml:space="preserve"> </v>
          </cell>
          <cell r="EB635" t="str">
            <v xml:space="preserve"> </v>
          </cell>
          <cell r="EC635" t="str">
            <v xml:space="preserve"> </v>
          </cell>
          <cell r="ED635" t="str">
            <v xml:space="preserve"> </v>
          </cell>
          <cell r="EE635" t="str">
            <v xml:space="preserve"> </v>
          </cell>
        </row>
        <row r="636">
          <cell r="A636" t="str">
            <v xml:space="preserve"> </v>
          </cell>
          <cell r="B636" t="str">
            <v xml:space="preserve"> </v>
          </cell>
          <cell r="C636" t="str">
            <v xml:space="preserve">25-1-2252-2320-0005-00       </v>
          </cell>
          <cell r="D636" t="str">
            <v>25</v>
          </cell>
          <cell r="E636" t="str">
            <v>㈱江田商会</v>
          </cell>
          <cell r="F636">
            <v>575000</v>
          </cell>
          <cell r="G636">
            <v>575000</v>
          </cell>
          <cell r="H636">
            <v>1</v>
          </cell>
          <cell r="I636">
            <v>41544</v>
          </cell>
          <cell r="J636" t="str">
            <v xml:space="preserve"> </v>
          </cell>
          <cell r="K636" t="str">
            <v xml:space="preserve"> </v>
          </cell>
          <cell r="L636" t="str">
            <v xml:space="preserve"> </v>
          </cell>
          <cell r="M636" t="str">
            <v xml:space="preserve"> </v>
          </cell>
          <cell r="N636" t="str">
            <v xml:space="preserve"> </v>
          </cell>
          <cell r="O636" t="str">
            <v>高圧送液システム以下４件整備</v>
          </cell>
          <cell r="P636">
            <v>0</v>
          </cell>
          <cell r="Q636">
            <v>1</v>
          </cell>
          <cell r="R636">
            <v>1</v>
          </cell>
          <cell r="S636">
            <v>1</v>
          </cell>
          <cell r="T636">
            <v>0</v>
          </cell>
          <cell r="U636" t="str">
            <v xml:space="preserve"> </v>
          </cell>
          <cell r="V636" t="str">
            <v xml:space="preserve"> </v>
          </cell>
          <cell r="W636" t="str">
            <v xml:space="preserve"> </v>
          </cell>
          <cell r="X636" t="str">
            <v xml:space="preserve"> </v>
          </cell>
          <cell r="Y636" t="str">
            <v xml:space="preserve"> </v>
          </cell>
          <cell r="Z636" t="str">
            <v xml:space="preserve"> </v>
          </cell>
          <cell r="AA636" t="str">
            <v xml:space="preserve"> </v>
          </cell>
          <cell r="AB636" t="str">
            <v xml:space="preserve"> </v>
          </cell>
          <cell r="AC636" t="str">
            <v xml:space="preserve"> </v>
          </cell>
          <cell r="AD636" t="str">
            <v xml:space="preserve"> </v>
          </cell>
          <cell r="AE636" t="str">
            <v xml:space="preserve"> </v>
          </cell>
          <cell r="AF636" t="str">
            <v xml:space="preserve"> </v>
          </cell>
          <cell r="AG636" t="str">
            <v xml:space="preserve"> </v>
          </cell>
          <cell r="AH636" t="str">
            <v xml:space="preserve"> </v>
          </cell>
          <cell r="AI636" t="str">
            <v xml:space="preserve"> 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 t="str">
            <v xml:space="preserve"> </v>
          </cell>
          <cell r="DH636" t="str">
            <v xml:space="preserve"> </v>
          </cell>
          <cell r="DI636" t="str">
            <v xml:space="preserve"> </v>
          </cell>
          <cell r="DJ636" t="str">
            <v xml:space="preserve"> </v>
          </cell>
          <cell r="DK636" t="str">
            <v xml:space="preserve"> </v>
          </cell>
          <cell r="DL636" t="str">
            <v xml:space="preserve">25-1-2252-2320-0005-00       </v>
          </cell>
          <cell r="DM636" t="str">
            <v xml:space="preserve"> </v>
          </cell>
          <cell r="DN636" t="str">
            <v xml:space="preserve"> </v>
          </cell>
          <cell r="DO636" t="str">
            <v xml:space="preserve"> </v>
          </cell>
          <cell r="DP636" t="str">
            <v xml:space="preserve"> </v>
          </cell>
          <cell r="DQ636" t="str">
            <v xml:space="preserve"> </v>
          </cell>
          <cell r="DR636" t="str">
            <v xml:space="preserve"> </v>
          </cell>
          <cell r="DS636" t="str">
            <v xml:space="preserve"> </v>
          </cell>
          <cell r="DT636" t="str">
            <v xml:space="preserve"> </v>
          </cell>
          <cell r="DU636" t="str">
            <v xml:space="preserve"> </v>
          </cell>
          <cell r="DV636" t="str">
            <v xml:space="preserve"> </v>
          </cell>
          <cell r="DW636" t="str">
            <v xml:space="preserve"> </v>
          </cell>
          <cell r="DX636" t="str">
            <v xml:space="preserve"> </v>
          </cell>
          <cell r="DY636" t="str">
            <v xml:space="preserve"> </v>
          </cell>
          <cell r="DZ636" t="str">
            <v xml:space="preserve"> </v>
          </cell>
          <cell r="EA636" t="str">
            <v xml:space="preserve"> </v>
          </cell>
          <cell r="EB636" t="str">
            <v xml:space="preserve"> </v>
          </cell>
          <cell r="EC636" t="str">
            <v xml:space="preserve"> </v>
          </cell>
          <cell r="ED636" t="str">
            <v xml:space="preserve"> </v>
          </cell>
          <cell r="EE636" t="str">
            <v xml:space="preserve"> 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25-1-2425-3600-1009-00       </v>
          </cell>
          <cell r="D637" t="str">
            <v>25</v>
          </cell>
          <cell r="E637" t="str">
            <v>㈱蔵持科学器械製作所</v>
          </cell>
          <cell r="F637">
            <v>800000</v>
          </cell>
          <cell r="G637">
            <v>800000</v>
          </cell>
          <cell r="H637">
            <v>1</v>
          </cell>
          <cell r="I637">
            <v>41488</v>
          </cell>
          <cell r="J637" t="str">
            <v xml:space="preserve"> </v>
          </cell>
          <cell r="K637" t="str">
            <v xml:space="preserve"> </v>
          </cell>
          <cell r="L637" t="str">
            <v xml:space="preserve"> </v>
          </cell>
          <cell r="M637" t="str">
            <v xml:space="preserve"> </v>
          </cell>
          <cell r="N637" t="str">
            <v xml:space="preserve"> </v>
          </cell>
          <cell r="O637" t="str">
            <v>サーベランス試験瓶</v>
          </cell>
          <cell r="P637">
            <v>0</v>
          </cell>
          <cell r="Q637">
            <v>1</v>
          </cell>
          <cell r="R637">
            <v>1</v>
          </cell>
          <cell r="S637">
            <v>1</v>
          </cell>
          <cell r="T637">
            <v>0</v>
          </cell>
          <cell r="U637" t="str">
            <v xml:space="preserve"> </v>
          </cell>
          <cell r="V637" t="str">
            <v xml:space="preserve"> </v>
          </cell>
          <cell r="W637" t="str">
            <v xml:space="preserve"> </v>
          </cell>
          <cell r="X637" t="str">
            <v xml:space="preserve"> </v>
          </cell>
          <cell r="Y637" t="str">
            <v xml:space="preserve"> </v>
          </cell>
          <cell r="Z637" t="str">
            <v xml:space="preserve"> </v>
          </cell>
          <cell r="AA637" t="str">
            <v xml:space="preserve"> </v>
          </cell>
          <cell r="AB637" t="str">
            <v xml:space="preserve"> </v>
          </cell>
          <cell r="AC637" t="str">
            <v xml:space="preserve"> </v>
          </cell>
          <cell r="AD637" t="str">
            <v xml:space="preserve"> </v>
          </cell>
          <cell r="AE637" t="str">
            <v xml:space="preserve"> </v>
          </cell>
          <cell r="AF637" t="str">
            <v xml:space="preserve"> </v>
          </cell>
          <cell r="AG637" t="str">
            <v xml:space="preserve"> </v>
          </cell>
          <cell r="AH637" t="str">
            <v xml:space="preserve"> </v>
          </cell>
          <cell r="AI637" t="str">
            <v xml:space="preserve"> 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 t="str">
            <v xml:space="preserve"> </v>
          </cell>
          <cell r="DH637" t="str">
            <v xml:space="preserve"> </v>
          </cell>
          <cell r="DI637" t="str">
            <v xml:space="preserve"> </v>
          </cell>
          <cell r="DJ637" t="str">
            <v xml:space="preserve"> </v>
          </cell>
          <cell r="DK637" t="str">
            <v xml:space="preserve"> </v>
          </cell>
          <cell r="DL637" t="str">
            <v xml:space="preserve">25-1-2425-3600-1009-00       </v>
          </cell>
          <cell r="DM637" t="str">
            <v xml:space="preserve"> </v>
          </cell>
          <cell r="DN637" t="str">
            <v xml:space="preserve"> </v>
          </cell>
          <cell r="DO637" t="str">
            <v xml:space="preserve"> </v>
          </cell>
          <cell r="DP637" t="str">
            <v xml:space="preserve"> </v>
          </cell>
          <cell r="DQ637" t="str">
            <v xml:space="preserve"> </v>
          </cell>
          <cell r="DR637" t="str">
            <v xml:space="preserve"> </v>
          </cell>
          <cell r="DS637" t="str">
            <v xml:space="preserve"> </v>
          </cell>
          <cell r="DT637" t="str">
            <v xml:space="preserve"> </v>
          </cell>
          <cell r="DU637" t="str">
            <v xml:space="preserve"> </v>
          </cell>
          <cell r="DV637" t="str">
            <v xml:space="preserve"> </v>
          </cell>
          <cell r="DW637" t="str">
            <v xml:space="preserve"> </v>
          </cell>
          <cell r="DX637" t="str">
            <v xml:space="preserve"> </v>
          </cell>
          <cell r="DY637" t="str">
            <v xml:space="preserve"> </v>
          </cell>
          <cell r="DZ637" t="str">
            <v xml:space="preserve"> </v>
          </cell>
          <cell r="EA637" t="str">
            <v xml:space="preserve"> </v>
          </cell>
          <cell r="EB637" t="str">
            <v xml:space="preserve"> </v>
          </cell>
          <cell r="EC637" t="str">
            <v xml:space="preserve"> </v>
          </cell>
          <cell r="ED637" t="str">
            <v xml:space="preserve"> </v>
          </cell>
          <cell r="EE637" t="str">
            <v xml:space="preserve"> </v>
          </cell>
        </row>
        <row r="638">
          <cell r="A638" t="str">
            <v xml:space="preserve"> </v>
          </cell>
          <cell r="B638" t="str">
            <v xml:space="preserve"> </v>
          </cell>
          <cell r="C638" t="str">
            <v xml:space="preserve">25-1-1871-3720-5047-00       </v>
          </cell>
          <cell r="D638" t="str">
            <v>25</v>
          </cell>
          <cell r="E638" t="str">
            <v>㈲東京インストルメンツ</v>
          </cell>
          <cell r="F638">
            <v>490000</v>
          </cell>
          <cell r="G638">
            <v>1188000</v>
          </cell>
          <cell r="H638">
            <v>0.41</v>
          </cell>
          <cell r="I638">
            <v>41684</v>
          </cell>
          <cell r="J638" t="str">
            <v xml:space="preserve"> </v>
          </cell>
          <cell r="K638" t="str">
            <v xml:space="preserve"> </v>
          </cell>
          <cell r="L638" t="str">
            <v xml:space="preserve"> </v>
          </cell>
          <cell r="M638" t="str">
            <v xml:space="preserve"> </v>
          </cell>
          <cell r="N638" t="str">
            <v xml:space="preserve"> </v>
          </cell>
          <cell r="O638" t="str">
            <v>バッテリー　以下</v>
          </cell>
          <cell r="P638">
            <v>0</v>
          </cell>
          <cell r="Q638">
            <v>4</v>
          </cell>
          <cell r="R638">
            <v>1</v>
          </cell>
          <cell r="S638">
            <v>4</v>
          </cell>
          <cell r="T638">
            <v>0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 xml:space="preserve"> </v>
          </cell>
          <cell r="Y638" t="str">
            <v xml:space="preserve"> </v>
          </cell>
          <cell r="Z638" t="str">
            <v xml:space="preserve"> </v>
          </cell>
          <cell r="AA638" t="str">
            <v xml:space="preserve"> </v>
          </cell>
          <cell r="AB638" t="str">
            <v xml:space="preserve"> </v>
          </cell>
          <cell r="AC638" t="str">
            <v xml:space="preserve"> </v>
          </cell>
          <cell r="AD638" t="str">
            <v xml:space="preserve"> </v>
          </cell>
          <cell r="AE638" t="str">
            <v xml:space="preserve"> </v>
          </cell>
          <cell r="AF638" t="str">
            <v xml:space="preserve"> </v>
          </cell>
          <cell r="AG638" t="str">
            <v xml:space="preserve"> </v>
          </cell>
          <cell r="AH638" t="str">
            <v xml:space="preserve"> </v>
          </cell>
          <cell r="AI638" t="str">
            <v xml:space="preserve"> 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 t="str">
            <v xml:space="preserve"> </v>
          </cell>
          <cell r="DH638" t="str">
            <v xml:space="preserve"> </v>
          </cell>
          <cell r="DI638" t="str">
            <v xml:space="preserve"> </v>
          </cell>
          <cell r="DJ638" t="str">
            <v xml:space="preserve"> </v>
          </cell>
          <cell r="DK638" t="str">
            <v xml:space="preserve"> </v>
          </cell>
          <cell r="DL638" t="str">
            <v xml:space="preserve">25-1-1871-3720-5047-00       </v>
          </cell>
          <cell r="DM638" t="str">
            <v xml:space="preserve"> </v>
          </cell>
          <cell r="DN638" t="str">
            <v xml:space="preserve"> </v>
          </cell>
          <cell r="DO638" t="str">
            <v xml:space="preserve"> </v>
          </cell>
          <cell r="DP638" t="str">
            <v xml:space="preserve"> </v>
          </cell>
          <cell r="DQ638" t="str">
            <v xml:space="preserve"> </v>
          </cell>
          <cell r="DR638" t="str">
            <v xml:space="preserve"> </v>
          </cell>
          <cell r="DS638" t="str">
            <v xml:space="preserve"> </v>
          </cell>
          <cell r="DT638" t="str">
            <v xml:space="preserve"> </v>
          </cell>
          <cell r="DU638" t="str">
            <v xml:space="preserve"> </v>
          </cell>
          <cell r="DV638" t="str">
            <v xml:space="preserve"> </v>
          </cell>
          <cell r="DW638" t="str">
            <v xml:space="preserve"> </v>
          </cell>
          <cell r="DX638" t="str">
            <v xml:space="preserve"> </v>
          </cell>
          <cell r="DY638" t="str">
            <v xml:space="preserve"> </v>
          </cell>
          <cell r="DZ638" t="str">
            <v xml:space="preserve"> </v>
          </cell>
          <cell r="EA638" t="str">
            <v xml:space="preserve"> </v>
          </cell>
          <cell r="EB638" t="str">
            <v xml:space="preserve"> </v>
          </cell>
          <cell r="EC638" t="str">
            <v xml:space="preserve"> </v>
          </cell>
          <cell r="ED638" t="str">
            <v xml:space="preserve"> </v>
          </cell>
          <cell r="EE638" t="str">
            <v xml:space="preserve"> </v>
          </cell>
        </row>
        <row r="639">
          <cell r="A639" t="str">
            <v xml:space="preserve"> </v>
          </cell>
          <cell r="B639" t="str">
            <v xml:space="preserve"> </v>
          </cell>
          <cell r="C639" t="str">
            <v xml:space="preserve">25-1-1803-3720-0125-00       </v>
          </cell>
          <cell r="D639" t="str">
            <v>26</v>
          </cell>
          <cell r="E639" t="str">
            <v>シープレックス㈱</v>
          </cell>
          <cell r="F639">
            <v>925000</v>
          </cell>
          <cell r="G639">
            <v>1011000</v>
          </cell>
          <cell r="H639">
            <v>0.91</v>
          </cell>
          <cell r="I639">
            <v>41620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M639" t="str">
            <v xml:space="preserve"> </v>
          </cell>
          <cell r="N639" t="str">
            <v xml:space="preserve"> </v>
          </cell>
          <cell r="O639" t="str">
            <v>水中マスク　以下</v>
          </cell>
          <cell r="P639">
            <v>0</v>
          </cell>
          <cell r="Q639">
            <v>1</v>
          </cell>
          <cell r="R639">
            <v>1</v>
          </cell>
          <cell r="S639">
            <v>2</v>
          </cell>
          <cell r="T639">
            <v>0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 xml:space="preserve"> </v>
          </cell>
          <cell r="Z639" t="str">
            <v xml:space="preserve"> </v>
          </cell>
          <cell r="AA639" t="str">
            <v xml:space="preserve"> </v>
          </cell>
          <cell r="AB639" t="str">
            <v xml:space="preserve"> </v>
          </cell>
          <cell r="AC639" t="str">
            <v xml:space="preserve"> </v>
          </cell>
          <cell r="AD639" t="str">
            <v xml:space="preserve"> </v>
          </cell>
          <cell r="AE639" t="str">
            <v xml:space="preserve"> </v>
          </cell>
          <cell r="AF639" t="str">
            <v xml:space="preserve"> </v>
          </cell>
          <cell r="AG639" t="str">
            <v xml:space="preserve"> </v>
          </cell>
          <cell r="AH639" t="str">
            <v xml:space="preserve"> </v>
          </cell>
          <cell r="AI639" t="str">
            <v xml:space="preserve"> 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 t="str">
            <v xml:space="preserve"> </v>
          </cell>
          <cell r="DH639" t="str">
            <v xml:space="preserve"> </v>
          </cell>
          <cell r="DI639" t="str">
            <v xml:space="preserve"> </v>
          </cell>
          <cell r="DJ639" t="str">
            <v xml:space="preserve"> </v>
          </cell>
          <cell r="DK639" t="str">
            <v xml:space="preserve"> </v>
          </cell>
          <cell r="DL639" t="str">
            <v xml:space="preserve">25-1-1803-3720-0125-00       </v>
          </cell>
          <cell r="DM639" t="str">
            <v xml:space="preserve"> </v>
          </cell>
          <cell r="DN639" t="str">
            <v xml:space="preserve"> </v>
          </cell>
          <cell r="DO639" t="str">
            <v xml:space="preserve"> </v>
          </cell>
          <cell r="DP639" t="str">
            <v xml:space="preserve"> </v>
          </cell>
          <cell r="DQ639" t="str">
            <v xml:space="preserve"> </v>
          </cell>
          <cell r="DR639" t="str">
            <v xml:space="preserve"> </v>
          </cell>
          <cell r="DS639" t="str">
            <v xml:space="preserve"> </v>
          </cell>
          <cell r="DT639" t="str">
            <v xml:space="preserve"> </v>
          </cell>
          <cell r="DU639" t="str">
            <v xml:space="preserve"> </v>
          </cell>
          <cell r="DV639" t="str">
            <v xml:space="preserve"> </v>
          </cell>
          <cell r="DW639" t="str">
            <v xml:space="preserve"> </v>
          </cell>
          <cell r="DX639" t="str">
            <v xml:space="preserve"> </v>
          </cell>
          <cell r="DY639" t="str">
            <v xml:space="preserve"> </v>
          </cell>
          <cell r="DZ639" t="str">
            <v xml:space="preserve"> </v>
          </cell>
          <cell r="EA639" t="str">
            <v xml:space="preserve"> </v>
          </cell>
          <cell r="EB639" t="str">
            <v xml:space="preserve"> </v>
          </cell>
          <cell r="EC639" t="str">
            <v xml:space="preserve"> </v>
          </cell>
          <cell r="ED639" t="str">
            <v xml:space="preserve"> </v>
          </cell>
          <cell r="EE639" t="str">
            <v xml:space="preserve"> </v>
          </cell>
        </row>
        <row r="640">
          <cell r="A640" t="str">
            <v xml:space="preserve"> </v>
          </cell>
          <cell r="B640" t="str">
            <v xml:space="preserve"> </v>
          </cell>
          <cell r="C640" t="str">
            <v xml:space="preserve">25-1-1803-3720-5008-00       </v>
          </cell>
          <cell r="D640" t="str">
            <v>26</v>
          </cell>
          <cell r="E640" t="str">
            <v>シープレックス㈱</v>
          </cell>
          <cell r="F640">
            <v>676000</v>
          </cell>
          <cell r="G640">
            <v>835000</v>
          </cell>
          <cell r="H640">
            <v>0.81</v>
          </cell>
          <cell r="I640">
            <v>41506</v>
          </cell>
          <cell r="J640" t="str">
            <v xml:space="preserve"> </v>
          </cell>
          <cell r="K640" t="str">
            <v xml:space="preserve"> </v>
          </cell>
          <cell r="L640" t="str">
            <v xml:space="preserve"> </v>
          </cell>
          <cell r="M640" t="str">
            <v xml:space="preserve"> </v>
          </cell>
          <cell r="N640" t="str">
            <v xml:space="preserve"> </v>
          </cell>
          <cell r="O640" t="str">
            <v>潜水服（ドライスーツ）以下</v>
          </cell>
          <cell r="P640">
            <v>0</v>
          </cell>
          <cell r="Q640">
            <v>1</v>
          </cell>
          <cell r="R640">
            <v>1</v>
          </cell>
          <cell r="S640">
            <v>1</v>
          </cell>
          <cell r="T640">
            <v>0</v>
          </cell>
          <cell r="U640" t="str">
            <v xml:space="preserve"> </v>
          </cell>
          <cell r="V640" t="str">
            <v xml:space="preserve"> </v>
          </cell>
          <cell r="W640" t="str">
            <v xml:space="preserve"> </v>
          </cell>
          <cell r="X640" t="str">
            <v xml:space="preserve"> </v>
          </cell>
          <cell r="Y640" t="str">
            <v xml:space="preserve"> </v>
          </cell>
          <cell r="Z640" t="str">
            <v xml:space="preserve"> </v>
          </cell>
          <cell r="AA640" t="str">
            <v xml:space="preserve"> </v>
          </cell>
          <cell r="AB640" t="str">
            <v xml:space="preserve"> </v>
          </cell>
          <cell r="AC640" t="str">
            <v xml:space="preserve"> </v>
          </cell>
          <cell r="AD640" t="str">
            <v xml:space="preserve"> </v>
          </cell>
          <cell r="AE640" t="str">
            <v xml:space="preserve"> </v>
          </cell>
          <cell r="AF640" t="str">
            <v xml:space="preserve"> </v>
          </cell>
          <cell r="AG640" t="str">
            <v xml:space="preserve"> </v>
          </cell>
          <cell r="AH640" t="str">
            <v xml:space="preserve"> </v>
          </cell>
          <cell r="AI640" t="str">
            <v xml:space="preserve"> 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 t="str">
            <v xml:space="preserve"> </v>
          </cell>
          <cell r="DH640" t="str">
            <v xml:space="preserve"> </v>
          </cell>
          <cell r="DI640" t="str">
            <v xml:space="preserve"> </v>
          </cell>
          <cell r="DJ640" t="str">
            <v xml:space="preserve"> </v>
          </cell>
          <cell r="DK640" t="str">
            <v xml:space="preserve"> </v>
          </cell>
          <cell r="DL640" t="str">
            <v xml:space="preserve">25-1-1803-3720-5008-00       </v>
          </cell>
          <cell r="DM640" t="str">
            <v xml:space="preserve"> </v>
          </cell>
          <cell r="DN640" t="str">
            <v xml:space="preserve"> </v>
          </cell>
          <cell r="DO640" t="str">
            <v xml:space="preserve"> </v>
          </cell>
          <cell r="DP640" t="str">
            <v xml:space="preserve"> </v>
          </cell>
          <cell r="DQ640" t="str">
            <v xml:space="preserve"> </v>
          </cell>
          <cell r="DR640" t="str">
            <v xml:space="preserve"> </v>
          </cell>
          <cell r="DS640" t="str">
            <v xml:space="preserve"> </v>
          </cell>
          <cell r="DT640" t="str">
            <v xml:space="preserve"> </v>
          </cell>
          <cell r="DU640" t="str">
            <v xml:space="preserve"> </v>
          </cell>
          <cell r="DV640" t="str">
            <v xml:space="preserve"> </v>
          </cell>
          <cell r="DW640" t="str">
            <v xml:space="preserve"> </v>
          </cell>
          <cell r="DX640" t="str">
            <v xml:space="preserve"> </v>
          </cell>
          <cell r="DY640" t="str">
            <v xml:space="preserve"> </v>
          </cell>
          <cell r="DZ640" t="str">
            <v xml:space="preserve"> </v>
          </cell>
          <cell r="EA640" t="str">
            <v xml:space="preserve"> </v>
          </cell>
          <cell r="EB640" t="str">
            <v xml:space="preserve"> </v>
          </cell>
          <cell r="EC640" t="str">
            <v xml:space="preserve"> </v>
          </cell>
          <cell r="ED640" t="str">
            <v xml:space="preserve"> </v>
          </cell>
          <cell r="EE640" t="str">
            <v xml:space="preserve"> </v>
          </cell>
        </row>
        <row r="641">
          <cell r="A641" t="str">
            <v xml:space="preserve"> </v>
          </cell>
          <cell r="B641" t="str">
            <v xml:space="preserve"> </v>
          </cell>
          <cell r="C641" t="str">
            <v xml:space="preserve">25-1-1833-3600-3001-00       </v>
          </cell>
          <cell r="D641" t="str">
            <v>26</v>
          </cell>
          <cell r="E641" t="str">
            <v>シープレックス㈱</v>
          </cell>
          <cell r="F641">
            <v>9100000</v>
          </cell>
          <cell r="G641">
            <v>9220000</v>
          </cell>
          <cell r="H641">
            <v>0.99</v>
          </cell>
          <cell r="I641">
            <v>41656</v>
          </cell>
          <cell r="J641" t="str">
            <v xml:space="preserve"> </v>
          </cell>
          <cell r="K641" t="str">
            <v xml:space="preserve"> </v>
          </cell>
          <cell r="L641" t="str">
            <v xml:space="preserve"> </v>
          </cell>
          <cell r="M641" t="str">
            <v xml:space="preserve"> </v>
          </cell>
          <cell r="N641" t="str">
            <v xml:space="preserve"> </v>
          </cell>
          <cell r="O641" t="str">
            <v>帯電防止積層棚</v>
          </cell>
          <cell r="P641">
            <v>0</v>
          </cell>
          <cell r="Q641">
            <v>1</v>
          </cell>
          <cell r="R641">
            <v>1</v>
          </cell>
          <cell r="S641">
            <v>2</v>
          </cell>
          <cell r="T641">
            <v>0</v>
          </cell>
          <cell r="U641" t="str">
            <v xml:space="preserve"> </v>
          </cell>
          <cell r="V641" t="str">
            <v xml:space="preserve"> </v>
          </cell>
          <cell r="W641" t="str">
            <v xml:space="preserve"> </v>
          </cell>
          <cell r="X641" t="str">
            <v xml:space="preserve"> </v>
          </cell>
          <cell r="Y641" t="str">
            <v xml:space="preserve"> </v>
          </cell>
          <cell r="Z641" t="str">
            <v xml:space="preserve"> </v>
          </cell>
          <cell r="AA641" t="str">
            <v xml:space="preserve"> </v>
          </cell>
          <cell r="AB641" t="str">
            <v xml:space="preserve"> </v>
          </cell>
          <cell r="AC641" t="str">
            <v xml:space="preserve"> </v>
          </cell>
          <cell r="AD641" t="str">
            <v xml:space="preserve"> </v>
          </cell>
          <cell r="AE641" t="str">
            <v xml:space="preserve"> </v>
          </cell>
          <cell r="AF641" t="str">
            <v xml:space="preserve"> </v>
          </cell>
          <cell r="AG641" t="str">
            <v xml:space="preserve"> </v>
          </cell>
          <cell r="AH641" t="str">
            <v xml:space="preserve"> </v>
          </cell>
          <cell r="AI641" t="str">
            <v xml:space="preserve"> 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 t="str">
            <v xml:space="preserve"> </v>
          </cell>
          <cell r="DH641" t="str">
            <v xml:space="preserve"> </v>
          </cell>
          <cell r="DI641" t="str">
            <v xml:space="preserve"> </v>
          </cell>
          <cell r="DJ641" t="str">
            <v xml:space="preserve"> </v>
          </cell>
          <cell r="DK641" t="str">
            <v xml:space="preserve"> </v>
          </cell>
          <cell r="DL641" t="str">
            <v xml:space="preserve">25-1-1833-3600-3001-00       </v>
          </cell>
          <cell r="DM641" t="str">
            <v xml:space="preserve"> </v>
          </cell>
          <cell r="DN641" t="str">
            <v xml:space="preserve"> </v>
          </cell>
          <cell r="DO641" t="str">
            <v xml:space="preserve"> </v>
          </cell>
          <cell r="DP641" t="str">
            <v xml:space="preserve"> </v>
          </cell>
          <cell r="DQ641" t="str">
            <v xml:space="preserve"> </v>
          </cell>
          <cell r="DR641" t="str">
            <v xml:space="preserve"> </v>
          </cell>
          <cell r="DS641" t="str">
            <v xml:space="preserve"> </v>
          </cell>
          <cell r="DT641" t="str">
            <v xml:space="preserve"> </v>
          </cell>
          <cell r="DU641" t="str">
            <v xml:space="preserve"> </v>
          </cell>
          <cell r="DV641" t="str">
            <v xml:space="preserve"> </v>
          </cell>
          <cell r="DW641" t="str">
            <v xml:space="preserve"> </v>
          </cell>
          <cell r="DX641" t="str">
            <v xml:space="preserve"> </v>
          </cell>
          <cell r="DY641" t="str">
            <v xml:space="preserve"> </v>
          </cell>
          <cell r="DZ641" t="str">
            <v xml:space="preserve"> </v>
          </cell>
          <cell r="EA641" t="str">
            <v xml:space="preserve"> </v>
          </cell>
          <cell r="EB641" t="str">
            <v xml:space="preserve"> </v>
          </cell>
          <cell r="EC641" t="str">
            <v xml:space="preserve"> </v>
          </cell>
          <cell r="ED641" t="str">
            <v xml:space="preserve"> </v>
          </cell>
          <cell r="EE641" t="str">
            <v xml:space="preserve"> </v>
          </cell>
        </row>
        <row r="642">
          <cell r="A642" t="str">
            <v xml:space="preserve"> </v>
          </cell>
          <cell r="B642" t="str">
            <v xml:space="preserve"> </v>
          </cell>
          <cell r="C642" t="str">
            <v xml:space="preserve">25-1-1871-2460-0002-00       </v>
          </cell>
          <cell r="D642" t="str">
            <v>26</v>
          </cell>
          <cell r="E642" t="str">
            <v>シープレックス㈱</v>
          </cell>
          <cell r="F642">
            <v>3840000</v>
          </cell>
          <cell r="G642">
            <v>3849000</v>
          </cell>
          <cell r="H642">
            <v>1</v>
          </cell>
          <cell r="I642">
            <v>41688</v>
          </cell>
          <cell r="J642" t="str">
            <v xml:space="preserve"> </v>
          </cell>
          <cell r="K642" t="str">
            <v xml:space="preserve"> </v>
          </cell>
          <cell r="L642" t="str">
            <v xml:space="preserve"> </v>
          </cell>
          <cell r="M642" t="str">
            <v xml:space="preserve"> </v>
          </cell>
          <cell r="N642" t="str">
            <v xml:space="preserve"> </v>
          </cell>
          <cell r="O642" t="str">
            <v>ゴムボート　以下</v>
          </cell>
          <cell r="P642">
            <v>0</v>
          </cell>
          <cell r="Q642">
            <v>1</v>
          </cell>
          <cell r="R642">
            <v>0</v>
          </cell>
          <cell r="S642">
            <v>1</v>
          </cell>
          <cell r="T642">
            <v>0</v>
          </cell>
          <cell r="U642" t="str">
            <v xml:space="preserve"> </v>
          </cell>
          <cell r="V642" t="str">
            <v xml:space="preserve"> </v>
          </cell>
          <cell r="W642" t="str">
            <v xml:space="preserve"> </v>
          </cell>
          <cell r="X642" t="str">
            <v xml:space="preserve"> </v>
          </cell>
          <cell r="Y642" t="str">
            <v xml:space="preserve"> </v>
          </cell>
          <cell r="Z642" t="str">
            <v xml:space="preserve"> </v>
          </cell>
          <cell r="AA642" t="str">
            <v xml:space="preserve"> </v>
          </cell>
          <cell r="AB642" t="str">
            <v xml:space="preserve"> </v>
          </cell>
          <cell r="AC642" t="str">
            <v xml:space="preserve"> </v>
          </cell>
          <cell r="AD642" t="str">
            <v xml:space="preserve"> </v>
          </cell>
          <cell r="AE642" t="str">
            <v xml:space="preserve"> </v>
          </cell>
          <cell r="AF642" t="str">
            <v xml:space="preserve"> </v>
          </cell>
          <cell r="AG642" t="str">
            <v xml:space="preserve"> </v>
          </cell>
          <cell r="AH642" t="str">
            <v xml:space="preserve"> </v>
          </cell>
          <cell r="AI642" t="str">
            <v xml:space="preserve"> 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 t="str">
            <v xml:space="preserve"> </v>
          </cell>
          <cell r="DH642" t="str">
            <v xml:space="preserve"> </v>
          </cell>
          <cell r="DI642" t="str">
            <v xml:space="preserve"> </v>
          </cell>
          <cell r="DJ642" t="str">
            <v xml:space="preserve"> </v>
          </cell>
          <cell r="DK642" t="str">
            <v xml:space="preserve"> </v>
          </cell>
          <cell r="DL642" t="str">
            <v xml:space="preserve">25-1-1871-2460-0002-00       </v>
          </cell>
          <cell r="DM642" t="str">
            <v xml:space="preserve"> </v>
          </cell>
          <cell r="DN642" t="str">
            <v xml:space="preserve"> </v>
          </cell>
          <cell r="DO642" t="str">
            <v xml:space="preserve"> </v>
          </cell>
          <cell r="DP642" t="str">
            <v xml:space="preserve"> </v>
          </cell>
          <cell r="DQ642" t="str">
            <v xml:space="preserve"> </v>
          </cell>
          <cell r="DR642" t="str">
            <v xml:space="preserve"> </v>
          </cell>
          <cell r="DS642" t="str">
            <v xml:space="preserve"> </v>
          </cell>
          <cell r="DT642" t="str">
            <v xml:space="preserve"> </v>
          </cell>
          <cell r="DU642" t="str">
            <v xml:space="preserve"> </v>
          </cell>
          <cell r="DV642" t="str">
            <v xml:space="preserve"> </v>
          </cell>
          <cell r="DW642" t="str">
            <v xml:space="preserve"> </v>
          </cell>
          <cell r="DX642" t="str">
            <v xml:space="preserve"> </v>
          </cell>
          <cell r="DY642" t="str">
            <v xml:space="preserve"> </v>
          </cell>
          <cell r="DZ642" t="str">
            <v xml:space="preserve"> </v>
          </cell>
          <cell r="EA642" t="str">
            <v xml:space="preserve"> </v>
          </cell>
          <cell r="EB642" t="str">
            <v xml:space="preserve"> </v>
          </cell>
          <cell r="EC642" t="str">
            <v xml:space="preserve"> </v>
          </cell>
          <cell r="ED642" t="str">
            <v xml:space="preserve"> </v>
          </cell>
          <cell r="EE642" t="str">
            <v xml:space="preserve"> </v>
          </cell>
        </row>
        <row r="643">
          <cell r="A643" t="str">
            <v xml:space="preserve"> </v>
          </cell>
          <cell r="B643" t="str">
            <v xml:space="preserve"> </v>
          </cell>
          <cell r="C643" t="str">
            <v xml:space="preserve">25-1-1871-3500-0003-00       </v>
          </cell>
          <cell r="D643" t="str">
            <v>26</v>
          </cell>
          <cell r="E643" t="str">
            <v>シープレックス㈱</v>
          </cell>
          <cell r="F643">
            <v>1090000</v>
          </cell>
          <cell r="G643">
            <v>1101000</v>
          </cell>
          <cell r="H643">
            <v>0.99</v>
          </cell>
          <cell r="I643">
            <v>41544</v>
          </cell>
          <cell r="J643" t="str">
            <v xml:space="preserve"> </v>
          </cell>
          <cell r="K643" t="str">
            <v xml:space="preserve"> </v>
          </cell>
          <cell r="L643" t="str">
            <v xml:space="preserve"> </v>
          </cell>
          <cell r="M643" t="str">
            <v xml:space="preserve"> </v>
          </cell>
          <cell r="N643" t="str">
            <v xml:space="preserve"> </v>
          </cell>
          <cell r="O643" t="str">
            <v>プロペラシャフト架台</v>
          </cell>
          <cell r="P643">
            <v>0</v>
          </cell>
          <cell r="Q643">
            <v>1</v>
          </cell>
          <cell r="R643">
            <v>0</v>
          </cell>
          <cell r="S643">
            <v>2</v>
          </cell>
          <cell r="T643">
            <v>0</v>
          </cell>
          <cell r="U643" t="str">
            <v xml:space="preserve"> </v>
          </cell>
          <cell r="V643" t="str">
            <v xml:space="preserve"> </v>
          </cell>
          <cell r="W643" t="str">
            <v xml:space="preserve"> </v>
          </cell>
          <cell r="X643" t="str">
            <v xml:space="preserve"> </v>
          </cell>
          <cell r="Y643" t="str">
            <v xml:space="preserve"> </v>
          </cell>
          <cell r="Z643" t="str">
            <v xml:space="preserve"> </v>
          </cell>
          <cell r="AA643" t="str">
            <v xml:space="preserve"> </v>
          </cell>
          <cell r="AB643" t="str">
            <v xml:space="preserve"> </v>
          </cell>
          <cell r="AC643" t="str">
            <v xml:space="preserve"> </v>
          </cell>
          <cell r="AD643" t="str">
            <v xml:space="preserve"> </v>
          </cell>
          <cell r="AE643" t="str">
            <v xml:space="preserve"> </v>
          </cell>
          <cell r="AF643" t="str">
            <v xml:space="preserve"> </v>
          </cell>
          <cell r="AG643" t="str">
            <v xml:space="preserve"> </v>
          </cell>
          <cell r="AH643" t="str">
            <v xml:space="preserve"> </v>
          </cell>
          <cell r="AI643" t="str">
            <v xml:space="preserve"> 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 t="str">
            <v xml:space="preserve"> </v>
          </cell>
          <cell r="DH643" t="str">
            <v xml:space="preserve"> </v>
          </cell>
          <cell r="DI643" t="str">
            <v xml:space="preserve"> </v>
          </cell>
          <cell r="DJ643" t="str">
            <v xml:space="preserve"> </v>
          </cell>
          <cell r="DK643" t="str">
            <v xml:space="preserve"> </v>
          </cell>
          <cell r="DL643" t="str">
            <v xml:space="preserve">25-1-1871-3500-0003-00       </v>
          </cell>
          <cell r="DM643" t="str">
            <v xml:space="preserve"> </v>
          </cell>
          <cell r="DN643" t="str">
            <v xml:space="preserve"> </v>
          </cell>
          <cell r="DO643" t="str">
            <v xml:space="preserve"> </v>
          </cell>
          <cell r="DP643" t="str">
            <v xml:space="preserve"> </v>
          </cell>
          <cell r="DQ643" t="str">
            <v xml:space="preserve"> </v>
          </cell>
          <cell r="DR643" t="str">
            <v xml:space="preserve"> </v>
          </cell>
          <cell r="DS643" t="str">
            <v xml:space="preserve"> </v>
          </cell>
          <cell r="DT643" t="str">
            <v xml:space="preserve"> </v>
          </cell>
          <cell r="DU643" t="str">
            <v xml:space="preserve"> </v>
          </cell>
          <cell r="DV643" t="str">
            <v xml:space="preserve"> </v>
          </cell>
          <cell r="DW643" t="str">
            <v xml:space="preserve"> </v>
          </cell>
          <cell r="DX643" t="str">
            <v xml:space="preserve"> </v>
          </cell>
          <cell r="DY643" t="str">
            <v xml:space="preserve"> </v>
          </cell>
          <cell r="DZ643" t="str">
            <v xml:space="preserve"> </v>
          </cell>
          <cell r="EA643" t="str">
            <v xml:space="preserve"> </v>
          </cell>
          <cell r="EB643" t="str">
            <v xml:space="preserve"> </v>
          </cell>
          <cell r="EC643" t="str">
            <v xml:space="preserve"> </v>
          </cell>
          <cell r="ED643" t="str">
            <v xml:space="preserve"> </v>
          </cell>
          <cell r="EE643" t="str">
            <v xml:space="preserve"> </v>
          </cell>
        </row>
        <row r="644">
          <cell r="A644" t="str">
            <v xml:space="preserve"> </v>
          </cell>
          <cell r="B644" t="str">
            <v xml:space="preserve"> </v>
          </cell>
          <cell r="C644" t="str">
            <v xml:space="preserve">25-1-1871-3600-3001-00       </v>
          </cell>
          <cell r="D644" t="str">
            <v>26</v>
          </cell>
          <cell r="E644" t="str">
            <v>シープレックス㈱</v>
          </cell>
          <cell r="F644">
            <v>13890000</v>
          </cell>
          <cell r="G644">
            <v>19690741</v>
          </cell>
          <cell r="H644">
            <v>0.71</v>
          </cell>
          <cell r="I644">
            <v>41726</v>
          </cell>
          <cell r="J644" t="str">
            <v xml:space="preserve"> </v>
          </cell>
          <cell r="K644" t="str">
            <v xml:space="preserve"> </v>
          </cell>
          <cell r="L644" t="str">
            <v xml:space="preserve"> </v>
          </cell>
          <cell r="M644" t="str">
            <v xml:space="preserve"> </v>
          </cell>
          <cell r="N644" t="str">
            <v xml:space="preserve"> </v>
          </cell>
          <cell r="O644" t="str">
            <v>火薬庫入退庫管理装置</v>
          </cell>
          <cell r="P644">
            <v>0</v>
          </cell>
          <cell r="Q644">
            <v>2</v>
          </cell>
          <cell r="R644">
            <v>1</v>
          </cell>
          <cell r="S644">
            <v>2</v>
          </cell>
          <cell r="T644">
            <v>0</v>
          </cell>
          <cell r="U644" t="str">
            <v xml:space="preserve"> </v>
          </cell>
          <cell r="V644" t="str">
            <v xml:space="preserve"> </v>
          </cell>
          <cell r="W644" t="str">
            <v xml:space="preserve"> </v>
          </cell>
          <cell r="X644" t="str">
            <v xml:space="preserve"> </v>
          </cell>
          <cell r="Y644" t="str">
            <v xml:space="preserve"> </v>
          </cell>
          <cell r="Z644" t="str">
            <v xml:space="preserve"> </v>
          </cell>
          <cell r="AA644" t="str">
            <v xml:space="preserve"> </v>
          </cell>
          <cell r="AB644" t="str">
            <v xml:space="preserve"> </v>
          </cell>
          <cell r="AC644" t="str">
            <v xml:space="preserve"> </v>
          </cell>
          <cell r="AD644" t="str">
            <v xml:space="preserve"> </v>
          </cell>
          <cell r="AE644" t="str">
            <v xml:space="preserve"> </v>
          </cell>
          <cell r="AF644" t="str">
            <v xml:space="preserve"> </v>
          </cell>
          <cell r="AG644" t="str">
            <v xml:space="preserve"> </v>
          </cell>
          <cell r="AH644" t="str">
            <v xml:space="preserve"> </v>
          </cell>
          <cell r="AI644" t="str">
            <v xml:space="preserve"> 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0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 t="str">
            <v xml:space="preserve"> </v>
          </cell>
          <cell r="DH644" t="str">
            <v xml:space="preserve"> </v>
          </cell>
          <cell r="DI644" t="str">
            <v xml:space="preserve"> </v>
          </cell>
          <cell r="DJ644" t="str">
            <v xml:space="preserve"> </v>
          </cell>
          <cell r="DK644" t="str">
            <v xml:space="preserve"> </v>
          </cell>
          <cell r="DL644" t="str">
            <v xml:space="preserve">25-1-1871-3600-3001-00       </v>
          </cell>
          <cell r="DM644" t="str">
            <v xml:space="preserve"> </v>
          </cell>
          <cell r="DN644" t="str">
            <v xml:space="preserve"> </v>
          </cell>
          <cell r="DO644" t="str">
            <v xml:space="preserve"> </v>
          </cell>
          <cell r="DP644" t="str">
            <v xml:space="preserve"> </v>
          </cell>
          <cell r="DQ644" t="str">
            <v xml:space="preserve"> </v>
          </cell>
          <cell r="DR644" t="str">
            <v xml:space="preserve"> </v>
          </cell>
          <cell r="DS644" t="str">
            <v xml:space="preserve"> </v>
          </cell>
          <cell r="DT644" t="str">
            <v xml:space="preserve"> </v>
          </cell>
          <cell r="DU644" t="str">
            <v xml:space="preserve"> </v>
          </cell>
          <cell r="DV644" t="str">
            <v xml:space="preserve"> </v>
          </cell>
          <cell r="DW644" t="str">
            <v xml:space="preserve"> </v>
          </cell>
          <cell r="DX644" t="str">
            <v xml:space="preserve"> </v>
          </cell>
          <cell r="DY644" t="str">
            <v xml:space="preserve"> </v>
          </cell>
          <cell r="DZ644" t="str">
            <v xml:space="preserve"> </v>
          </cell>
          <cell r="EA644" t="str">
            <v xml:space="preserve"> </v>
          </cell>
          <cell r="EB644" t="str">
            <v xml:space="preserve"> </v>
          </cell>
          <cell r="EC644" t="str">
            <v xml:space="preserve"> </v>
          </cell>
          <cell r="ED644" t="str">
            <v xml:space="preserve"> </v>
          </cell>
          <cell r="EE644" t="str">
            <v xml:space="preserve"> </v>
          </cell>
        </row>
        <row r="645">
          <cell r="A645" t="str">
            <v xml:space="preserve"> </v>
          </cell>
          <cell r="B645" t="str">
            <v xml:space="preserve"> </v>
          </cell>
          <cell r="C645" t="str">
            <v xml:space="preserve">25-1-1875-3500-0001-00       </v>
          </cell>
          <cell r="D645" t="str">
            <v>26</v>
          </cell>
          <cell r="E645" t="str">
            <v>シープレックス㈱</v>
          </cell>
          <cell r="F645">
            <v>8800000</v>
          </cell>
          <cell r="G645">
            <v>9000000</v>
          </cell>
          <cell r="H645">
            <v>0.98</v>
          </cell>
          <cell r="I645">
            <v>41355</v>
          </cell>
          <cell r="J645" t="str">
            <v xml:space="preserve"> </v>
          </cell>
          <cell r="K645" t="str">
            <v xml:space="preserve"> </v>
          </cell>
          <cell r="L645" t="str">
            <v xml:space="preserve"> </v>
          </cell>
          <cell r="M645" t="str">
            <v xml:space="preserve"> </v>
          </cell>
          <cell r="N645" t="str">
            <v xml:space="preserve"> </v>
          </cell>
          <cell r="O645" t="str">
            <v>アコーディオンカーテン，電動式</v>
          </cell>
          <cell r="P645">
            <v>0</v>
          </cell>
          <cell r="Q645">
            <v>1</v>
          </cell>
          <cell r="R645">
            <v>1</v>
          </cell>
          <cell r="S645">
            <v>2</v>
          </cell>
          <cell r="T645">
            <v>0</v>
          </cell>
          <cell r="U645" t="str">
            <v xml:space="preserve"> </v>
          </cell>
          <cell r="V645" t="str">
            <v xml:space="preserve"> </v>
          </cell>
          <cell r="W645" t="str">
            <v xml:space="preserve"> </v>
          </cell>
          <cell r="X645" t="str">
            <v xml:space="preserve"> </v>
          </cell>
          <cell r="Y645" t="str">
            <v xml:space="preserve"> </v>
          </cell>
          <cell r="Z645" t="str">
            <v xml:space="preserve"> </v>
          </cell>
          <cell r="AA645" t="str">
            <v xml:space="preserve"> </v>
          </cell>
          <cell r="AB645" t="str">
            <v xml:space="preserve"> </v>
          </cell>
          <cell r="AC645" t="str">
            <v xml:space="preserve"> </v>
          </cell>
          <cell r="AD645" t="str">
            <v xml:space="preserve"> </v>
          </cell>
          <cell r="AE645" t="str">
            <v xml:space="preserve"> </v>
          </cell>
          <cell r="AF645" t="str">
            <v xml:space="preserve"> </v>
          </cell>
          <cell r="AG645" t="str">
            <v xml:space="preserve"> </v>
          </cell>
          <cell r="AH645" t="str">
            <v xml:space="preserve"> </v>
          </cell>
          <cell r="AI645" t="str">
            <v xml:space="preserve"> 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 t="str">
            <v xml:space="preserve"> </v>
          </cell>
          <cell r="DH645" t="str">
            <v xml:space="preserve"> </v>
          </cell>
          <cell r="DI645" t="str">
            <v xml:space="preserve"> </v>
          </cell>
          <cell r="DJ645" t="str">
            <v xml:space="preserve"> </v>
          </cell>
          <cell r="DK645" t="str">
            <v xml:space="preserve"> </v>
          </cell>
          <cell r="DL645" t="str">
            <v xml:space="preserve">25-1-1875-3500-0001-00       </v>
          </cell>
          <cell r="DM645" t="str">
            <v xml:space="preserve"> </v>
          </cell>
          <cell r="DN645" t="str">
            <v xml:space="preserve"> </v>
          </cell>
          <cell r="DO645" t="str">
            <v xml:space="preserve"> </v>
          </cell>
          <cell r="DP645" t="str">
            <v xml:space="preserve"> </v>
          </cell>
          <cell r="DQ645" t="str">
            <v xml:space="preserve"> </v>
          </cell>
          <cell r="DR645" t="str">
            <v xml:space="preserve"> </v>
          </cell>
          <cell r="DS645" t="str">
            <v xml:space="preserve"> </v>
          </cell>
          <cell r="DT645" t="str">
            <v xml:space="preserve"> </v>
          </cell>
          <cell r="DU645" t="str">
            <v xml:space="preserve"> </v>
          </cell>
          <cell r="DV645" t="str">
            <v xml:space="preserve"> </v>
          </cell>
          <cell r="DW645" t="str">
            <v xml:space="preserve"> </v>
          </cell>
          <cell r="DX645" t="str">
            <v xml:space="preserve"> </v>
          </cell>
          <cell r="DY645" t="str">
            <v xml:space="preserve"> </v>
          </cell>
          <cell r="DZ645" t="str">
            <v xml:space="preserve"> </v>
          </cell>
          <cell r="EA645" t="str">
            <v xml:space="preserve"> </v>
          </cell>
          <cell r="EB645" t="str">
            <v xml:space="preserve"> </v>
          </cell>
          <cell r="EC645" t="str">
            <v xml:space="preserve"> </v>
          </cell>
          <cell r="ED645" t="str">
            <v xml:space="preserve"> </v>
          </cell>
          <cell r="EE645" t="str">
            <v xml:space="preserve"> </v>
          </cell>
        </row>
        <row r="646">
          <cell r="A646" t="str">
            <v xml:space="preserve"> </v>
          </cell>
          <cell r="B646" t="str">
            <v xml:space="preserve"> </v>
          </cell>
          <cell r="C646" t="str">
            <v xml:space="preserve">25-1-2251-3720-0004-00       </v>
          </cell>
          <cell r="D646" t="str">
            <v>26</v>
          </cell>
          <cell r="E646" t="str">
            <v>シープレックス㈱</v>
          </cell>
          <cell r="F646">
            <v>655000</v>
          </cell>
          <cell r="G646">
            <v>818000</v>
          </cell>
          <cell r="H646">
            <v>0.8</v>
          </cell>
          <cell r="I646">
            <v>41473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  <cell r="O646" t="str">
            <v>開式潜水具用ボンベ等の定期整備等に関する役務</v>
          </cell>
          <cell r="P646">
            <v>0</v>
          </cell>
          <cell r="Q646">
            <v>2</v>
          </cell>
          <cell r="R646">
            <v>1</v>
          </cell>
          <cell r="S646">
            <v>3</v>
          </cell>
          <cell r="T646">
            <v>0</v>
          </cell>
          <cell r="U646" t="str">
            <v xml:space="preserve"> </v>
          </cell>
          <cell r="V646" t="str">
            <v xml:space="preserve"> </v>
          </cell>
          <cell r="W646" t="str">
            <v xml:space="preserve"> </v>
          </cell>
          <cell r="X646" t="str">
            <v xml:space="preserve"> </v>
          </cell>
          <cell r="Y646" t="str">
            <v xml:space="preserve"> </v>
          </cell>
          <cell r="Z646" t="str">
            <v xml:space="preserve"> </v>
          </cell>
          <cell r="AA646" t="str">
            <v xml:space="preserve"> </v>
          </cell>
          <cell r="AB646" t="str">
            <v xml:space="preserve"> </v>
          </cell>
          <cell r="AC646" t="str">
            <v xml:space="preserve"> </v>
          </cell>
          <cell r="AD646" t="str">
            <v xml:space="preserve"> </v>
          </cell>
          <cell r="AE646" t="str">
            <v xml:space="preserve"> </v>
          </cell>
          <cell r="AF646" t="str">
            <v xml:space="preserve"> </v>
          </cell>
          <cell r="AG646" t="str">
            <v xml:space="preserve"> </v>
          </cell>
          <cell r="AH646" t="str">
            <v xml:space="preserve"> </v>
          </cell>
          <cell r="AI646" t="str">
            <v xml:space="preserve"> 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J646">
            <v>0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0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 t="str">
            <v xml:space="preserve"> </v>
          </cell>
          <cell r="DH646" t="str">
            <v xml:space="preserve"> </v>
          </cell>
          <cell r="DI646" t="str">
            <v xml:space="preserve"> </v>
          </cell>
          <cell r="DJ646" t="str">
            <v xml:space="preserve"> </v>
          </cell>
          <cell r="DK646" t="str">
            <v xml:space="preserve"> </v>
          </cell>
          <cell r="DL646" t="str">
            <v xml:space="preserve">25-1-2251-3720-0004-00       </v>
          </cell>
          <cell r="DM646" t="str">
            <v xml:space="preserve"> </v>
          </cell>
          <cell r="DN646" t="str">
            <v xml:space="preserve"> </v>
          </cell>
          <cell r="DO646" t="str">
            <v xml:space="preserve"> </v>
          </cell>
          <cell r="DP646" t="str">
            <v xml:space="preserve"> </v>
          </cell>
          <cell r="DQ646" t="str">
            <v xml:space="preserve"> </v>
          </cell>
          <cell r="DR646" t="str">
            <v xml:space="preserve"> </v>
          </cell>
          <cell r="DS646" t="str">
            <v xml:space="preserve"> </v>
          </cell>
          <cell r="DT646" t="str">
            <v xml:space="preserve"> </v>
          </cell>
          <cell r="DU646" t="str">
            <v xml:space="preserve"> </v>
          </cell>
          <cell r="DV646" t="str">
            <v xml:space="preserve"> </v>
          </cell>
          <cell r="DW646" t="str">
            <v xml:space="preserve"> </v>
          </cell>
          <cell r="DX646" t="str">
            <v xml:space="preserve"> </v>
          </cell>
          <cell r="DY646" t="str">
            <v xml:space="preserve"> </v>
          </cell>
          <cell r="DZ646" t="str">
            <v xml:space="preserve"> </v>
          </cell>
          <cell r="EA646" t="str">
            <v xml:space="preserve"> </v>
          </cell>
          <cell r="EB646" t="str">
            <v xml:space="preserve"> </v>
          </cell>
          <cell r="EC646" t="str">
            <v xml:space="preserve"> </v>
          </cell>
          <cell r="ED646" t="str">
            <v xml:space="preserve"> </v>
          </cell>
          <cell r="EE646" t="str">
            <v xml:space="preserve"> </v>
          </cell>
        </row>
        <row r="647">
          <cell r="A647" t="str">
            <v xml:space="preserve"> </v>
          </cell>
          <cell r="B647" t="str">
            <v xml:space="preserve"> </v>
          </cell>
          <cell r="C647" t="str">
            <v xml:space="preserve">25-1-2251-3720-0012-00       </v>
          </cell>
          <cell r="D647" t="str">
            <v>26</v>
          </cell>
          <cell r="E647" t="str">
            <v>シープレックス㈱</v>
          </cell>
          <cell r="F647">
            <v>700000</v>
          </cell>
          <cell r="G647">
            <v>1143000</v>
          </cell>
          <cell r="H647">
            <v>0.61</v>
          </cell>
          <cell r="I647">
            <v>41579</v>
          </cell>
          <cell r="J647" t="str">
            <v xml:space="preserve"> </v>
          </cell>
          <cell r="K647" t="str">
            <v xml:space="preserve"> </v>
          </cell>
          <cell r="L647" t="str">
            <v xml:space="preserve"> </v>
          </cell>
          <cell r="M647" t="str">
            <v xml:space="preserve"> </v>
          </cell>
          <cell r="N647" t="str">
            <v xml:space="preserve"> </v>
          </cell>
          <cell r="O647" t="str">
            <v>開式潜水具の定期整備等に関する役務（アクアラング製）</v>
          </cell>
          <cell r="P647">
            <v>0</v>
          </cell>
          <cell r="Q647">
            <v>2</v>
          </cell>
          <cell r="R647">
            <v>1</v>
          </cell>
          <cell r="S647">
            <v>2</v>
          </cell>
          <cell r="T647">
            <v>0</v>
          </cell>
          <cell r="U647" t="str">
            <v xml:space="preserve"> </v>
          </cell>
          <cell r="V647" t="str">
            <v xml:space="preserve"> </v>
          </cell>
          <cell r="W647" t="str">
            <v xml:space="preserve"> </v>
          </cell>
          <cell r="X647" t="str">
            <v xml:space="preserve"> </v>
          </cell>
          <cell r="Y647" t="str">
            <v xml:space="preserve"> </v>
          </cell>
          <cell r="Z647" t="str">
            <v xml:space="preserve"> </v>
          </cell>
          <cell r="AA647" t="str">
            <v xml:space="preserve"> </v>
          </cell>
          <cell r="AB647" t="str">
            <v xml:space="preserve"> </v>
          </cell>
          <cell r="AC647" t="str">
            <v xml:space="preserve"> </v>
          </cell>
          <cell r="AD647" t="str">
            <v xml:space="preserve"> </v>
          </cell>
          <cell r="AE647" t="str">
            <v xml:space="preserve"> </v>
          </cell>
          <cell r="AF647" t="str">
            <v xml:space="preserve"> </v>
          </cell>
          <cell r="AG647" t="str">
            <v xml:space="preserve"> </v>
          </cell>
          <cell r="AH647" t="str">
            <v xml:space="preserve"> </v>
          </cell>
          <cell r="AI647" t="str">
            <v xml:space="preserve"> 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0</v>
          </cell>
          <cell r="BJ647">
            <v>0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 t="str">
            <v xml:space="preserve"> </v>
          </cell>
          <cell r="DH647" t="str">
            <v xml:space="preserve"> </v>
          </cell>
          <cell r="DI647" t="str">
            <v xml:space="preserve"> </v>
          </cell>
          <cell r="DJ647" t="str">
            <v xml:space="preserve"> </v>
          </cell>
          <cell r="DK647" t="str">
            <v xml:space="preserve"> </v>
          </cell>
          <cell r="DL647" t="str">
            <v xml:space="preserve">25-1-2251-3720-0012-00       </v>
          </cell>
          <cell r="DM647" t="str">
            <v xml:space="preserve"> </v>
          </cell>
          <cell r="DN647" t="str">
            <v xml:space="preserve"> </v>
          </cell>
          <cell r="DO647" t="str">
            <v xml:space="preserve"> </v>
          </cell>
          <cell r="DP647" t="str">
            <v xml:space="preserve"> </v>
          </cell>
          <cell r="DQ647" t="str">
            <v xml:space="preserve"> </v>
          </cell>
          <cell r="DR647" t="str">
            <v xml:space="preserve"> </v>
          </cell>
          <cell r="DS647" t="str">
            <v xml:space="preserve"> </v>
          </cell>
          <cell r="DT647" t="str">
            <v xml:space="preserve"> </v>
          </cell>
          <cell r="DU647" t="str">
            <v xml:space="preserve"> </v>
          </cell>
          <cell r="DV647" t="str">
            <v xml:space="preserve"> </v>
          </cell>
          <cell r="DW647" t="str">
            <v xml:space="preserve"> </v>
          </cell>
          <cell r="DX647" t="str">
            <v xml:space="preserve"> </v>
          </cell>
          <cell r="DY647" t="str">
            <v xml:space="preserve"> </v>
          </cell>
          <cell r="DZ647" t="str">
            <v xml:space="preserve"> </v>
          </cell>
          <cell r="EA647" t="str">
            <v xml:space="preserve"> </v>
          </cell>
          <cell r="EB647" t="str">
            <v xml:space="preserve"> </v>
          </cell>
          <cell r="EC647" t="str">
            <v xml:space="preserve"> </v>
          </cell>
          <cell r="ED647" t="str">
            <v xml:space="preserve"> </v>
          </cell>
          <cell r="EE647" t="str">
            <v xml:space="preserve"> </v>
          </cell>
        </row>
        <row r="648">
          <cell r="A648" t="str">
            <v xml:space="preserve"> </v>
          </cell>
          <cell r="B648" t="str">
            <v xml:space="preserve"> </v>
          </cell>
          <cell r="C648" t="str">
            <v xml:space="preserve">25-1-2251-3720-5002-00       </v>
          </cell>
          <cell r="D648" t="str">
            <v>26</v>
          </cell>
          <cell r="E648" t="str">
            <v>シープレックス㈱</v>
          </cell>
          <cell r="F648">
            <v>690000</v>
          </cell>
          <cell r="G648">
            <v>709000</v>
          </cell>
          <cell r="H648">
            <v>0.97</v>
          </cell>
          <cell r="I648">
            <v>41473</v>
          </cell>
          <cell r="J648" t="str">
            <v xml:space="preserve"> </v>
          </cell>
          <cell r="K648" t="str">
            <v xml:space="preserve"> </v>
          </cell>
          <cell r="L648" t="str">
            <v xml:space="preserve"> </v>
          </cell>
          <cell r="M648" t="str">
            <v xml:space="preserve"> </v>
          </cell>
          <cell r="N648" t="str">
            <v xml:space="preserve"> </v>
          </cell>
          <cell r="O648" t="str">
            <v>ヘリウム酸素混合ガス昇圧供給装置年次点検整備</v>
          </cell>
          <cell r="P648">
            <v>0</v>
          </cell>
          <cell r="Q648">
            <v>1</v>
          </cell>
          <cell r="R648">
            <v>0</v>
          </cell>
          <cell r="S648">
            <v>2</v>
          </cell>
          <cell r="T648">
            <v>0</v>
          </cell>
          <cell r="U648" t="str">
            <v xml:space="preserve"> </v>
          </cell>
          <cell r="V648" t="str">
            <v xml:space="preserve"> </v>
          </cell>
          <cell r="W648" t="str">
            <v xml:space="preserve"> </v>
          </cell>
          <cell r="X648" t="str">
            <v xml:space="preserve"> </v>
          </cell>
          <cell r="Y648" t="str">
            <v xml:space="preserve"> </v>
          </cell>
          <cell r="Z648" t="str">
            <v xml:space="preserve"> </v>
          </cell>
          <cell r="AA648" t="str">
            <v xml:space="preserve"> </v>
          </cell>
          <cell r="AB648" t="str">
            <v xml:space="preserve"> </v>
          </cell>
          <cell r="AC648" t="str">
            <v xml:space="preserve"> </v>
          </cell>
          <cell r="AD648" t="str">
            <v xml:space="preserve"> </v>
          </cell>
          <cell r="AE648" t="str">
            <v xml:space="preserve"> </v>
          </cell>
          <cell r="AF648" t="str">
            <v xml:space="preserve"> </v>
          </cell>
          <cell r="AG648" t="str">
            <v xml:space="preserve"> </v>
          </cell>
          <cell r="AH648" t="str">
            <v xml:space="preserve"> </v>
          </cell>
          <cell r="AI648" t="str">
            <v xml:space="preserve"> 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0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 t="str">
            <v xml:space="preserve"> </v>
          </cell>
          <cell r="DH648" t="str">
            <v xml:space="preserve"> </v>
          </cell>
          <cell r="DI648" t="str">
            <v xml:space="preserve"> </v>
          </cell>
          <cell r="DJ648" t="str">
            <v xml:space="preserve"> </v>
          </cell>
          <cell r="DK648" t="str">
            <v xml:space="preserve"> </v>
          </cell>
          <cell r="DL648" t="str">
            <v xml:space="preserve">25-1-2251-3720-5002-00       </v>
          </cell>
          <cell r="DM648" t="str">
            <v xml:space="preserve"> </v>
          </cell>
          <cell r="DN648" t="str">
            <v xml:space="preserve"> </v>
          </cell>
          <cell r="DO648" t="str">
            <v xml:space="preserve"> </v>
          </cell>
          <cell r="DP648" t="str">
            <v xml:space="preserve"> </v>
          </cell>
          <cell r="DQ648" t="str">
            <v xml:space="preserve"> </v>
          </cell>
          <cell r="DR648" t="str">
            <v xml:space="preserve"> </v>
          </cell>
          <cell r="DS648" t="str">
            <v xml:space="preserve"> </v>
          </cell>
          <cell r="DT648" t="str">
            <v xml:space="preserve"> </v>
          </cell>
          <cell r="DU648" t="str">
            <v xml:space="preserve"> </v>
          </cell>
          <cell r="DV648" t="str">
            <v xml:space="preserve"> </v>
          </cell>
          <cell r="DW648" t="str">
            <v xml:space="preserve"> </v>
          </cell>
          <cell r="DX648" t="str">
            <v xml:space="preserve"> </v>
          </cell>
          <cell r="DY648" t="str">
            <v xml:space="preserve"> </v>
          </cell>
          <cell r="DZ648" t="str">
            <v xml:space="preserve"> </v>
          </cell>
          <cell r="EA648" t="str">
            <v xml:space="preserve"> </v>
          </cell>
          <cell r="EB648" t="str">
            <v xml:space="preserve"> </v>
          </cell>
          <cell r="EC648" t="str">
            <v xml:space="preserve"> </v>
          </cell>
          <cell r="ED648" t="str">
            <v xml:space="preserve"> </v>
          </cell>
          <cell r="EE648" t="str">
            <v xml:space="preserve"> </v>
          </cell>
        </row>
        <row r="649">
          <cell r="A649" t="str">
            <v xml:space="preserve"> </v>
          </cell>
          <cell r="B649" t="str">
            <v xml:space="preserve"> </v>
          </cell>
          <cell r="C649" t="str">
            <v xml:space="preserve">25-1-2275-2320-0011-00       </v>
          </cell>
          <cell r="D649" t="str">
            <v>26</v>
          </cell>
          <cell r="E649" t="str">
            <v>シープレックス㈱</v>
          </cell>
          <cell r="F649">
            <v>1080000</v>
          </cell>
          <cell r="G649">
            <v>1080000</v>
          </cell>
          <cell r="H649">
            <v>1</v>
          </cell>
          <cell r="I649">
            <v>41467</v>
          </cell>
          <cell r="J649" t="str">
            <v xml:space="preserve"> </v>
          </cell>
          <cell r="K649" t="str">
            <v xml:space="preserve"> </v>
          </cell>
          <cell r="L649" t="str">
            <v xml:space="preserve"> </v>
          </cell>
          <cell r="M649" t="str">
            <v xml:space="preserve"> </v>
          </cell>
          <cell r="N649" t="str">
            <v xml:space="preserve"> </v>
          </cell>
          <cell r="O649" t="str">
            <v>炭酸ガス吸収剤</v>
          </cell>
          <cell r="P649">
            <v>0</v>
          </cell>
          <cell r="Q649">
            <v>1</v>
          </cell>
          <cell r="R649">
            <v>1</v>
          </cell>
          <cell r="S649">
            <v>1</v>
          </cell>
          <cell r="T649">
            <v>0</v>
          </cell>
          <cell r="U649" t="str">
            <v xml:space="preserve"> </v>
          </cell>
          <cell r="V649" t="str">
            <v xml:space="preserve"> </v>
          </cell>
          <cell r="W649" t="str">
            <v xml:space="preserve"> </v>
          </cell>
          <cell r="X649" t="str">
            <v xml:space="preserve"> </v>
          </cell>
          <cell r="Y649" t="str">
            <v xml:space="preserve"> </v>
          </cell>
          <cell r="Z649" t="str">
            <v xml:space="preserve"> </v>
          </cell>
          <cell r="AA649" t="str">
            <v xml:space="preserve"> </v>
          </cell>
          <cell r="AB649" t="str">
            <v xml:space="preserve"> </v>
          </cell>
          <cell r="AC649" t="str">
            <v xml:space="preserve"> </v>
          </cell>
          <cell r="AD649" t="str">
            <v xml:space="preserve"> </v>
          </cell>
          <cell r="AE649" t="str">
            <v xml:space="preserve"> </v>
          </cell>
          <cell r="AF649" t="str">
            <v xml:space="preserve"> </v>
          </cell>
          <cell r="AG649" t="str">
            <v xml:space="preserve"> </v>
          </cell>
          <cell r="AH649" t="str">
            <v xml:space="preserve"> </v>
          </cell>
          <cell r="AI649" t="str">
            <v xml:space="preserve"> 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0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 t="str">
            <v xml:space="preserve"> </v>
          </cell>
          <cell r="DH649" t="str">
            <v xml:space="preserve"> </v>
          </cell>
          <cell r="DI649" t="str">
            <v xml:space="preserve"> </v>
          </cell>
          <cell r="DJ649" t="str">
            <v xml:space="preserve"> </v>
          </cell>
          <cell r="DK649" t="str">
            <v xml:space="preserve"> </v>
          </cell>
          <cell r="DL649" t="str">
            <v xml:space="preserve">25-1-2275-2320-0011-00       </v>
          </cell>
          <cell r="DM649" t="str">
            <v xml:space="preserve"> </v>
          </cell>
          <cell r="DN649" t="str">
            <v xml:space="preserve"> </v>
          </cell>
          <cell r="DO649" t="str">
            <v xml:space="preserve"> </v>
          </cell>
          <cell r="DP649" t="str">
            <v xml:space="preserve"> </v>
          </cell>
          <cell r="DQ649" t="str">
            <v xml:space="preserve"> </v>
          </cell>
          <cell r="DR649" t="str">
            <v xml:space="preserve"> </v>
          </cell>
          <cell r="DS649" t="str">
            <v xml:space="preserve"> </v>
          </cell>
          <cell r="DT649" t="str">
            <v xml:space="preserve"> </v>
          </cell>
          <cell r="DU649" t="str">
            <v xml:space="preserve"> </v>
          </cell>
          <cell r="DV649" t="str">
            <v xml:space="preserve"> </v>
          </cell>
          <cell r="DW649" t="str">
            <v xml:space="preserve"> </v>
          </cell>
          <cell r="DX649" t="str">
            <v xml:space="preserve"> </v>
          </cell>
          <cell r="DY649" t="str">
            <v xml:space="preserve"> </v>
          </cell>
          <cell r="DZ649" t="str">
            <v xml:space="preserve"> </v>
          </cell>
          <cell r="EA649" t="str">
            <v xml:space="preserve"> </v>
          </cell>
          <cell r="EB649" t="str">
            <v xml:space="preserve"> </v>
          </cell>
          <cell r="EC649" t="str">
            <v xml:space="preserve"> </v>
          </cell>
          <cell r="ED649" t="str">
            <v xml:space="preserve"> </v>
          </cell>
          <cell r="EE649" t="str">
            <v xml:space="preserve"> </v>
          </cell>
        </row>
        <row r="650">
          <cell r="A650" t="str">
            <v xml:space="preserve"> </v>
          </cell>
          <cell r="B650" t="str">
            <v xml:space="preserve"> </v>
          </cell>
          <cell r="C650" t="str">
            <v xml:space="preserve">25-1-2275-2320-0019-00       </v>
          </cell>
          <cell r="D650" t="str">
            <v>26</v>
          </cell>
          <cell r="E650" t="str">
            <v>シープレックス㈱</v>
          </cell>
          <cell r="F650">
            <v>10060000</v>
          </cell>
          <cell r="G650">
            <v>10080000</v>
          </cell>
          <cell r="H650">
            <v>1</v>
          </cell>
          <cell r="I650">
            <v>41591</v>
          </cell>
          <cell r="J650" t="str">
            <v xml:space="preserve"> </v>
          </cell>
          <cell r="K650" t="str">
            <v xml:space="preserve"> </v>
          </cell>
          <cell r="L650" t="str">
            <v xml:space="preserve"> </v>
          </cell>
          <cell r="M650" t="str">
            <v xml:space="preserve"> </v>
          </cell>
          <cell r="N650" t="str">
            <v xml:space="preserve"> </v>
          </cell>
          <cell r="O650" t="str">
            <v>酸素ガス以下</v>
          </cell>
          <cell r="P650">
            <v>0</v>
          </cell>
          <cell r="Q650">
            <v>1</v>
          </cell>
          <cell r="R650">
            <v>1</v>
          </cell>
          <cell r="S650">
            <v>1</v>
          </cell>
          <cell r="T650">
            <v>0</v>
          </cell>
          <cell r="U650" t="str">
            <v xml:space="preserve"> </v>
          </cell>
          <cell r="V650" t="str">
            <v xml:space="preserve"> </v>
          </cell>
          <cell r="W650" t="str">
            <v xml:space="preserve"> </v>
          </cell>
          <cell r="X650" t="str">
            <v xml:space="preserve"> </v>
          </cell>
          <cell r="Y650" t="str">
            <v xml:space="preserve"> </v>
          </cell>
          <cell r="Z650" t="str">
            <v xml:space="preserve"> </v>
          </cell>
          <cell r="AA650" t="str">
            <v xml:space="preserve"> </v>
          </cell>
          <cell r="AB650" t="str">
            <v xml:space="preserve"> </v>
          </cell>
          <cell r="AC650" t="str">
            <v xml:space="preserve"> </v>
          </cell>
          <cell r="AD650" t="str">
            <v xml:space="preserve"> </v>
          </cell>
          <cell r="AE650" t="str">
            <v xml:space="preserve"> </v>
          </cell>
          <cell r="AF650" t="str">
            <v xml:space="preserve"> </v>
          </cell>
          <cell r="AG650" t="str">
            <v xml:space="preserve"> </v>
          </cell>
          <cell r="AH650" t="str">
            <v xml:space="preserve"> </v>
          </cell>
          <cell r="AI650" t="str">
            <v xml:space="preserve"> 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0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 t="str">
            <v xml:space="preserve"> </v>
          </cell>
          <cell r="DH650" t="str">
            <v xml:space="preserve"> </v>
          </cell>
          <cell r="DI650" t="str">
            <v xml:space="preserve"> </v>
          </cell>
          <cell r="DJ650" t="str">
            <v xml:space="preserve"> </v>
          </cell>
          <cell r="DK650" t="str">
            <v xml:space="preserve"> </v>
          </cell>
          <cell r="DL650" t="str">
            <v xml:space="preserve">25-1-2275-2320-0019-00       </v>
          </cell>
          <cell r="DM650" t="str">
            <v xml:space="preserve"> </v>
          </cell>
          <cell r="DN650" t="str">
            <v xml:space="preserve"> </v>
          </cell>
          <cell r="DO650" t="str">
            <v xml:space="preserve"> </v>
          </cell>
          <cell r="DP650" t="str">
            <v xml:space="preserve"> </v>
          </cell>
          <cell r="DQ650" t="str">
            <v xml:space="preserve"> </v>
          </cell>
          <cell r="DR650" t="str">
            <v xml:space="preserve"> </v>
          </cell>
          <cell r="DS650" t="str">
            <v xml:space="preserve"> </v>
          </cell>
          <cell r="DT650" t="str">
            <v xml:space="preserve"> </v>
          </cell>
          <cell r="DU650" t="str">
            <v xml:space="preserve"> </v>
          </cell>
          <cell r="DV650" t="str">
            <v xml:space="preserve"> </v>
          </cell>
          <cell r="DW650" t="str">
            <v xml:space="preserve"> </v>
          </cell>
          <cell r="DX650" t="str">
            <v xml:space="preserve"> </v>
          </cell>
          <cell r="DY650" t="str">
            <v xml:space="preserve"> </v>
          </cell>
          <cell r="DZ650" t="str">
            <v xml:space="preserve"> </v>
          </cell>
          <cell r="EA650" t="str">
            <v xml:space="preserve"> </v>
          </cell>
          <cell r="EB650" t="str">
            <v xml:space="preserve"> </v>
          </cell>
          <cell r="EC650" t="str">
            <v xml:space="preserve"> </v>
          </cell>
          <cell r="ED650" t="str">
            <v xml:space="preserve"> </v>
          </cell>
          <cell r="EE650" t="str">
            <v xml:space="preserve"> </v>
          </cell>
        </row>
        <row r="651">
          <cell r="A651" t="str">
            <v xml:space="preserve"> </v>
          </cell>
          <cell r="B651" t="str">
            <v xml:space="preserve"> </v>
          </cell>
          <cell r="C651" t="str">
            <v xml:space="preserve">25-1-2275-2320-0025-00       </v>
          </cell>
          <cell r="D651" t="str">
            <v>26</v>
          </cell>
          <cell r="E651" t="str">
            <v>シープレックス㈱</v>
          </cell>
          <cell r="F651">
            <v>2700000</v>
          </cell>
          <cell r="G651">
            <v>3105000</v>
          </cell>
          <cell r="H651">
            <v>0.87</v>
          </cell>
          <cell r="I651">
            <v>41709</v>
          </cell>
          <cell r="J651" t="str">
            <v xml:space="preserve"> </v>
          </cell>
          <cell r="K651" t="str">
            <v xml:space="preserve"> </v>
          </cell>
          <cell r="L651" t="str">
            <v xml:space="preserve"> </v>
          </cell>
          <cell r="M651" t="str">
            <v xml:space="preserve"> </v>
          </cell>
          <cell r="N651" t="str">
            <v xml:space="preserve"> </v>
          </cell>
          <cell r="O651" t="str">
            <v>炭酸ガス吸収剤</v>
          </cell>
          <cell r="P651">
            <v>0</v>
          </cell>
          <cell r="Q651">
            <v>1</v>
          </cell>
          <cell r="R651">
            <v>1</v>
          </cell>
          <cell r="S651">
            <v>1</v>
          </cell>
          <cell r="T651">
            <v>0</v>
          </cell>
          <cell r="U651" t="str">
            <v xml:space="preserve"> </v>
          </cell>
          <cell r="V651" t="str">
            <v xml:space="preserve"> </v>
          </cell>
          <cell r="W651" t="str">
            <v xml:space="preserve"> </v>
          </cell>
          <cell r="X651" t="str">
            <v xml:space="preserve"> </v>
          </cell>
          <cell r="Y651" t="str">
            <v xml:space="preserve"> </v>
          </cell>
          <cell r="Z651" t="str">
            <v xml:space="preserve"> </v>
          </cell>
          <cell r="AA651" t="str">
            <v xml:space="preserve"> </v>
          </cell>
          <cell r="AB651" t="str">
            <v xml:space="preserve"> </v>
          </cell>
          <cell r="AC651" t="str">
            <v xml:space="preserve"> </v>
          </cell>
          <cell r="AD651" t="str">
            <v xml:space="preserve"> </v>
          </cell>
          <cell r="AE651" t="str">
            <v xml:space="preserve"> </v>
          </cell>
          <cell r="AF651" t="str">
            <v xml:space="preserve"> </v>
          </cell>
          <cell r="AG651" t="str">
            <v xml:space="preserve"> </v>
          </cell>
          <cell r="AH651" t="str">
            <v xml:space="preserve"> </v>
          </cell>
          <cell r="AI651" t="str">
            <v xml:space="preserve"> 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0</v>
          </cell>
          <cell r="BJ651">
            <v>0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0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 t="str">
            <v xml:space="preserve"> </v>
          </cell>
          <cell r="DH651" t="str">
            <v xml:space="preserve"> </v>
          </cell>
          <cell r="DI651" t="str">
            <v xml:space="preserve"> </v>
          </cell>
          <cell r="DJ651" t="str">
            <v xml:space="preserve"> </v>
          </cell>
          <cell r="DK651" t="str">
            <v xml:space="preserve"> </v>
          </cell>
          <cell r="DL651" t="str">
            <v xml:space="preserve">25-1-2275-2320-0025-00       </v>
          </cell>
          <cell r="DM651" t="str">
            <v xml:space="preserve"> </v>
          </cell>
          <cell r="DN651" t="str">
            <v xml:space="preserve"> </v>
          </cell>
          <cell r="DO651" t="str">
            <v xml:space="preserve"> </v>
          </cell>
          <cell r="DP651" t="str">
            <v xml:space="preserve"> </v>
          </cell>
          <cell r="DQ651" t="str">
            <v xml:space="preserve"> </v>
          </cell>
          <cell r="DR651" t="str">
            <v xml:space="preserve"> </v>
          </cell>
          <cell r="DS651" t="str">
            <v xml:space="preserve"> </v>
          </cell>
          <cell r="DT651" t="str">
            <v xml:space="preserve"> </v>
          </cell>
          <cell r="DU651" t="str">
            <v xml:space="preserve"> </v>
          </cell>
          <cell r="DV651" t="str">
            <v xml:space="preserve"> </v>
          </cell>
          <cell r="DW651" t="str">
            <v xml:space="preserve"> </v>
          </cell>
          <cell r="DX651" t="str">
            <v xml:space="preserve"> </v>
          </cell>
          <cell r="DY651" t="str">
            <v xml:space="preserve"> </v>
          </cell>
          <cell r="DZ651" t="str">
            <v xml:space="preserve"> </v>
          </cell>
          <cell r="EA651" t="str">
            <v xml:space="preserve"> </v>
          </cell>
          <cell r="EB651" t="str">
            <v xml:space="preserve"> </v>
          </cell>
          <cell r="EC651" t="str">
            <v xml:space="preserve"> </v>
          </cell>
          <cell r="ED651" t="str">
            <v xml:space="preserve"> </v>
          </cell>
          <cell r="EE651" t="str">
            <v xml:space="preserve"> </v>
          </cell>
        </row>
        <row r="652">
          <cell r="A652" t="str">
            <v xml:space="preserve"> </v>
          </cell>
          <cell r="B652" t="str">
            <v xml:space="preserve"> </v>
          </cell>
          <cell r="C652" t="str">
            <v xml:space="preserve">25-1-2285-3720-0012-00       </v>
          </cell>
          <cell r="D652" t="str">
            <v>26</v>
          </cell>
          <cell r="E652" t="str">
            <v>シープレックス㈱</v>
          </cell>
          <cell r="F652">
            <v>1020000</v>
          </cell>
          <cell r="G652">
            <v>1034000</v>
          </cell>
          <cell r="H652">
            <v>0.99</v>
          </cell>
          <cell r="I652">
            <v>41473</v>
          </cell>
          <cell r="J652" t="str">
            <v xml:space="preserve"> </v>
          </cell>
          <cell r="K652" t="str">
            <v xml:space="preserve"> </v>
          </cell>
          <cell r="L652" t="str">
            <v xml:space="preserve"> </v>
          </cell>
          <cell r="M652" t="str">
            <v xml:space="preserve"> </v>
          </cell>
          <cell r="N652" t="str">
            <v xml:space="preserve"> </v>
          </cell>
          <cell r="O652" t="str">
            <v>潜水用混合ガスⅠ　以下</v>
          </cell>
          <cell r="P652">
            <v>0</v>
          </cell>
          <cell r="Q652">
            <v>1</v>
          </cell>
          <cell r="R652">
            <v>0</v>
          </cell>
          <cell r="S652">
            <v>1</v>
          </cell>
          <cell r="T652">
            <v>0</v>
          </cell>
          <cell r="U652" t="str">
            <v xml:space="preserve"> </v>
          </cell>
          <cell r="V652" t="str">
            <v xml:space="preserve"> </v>
          </cell>
          <cell r="W652" t="str">
            <v xml:space="preserve"> </v>
          </cell>
          <cell r="X652" t="str">
            <v xml:space="preserve"> </v>
          </cell>
          <cell r="Y652" t="str">
            <v xml:space="preserve"> </v>
          </cell>
          <cell r="Z652" t="str">
            <v xml:space="preserve"> </v>
          </cell>
          <cell r="AA652" t="str">
            <v xml:space="preserve"> </v>
          </cell>
          <cell r="AB652" t="str">
            <v xml:space="preserve"> </v>
          </cell>
          <cell r="AC652" t="str">
            <v xml:space="preserve"> </v>
          </cell>
          <cell r="AD652" t="str">
            <v xml:space="preserve"> </v>
          </cell>
          <cell r="AE652" t="str">
            <v xml:space="preserve"> </v>
          </cell>
          <cell r="AF652" t="str">
            <v xml:space="preserve"> </v>
          </cell>
          <cell r="AG652" t="str">
            <v xml:space="preserve"> </v>
          </cell>
          <cell r="AH652" t="str">
            <v xml:space="preserve"> </v>
          </cell>
          <cell r="AI652" t="str">
            <v xml:space="preserve"> 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0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 t="str">
            <v xml:space="preserve"> </v>
          </cell>
          <cell r="DH652" t="str">
            <v xml:space="preserve"> </v>
          </cell>
          <cell r="DI652" t="str">
            <v xml:space="preserve"> </v>
          </cell>
          <cell r="DJ652" t="str">
            <v xml:space="preserve"> </v>
          </cell>
          <cell r="DK652" t="str">
            <v xml:space="preserve"> </v>
          </cell>
          <cell r="DL652" t="str">
            <v xml:space="preserve">25-1-2285-3720-0012-00       </v>
          </cell>
          <cell r="DM652" t="str">
            <v xml:space="preserve"> </v>
          </cell>
          <cell r="DN652" t="str">
            <v xml:space="preserve"> </v>
          </cell>
          <cell r="DO652" t="str">
            <v xml:space="preserve"> </v>
          </cell>
          <cell r="DP652" t="str">
            <v xml:space="preserve"> </v>
          </cell>
          <cell r="DQ652" t="str">
            <v xml:space="preserve"> </v>
          </cell>
          <cell r="DR652" t="str">
            <v xml:space="preserve"> </v>
          </cell>
          <cell r="DS652" t="str">
            <v xml:space="preserve"> </v>
          </cell>
          <cell r="DT652" t="str">
            <v xml:space="preserve"> </v>
          </cell>
          <cell r="DU652" t="str">
            <v xml:space="preserve"> </v>
          </cell>
          <cell r="DV652" t="str">
            <v xml:space="preserve"> </v>
          </cell>
          <cell r="DW652" t="str">
            <v xml:space="preserve"> </v>
          </cell>
          <cell r="DX652" t="str">
            <v xml:space="preserve"> </v>
          </cell>
          <cell r="DY652" t="str">
            <v xml:space="preserve"> </v>
          </cell>
          <cell r="DZ652" t="str">
            <v xml:space="preserve"> </v>
          </cell>
          <cell r="EA652" t="str">
            <v xml:space="preserve"> </v>
          </cell>
          <cell r="EB652" t="str">
            <v xml:space="preserve"> </v>
          </cell>
          <cell r="EC652" t="str">
            <v xml:space="preserve"> </v>
          </cell>
          <cell r="ED652" t="str">
            <v xml:space="preserve"> </v>
          </cell>
          <cell r="EE652" t="str">
            <v xml:space="preserve"> </v>
          </cell>
        </row>
        <row r="653">
          <cell r="A653" t="str">
            <v xml:space="preserve"> </v>
          </cell>
          <cell r="B653" t="str">
            <v xml:space="preserve"> </v>
          </cell>
          <cell r="C653" t="str">
            <v xml:space="preserve">25-1-2285-3720-0016-00       </v>
          </cell>
          <cell r="D653" t="str">
            <v>26</v>
          </cell>
          <cell r="E653" t="str">
            <v>シープレックス㈱</v>
          </cell>
          <cell r="F653">
            <v>1030000</v>
          </cell>
          <cell r="G653">
            <v>1034000</v>
          </cell>
          <cell r="H653">
            <v>1</v>
          </cell>
          <cell r="I653">
            <v>41600</v>
          </cell>
          <cell r="J653" t="str">
            <v xml:space="preserve"> </v>
          </cell>
          <cell r="K653" t="str">
            <v xml:space="preserve"> </v>
          </cell>
          <cell r="L653" t="str">
            <v xml:space="preserve"> </v>
          </cell>
          <cell r="M653" t="str">
            <v xml:space="preserve"> </v>
          </cell>
          <cell r="N653" t="str">
            <v xml:space="preserve"> </v>
          </cell>
          <cell r="O653" t="str">
            <v>潜水用混合ガスⅠ　以下</v>
          </cell>
          <cell r="P653">
            <v>0</v>
          </cell>
          <cell r="Q653">
            <v>1</v>
          </cell>
          <cell r="R653">
            <v>1</v>
          </cell>
          <cell r="S653">
            <v>1</v>
          </cell>
          <cell r="T653">
            <v>0</v>
          </cell>
          <cell r="U653" t="str">
            <v xml:space="preserve"> </v>
          </cell>
          <cell r="V653" t="str">
            <v xml:space="preserve"> </v>
          </cell>
          <cell r="W653" t="str">
            <v xml:space="preserve"> </v>
          </cell>
          <cell r="X653" t="str">
            <v xml:space="preserve"> </v>
          </cell>
          <cell r="Y653" t="str">
            <v xml:space="preserve"> </v>
          </cell>
          <cell r="Z653" t="str">
            <v xml:space="preserve"> </v>
          </cell>
          <cell r="AA653" t="str">
            <v xml:space="preserve"> </v>
          </cell>
          <cell r="AB653" t="str">
            <v xml:space="preserve"> </v>
          </cell>
          <cell r="AC653" t="str">
            <v xml:space="preserve"> </v>
          </cell>
          <cell r="AD653" t="str">
            <v xml:space="preserve"> </v>
          </cell>
          <cell r="AE653" t="str">
            <v xml:space="preserve"> </v>
          </cell>
          <cell r="AF653" t="str">
            <v xml:space="preserve"> </v>
          </cell>
          <cell r="AG653" t="str">
            <v xml:space="preserve"> </v>
          </cell>
          <cell r="AH653" t="str">
            <v xml:space="preserve"> </v>
          </cell>
          <cell r="AI653" t="str">
            <v xml:space="preserve"> 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0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 t="str">
            <v xml:space="preserve"> </v>
          </cell>
          <cell r="DH653" t="str">
            <v xml:space="preserve"> </v>
          </cell>
          <cell r="DI653" t="str">
            <v xml:space="preserve"> </v>
          </cell>
          <cell r="DJ653" t="str">
            <v xml:space="preserve"> </v>
          </cell>
          <cell r="DK653" t="str">
            <v xml:space="preserve"> </v>
          </cell>
          <cell r="DL653" t="str">
            <v xml:space="preserve">25-1-2285-3720-0016-00       </v>
          </cell>
          <cell r="DM653" t="str">
            <v xml:space="preserve"> </v>
          </cell>
          <cell r="DN653" t="str">
            <v xml:space="preserve"> </v>
          </cell>
          <cell r="DO653" t="str">
            <v xml:space="preserve"> </v>
          </cell>
          <cell r="DP653" t="str">
            <v xml:space="preserve"> </v>
          </cell>
          <cell r="DQ653" t="str">
            <v xml:space="preserve"> </v>
          </cell>
          <cell r="DR653" t="str">
            <v xml:space="preserve"> </v>
          </cell>
          <cell r="DS653" t="str">
            <v xml:space="preserve"> </v>
          </cell>
          <cell r="DT653" t="str">
            <v xml:space="preserve"> </v>
          </cell>
          <cell r="DU653" t="str">
            <v xml:space="preserve"> </v>
          </cell>
          <cell r="DV653" t="str">
            <v xml:space="preserve"> </v>
          </cell>
          <cell r="DW653" t="str">
            <v xml:space="preserve"> </v>
          </cell>
          <cell r="DX653" t="str">
            <v xml:space="preserve"> </v>
          </cell>
          <cell r="DY653" t="str">
            <v xml:space="preserve"> </v>
          </cell>
          <cell r="DZ653" t="str">
            <v xml:space="preserve"> </v>
          </cell>
          <cell r="EA653" t="str">
            <v xml:space="preserve"> </v>
          </cell>
          <cell r="EB653" t="str">
            <v xml:space="preserve"> </v>
          </cell>
          <cell r="EC653" t="str">
            <v xml:space="preserve"> </v>
          </cell>
          <cell r="ED653" t="str">
            <v xml:space="preserve"> </v>
          </cell>
          <cell r="EE653" t="str">
            <v xml:space="preserve"> </v>
          </cell>
        </row>
        <row r="654">
          <cell r="A654" t="str">
            <v xml:space="preserve"> </v>
          </cell>
          <cell r="B654" t="str">
            <v xml:space="preserve"> </v>
          </cell>
          <cell r="C654" t="str">
            <v xml:space="preserve">25-1-3055-2320-0013-00       </v>
          </cell>
          <cell r="D654" t="str">
            <v>26</v>
          </cell>
          <cell r="E654" t="str">
            <v>シープレックス㈱</v>
          </cell>
          <cell r="F654">
            <v>25220000</v>
          </cell>
          <cell r="G654">
            <v>25500000</v>
          </cell>
          <cell r="H654">
            <v>0.99</v>
          </cell>
          <cell r="I654">
            <v>41515</v>
          </cell>
          <cell r="J654" t="str">
            <v xml:space="preserve"> </v>
          </cell>
          <cell r="K654" t="str">
            <v xml:space="preserve"> </v>
          </cell>
          <cell r="L654" t="str">
            <v xml:space="preserve"> </v>
          </cell>
          <cell r="M654" t="str">
            <v xml:space="preserve"> </v>
          </cell>
          <cell r="N654" t="str">
            <v xml:space="preserve"> </v>
          </cell>
          <cell r="O654" t="str">
            <v>ヘリウムガス　以下</v>
          </cell>
          <cell r="P654">
            <v>0</v>
          </cell>
          <cell r="Q654">
            <v>1</v>
          </cell>
          <cell r="R654">
            <v>1</v>
          </cell>
          <cell r="S654">
            <v>1</v>
          </cell>
          <cell r="T654">
            <v>0</v>
          </cell>
          <cell r="U654" t="str">
            <v xml:space="preserve"> </v>
          </cell>
          <cell r="V654" t="str">
            <v xml:space="preserve"> </v>
          </cell>
          <cell r="W654" t="str">
            <v xml:space="preserve"> </v>
          </cell>
          <cell r="X654" t="str">
            <v xml:space="preserve"> </v>
          </cell>
          <cell r="Y654" t="str">
            <v xml:space="preserve"> </v>
          </cell>
          <cell r="Z654" t="str">
            <v xml:space="preserve"> </v>
          </cell>
          <cell r="AA654" t="str">
            <v xml:space="preserve"> </v>
          </cell>
          <cell r="AB654" t="str">
            <v xml:space="preserve"> </v>
          </cell>
          <cell r="AC654" t="str">
            <v xml:space="preserve"> </v>
          </cell>
          <cell r="AD654" t="str">
            <v xml:space="preserve"> </v>
          </cell>
          <cell r="AE654" t="str">
            <v xml:space="preserve"> </v>
          </cell>
          <cell r="AF654" t="str">
            <v xml:space="preserve"> </v>
          </cell>
          <cell r="AG654" t="str">
            <v xml:space="preserve"> </v>
          </cell>
          <cell r="AH654" t="str">
            <v xml:space="preserve"> </v>
          </cell>
          <cell r="AI654" t="str">
            <v xml:space="preserve"> 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0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 t="str">
            <v xml:space="preserve"> </v>
          </cell>
          <cell r="DH654" t="str">
            <v xml:space="preserve"> </v>
          </cell>
          <cell r="DI654" t="str">
            <v xml:space="preserve"> </v>
          </cell>
          <cell r="DJ654" t="str">
            <v xml:space="preserve"> </v>
          </cell>
          <cell r="DK654" t="str">
            <v xml:space="preserve"> </v>
          </cell>
          <cell r="DL654" t="str">
            <v xml:space="preserve">25-1-3055-2320-0013-00       </v>
          </cell>
          <cell r="DM654" t="str">
            <v xml:space="preserve"> </v>
          </cell>
          <cell r="DN654" t="str">
            <v xml:space="preserve"> </v>
          </cell>
          <cell r="DO654" t="str">
            <v xml:space="preserve"> </v>
          </cell>
          <cell r="DP654" t="str">
            <v xml:space="preserve"> </v>
          </cell>
          <cell r="DQ654" t="str">
            <v xml:space="preserve"> </v>
          </cell>
          <cell r="DR654" t="str">
            <v xml:space="preserve"> </v>
          </cell>
          <cell r="DS654" t="str">
            <v xml:space="preserve"> </v>
          </cell>
          <cell r="DT654" t="str">
            <v xml:space="preserve"> </v>
          </cell>
          <cell r="DU654" t="str">
            <v xml:space="preserve"> </v>
          </cell>
          <cell r="DV654" t="str">
            <v xml:space="preserve"> </v>
          </cell>
          <cell r="DW654" t="str">
            <v xml:space="preserve"> </v>
          </cell>
          <cell r="DX654" t="str">
            <v xml:space="preserve"> </v>
          </cell>
          <cell r="DY654" t="str">
            <v xml:space="preserve"> </v>
          </cell>
          <cell r="DZ654" t="str">
            <v xml:space="preserve"> </v>
          </cell>
          <cell r="EA654" t="str">
            <v xml:space="preserve"> </v>
          </cell>
          <cell r="EB654" t="str">
            <v xml:space="preserve"> </v>
          </cell>
          <cell r="EC654" t="str">
            <v xml:space="preserve"> </v>
          </cell>
          <cell r="ED654" t="str">
            <v xml:space="preserve"> </v>
          </cell>
          <cell r="EE654" t="str">
            <v xml:space="preserve"> </v>
          </cell>
        </row>
        <row r="655">
          <cell r="A655" t="str">
            <v xml:space="preserve"> </v>
          </cell>
          <cell r="B655" t="str">
            <v xml:space="preserve"> </v>
          </cell>
          <cell r="C655" t="str">
            <v xml:space="preserve">25-1-3055-2320-0017-00       </v>
          </cell>
          <cell r="D655" t="str">
            <v>26</v>
          </cell>
          <cell r="E655" t="str">
            <v>シープレックス㈱</v>
          </cell>
          <cell r="F655">
            <v>11950000</v>
          </cell>
          <cell r="G655">
            <v>12264000</v>
          </cell>
          <cell r="H655">
            <v>0.97</v>
          </cell>
          <cell r="I655">
            <v>41598</v>
          </cell>
          <cell r="J655" t="str">
            <v xml:space="preserve"> </v>
          </cell>
          <cell r="K655" t="str">
            <v xml:space="preserve"> </v>
          </cell>
          <cell r="L655" t="str">
            <v xml:space="preserve"> </v>
          </cell>
          <cell r="M655" t="str">
            <v xml:space="preserve"> </v>
          </cell>
          <cell r="N655" t="str">
            <v xml:space="preserve"> </v>
          </cell>
          <cell r="O655" t="str">
            <v>混合ガス</v>
          </cell>
          <cell r="P655">
            <v>0</v>
          </cell>
          <cell r="Q655">
            <v>1</v>
          </cell>
          <cell r="R655">
            <v>1</v>
          </cell>
          <cell r="S655">
            <v>1</v>
          </cell>
          <cell r="T655">
            <v>0</v>
          </cell>
          <cell r="U655" t="str">
            <v xml:space="preserve"> </v>
          </cell>
          <cell r="V655" t="str">
            <v xml:space="preserve"> </v>
          </cell>
          <cell r="W655" t="str">
            <v xml:space="preserve"> </v>
          </cell>
          <cell r="X655" t="str">
            <v xml:space="preserve"> </v>
          </cell>
          <cell r="Y655" t="str">
            <v xml:space="preserve"> </v>
          </cell>
          <cell r="Z655" t="str">
            <v xml:space="preserve"> </v>
          </cell>
          <cell r="AA655" t="str">
            <v xml:space="preserve"> </v>
          </cell>
          <cell r="AB655" t="str">
            <v xml:space="preserve"> </v>
          </cell>
          <cell r="AC655" t="str">
            <v xml:space="preserve"> </v>
          </cell>
          <cell r="AD655" t="str">
            <v xml:space="preserve"> </v>
          </cell>
          <cell r="AE655" t="str">
            <v xml:space="preserve"> </v>
          </cell>
          <cell r="AF655" t="str">
            <v xml:space="preserve"> </v>
          </cell>
          <cell r="AG655" t="str">
            <v xml:space="preserve"> </v>
          </cell>
          <cell r="AH655" t="str">
            <v xml:space="preserve"> </v>
          </cell>
          <cell r="AI655" t="str">
            <v xml:space="preserve"> 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0</v>
          </cell>
          <cell r="BJ655">
            <v>0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0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 t="str">
            <v xml:space="preserve"> </v>
          </cell>
          <cell r="DH655" t="str">
            <v xml:space="preserve"> </v>
          </cell>
          <cell r="DI655" t="str">
            <v xml:space="preserve"> </v>
          </cell>
          <cell r="DJ655" t="str">
            <v xml:space="preserve"> </v>
          </cell>
          <cell r="DK655" t="str">
            <v xml:space="preserve"> </v>
          </cell>
          <cell r="DL655" t="str">
            <v xml:space="preserve">25-1-3055-2320-0017-00       </v>
          </cell>
          <cell r="DM655" t="str">
            <v xml:space="preserve"> </v>
          </cell>
          <cell r="DN655" t="str">
            <v xml:space="preserve"> </v>
          </cell>
          <cell r="DO655" t="str">
            <v xml:space="preserve"> </v>
          </cell>
          <cell r="DP655" t="str">
            <v xml:space="preserve"> </v>
          </cell>
          <cell r="DQ655" t="str">
            <v xml:space="preserve"> </v>
          </cell>
          <cell r="DR655" t="str">
            <v xml:space="preserve"> </v>
          </cell>
          <cell r="DS655" t="str">
            <v xml:space="preserve"> </v>
          </cell>
          <cell r="DT655" t="str">
            <v xml:space="preserve"> </v>
          </cell>
          <cell r="DU655" t="str">
            <v xml:space="preserve"> </v>
          </cell>
          <cell r="DV655" t="str">
            <v xml:space="preserve"> </v>
          </cell>
          <cell r="DW655" t="str">
            <v xml:space="preserve"> </v>
          </cell>
          <cell r="DX655" t="str">
            <v xml:space="preserve"> </v>
          </cell>
          <cell r="DY655" t="str">
            <v xml:space="preserve"> </v>
          </cell>
          <cell r="DZ655" t="str">
            <v xml:space="preserve"> </v>
          </cell>
          <cell r="EA655" t="str">
            <v xml:space="preserve"> </v>
          </cell>
          <cell r="EB655" t="str">
            <v xml:space="preserve"> </v>
          </cell>
          <cell r="EC655" t="str">
            <v xml:space="preserve"> </v>
          </cell>
          <cell r="ED655" t="str">
            <v xml:space="preserve"> </v>
          </cell>
          <cell r="EE655" t="str">
            <v xml:space="preserve"> </v>
          </cell>
        </row>
        <row r="656">
          <cell r="A656" t="str">
            <v xml:space="preserve"> </v>
          </cell>
          <cell r="B656" t="str">
            <v xml:space="preserve"> </v>
          </cell>
          <cell r="C656" t="str">
            <v xml:space="preserve">25-1-3055-3720-1001-00       </v>
          </cell>
          <cell r="D656" t="str">
            <v>26</v>
          </cell>
          <cell r="E656" t="str">
            <v>シープレックス㈱</v>
          </cell>
          <cell r="F656">
            <v>2090000</v>
          </cell>
          <cell r="G656">
            <v>2130000</v>
          </cell>
          <cell r="H656">
            <v>0.98</v>
          </cell>
          <cell r="I656">
            <v>41388</v>
          </cell>
          <cell r="J656" t="str">
            <v xml:space="preserve"> </v>
          </cell>
          <cell r="K656" t="str">
            <v xml:space="preserve"> </v>
          </cell>
          <cell r="L656" t="str">
            <v xml:space="preserve"> </v>
          </cell>
          <cell r="M656" t="str">
            <v xml:space="preserve"> </v>
          </cell>
          <cell r="N656" t="str">
            <v xml:space="preserve"> </v>
          </cell>
          <cell r="O656" t="str">
            <v>高圧空気ガス</v>
          </cell>
          <cell r="P656">
            <v>0</v>
          </cell>
          <cell r="Q656">
            <v>1</v>
          </cell>
          <cell r="R656">
            <v>1</v>
          </cell>
          <cell r="S656">
            <v>1</v>
          </cell>
          <cell r="T656">
            <v>0</v>
          </cell>
          <cell r="U656" t="str">
            <v xml:space="preserve"> </v>
          </cell>
          <cell r="V656" t="str">
            <v xml:space="preserve"> </v>
          </cell>
          <cell r="W656" t="str">
            <v xml:space="preserve"> </v>
          </cell>
          <cell r="X656" t="str">
            <v xml:space="preserve"> </v>
          </cell>
          <cell r="Y656" t="str">
            <v xml:space="preserve"> </v>
          </cell>
          <cell r="Z656" t="str">
            <v xml:space="preserve"> </v>
          </cell>
          <cell r="AA656" t="str">
            <v xml:space="preserve"> </v>
          </cell>
          <cell r="AB656" t="str">
            <v xml:space="preserve"> </v>
          </cell>
          <cell r="AC656" t="str">
            <v xml:space="preserve"> </v>
          </cell>
          <cell r="AD656" t="str">
            <v xml:space="preserve"> </v>
          </cell>
          <cell r="AE656" t="str">
            <v xml:space="preserve"> </v>
          </cell>
          <cell r="AF656" t="str">
            <v xml:space="preserve"> </v>
          </cell>
          <cell r="AG656" t="str">
            <v xml:space="preserve"> </v>
          </cell>
          <cell r="AH656" t="str">
            <v xml:space="preserve"> </v>
          </cell>
          <cell r="AI656" t="str">
            <v xml:space="preserve"> 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0</v>
          </cell>
          <cell r="BJ656">
            <v>0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0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 t="str">
            <v xml:space="preserve"> </v>
          </cell>
          <cell r="DH656" t="str">
            <v xml:space="preserve"> </v>
          </cell>
          <cell r="DI656" t="str">
            <v xml:space="preserve"> </v>
          </cell>
          <cell r="DJ656" t="str">
            <v xml:space="preserve"> </v>
          </cell>
          <cell r="DK656" t="str">
            <v xml:space="preserve"> </v>
          </cell>
          <cell r="DL656" t="str">
            <v xml:space="preserve">25-1-3055-3720-1001-00       </v>
          </cell>
          <cell r="DM656" t="str">
            <v xml:space="preserve"> </v>
          </cell>
          <cell r="DN656" t="str">
            <v xml:space="preserve"> </v>
          </cell>
          <cell r="DO656" t="str">
            <v xml:space="preserve"> </v>
          </cell>
          <cell r="DP656" t="str">
            <v xml:space="preserve"> </v>
          </cell>
          <cell r="DQ656" t="str">
            <v xml:space="preserve"> </v>
          </cell>
          <cell r="DR656" t="str">
            <v xml:space="preserve"> </v>
          </cell>
          <cell r="DS656" t="str">
            <v xml:space="preserve"> </v>
          </cell>
          <cell r="DT656" t="str">
            <v xml:space="preserve"> </v>
          </cell>
          <cell r="DU656" t="str">
            <v xml:space="preserve"> </v>
          </cell>
          <cell r="DV656" t="str">
            <v xml:space="preserve"> </v>
          </cell>
          <cell r="DW656" t="str">
            <v xml:space="preserve"> </v>
          </cell>
          <cell r="DX656" t="str">
            <v xml:space="preserve"> </v>
          </cell>
          <cell r="DY656" t="str">
            <v xml:space="preserve"> </v>
          </cell>
          <cell r="DZ656" t="str">
            <v xml:space="preserve"> </v>
          </cell>
          <cell r="EA656" t="str">
            <v xml:space="preserve"> </v>
          </cell>
          <cell r="EB656" t="str">
            <v xml:space="preserve"> </v>
          </cell>
          <cell r="EC656" t="str">
            <v xml:space="preserve"> </v>
          </cell>
          <cell r="ED656" t="str">
            <v xml:space="preserve"> </v>
          </cell>
          <cell r="EE656" t="str">
            <v xml:space="preserve"> </v>
          </cell>
        </row>
        <row r="657">
          <cell r="A657" t="str">
            <v xml:space="preserve"> </v>
          </cell>
          <cell r="B657" t="str">
            <v xml:space="preserve"> </v>
          </cell>
          <cell r="C657" t="str">
            <v xml:space="preserve">25-1-3055-3720-5263-00       </v>
          </cell>
          <cell r="D657" t="str">
            <v>26</v>
          </cell>
          <cell r="E657" t="str">
            <v>シープレックス㈱</v>
          </cell>
          <cell r="F657">
            <v>1080000</v>
          </cell>
          <cell r="G657">
            <v>1080000</v>
          </cell>
          <cell r="H657">
            <v>1</v>
          </cell>
          <cell r="I657">
            <v>41675</v>
          </cell>
          <cell r="J657" t="str">
            <v xml:space="preserve"> </v>
          </cell>
          <cell r="K657" t="str">
            <v xml:space="preserve"> </v>
          </cell>
          <cell r="L657" t="str">
            <v xml:space="preserve"> </v>
          </cell>
          <cell r="M657" t="str">
            <v xml:space="preserve"> </v>
          </cell>
          <cell r="N657" t="str">
            <v xml:space="preserve"> </v>
          </cell>
          <cell r="O657" t="str">
            <v>炭酸ガス吸収剤</v>
          </cell>
          <cell r="P657">
            <v>0</v>
          </cell>
          <cell r="Q657">
            <v>1</v>
          </cell>
          <cell r="R657">
            <v>1</v>
          </cell>
          <cell r="S657">
            <v>1</v>
          </cell>
          <cell r="T657">
            <v>0</v>
          </cell>
          <cell r="U657" t="str">
            <v xml:space="preserve"> </v>
          </cell>
          <cell r="V657" t="str">
            <v xml:space="preserve"> </v>
          </cell>
          <cell r="W657" t="str">
            <v xml:space="preserve"> </v>
          </cell>
          <cell r="X657" t="str">
            <v xml:space="preserve"> </v>
          </cell>
          <cell r="Y657" t="str">
            <v xml:space="preserve"> </v>
          </cell>
          <cell r="Z657" t="str">
            <v xml:space="preserve"> </v>
          </cell>
          <cell r="AA657" t="str">
            <v xml:space="preserve"> </v>
          </cell>
          <cell r="AB657" t="str">
            <v xml:space="preserve"> </v>
          </cell>
          <cell r="AC657" t="str">
            <v xml:space="preserve"> </v>
          </cell>
          <cell r="AD657" t="str">
            <v xml:space="preserve"> </v>
          </cell>
          <cell r="AE657" t="str">
            <v xml:space="preserve"> </v>
          </cell>
          <cell r="AF657" t="str">
            <v xml:space="preserve"> </v>
          </cell>
          <cell r="AG657" t="str">
            <v xml:space="preserve"> </v>
          </cell>
          <cell r="AH657" t="str">
            <v xml:space="preserve"> </v>
          </cell>
          <cell r="AI657" t="str">
            <v xml:space="preserve"> 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0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 t="str">
            <v xml:space="preserve"> </v>
          </cell>
          <cell r="DH657" t="str">
            <v xml:space="preserve"> </v>
          </cell>
          <cell r="DI657" t="str">
            <v xml:space="preserve"> </v>
          </cell>
          <cell r="DJ657" t="str">
            <v xml:space="preserve"> </v>
          </cell>
          <cell r="DK657" t="str">
            <v xml:space="preserve"> </v>
          </cell>
          <cell r="DL657" t="str">
            <v xml:space="preserve">25-1-3055-3720-5263-00       </v>
          </cell>
          <cell r="DM657" t="str">
            <v xml:space="preserve"> </v>
          </cell>
          <cell r="DN657" t="str">
            <v xml:space="preserve"> </v>
          </cell>
          <cell r="DO657" t="str">
            <v xml:space="preserve"> </v>
          </cell>
          <cell r="DP657" t="str">
            <v xml:space="preserve"> </v>
          </cell>
          <cell r="DQ657" t="str">
            <v xml:space="preserve"> </v>
          </cell>
          <cell r="DR657" t="str">
            <v xml:space="preserve"> </v>
          </cell>
          <cell r="DS657" t="str">
            <v xml:space="preserve"> </v>
          </cell>
          <cell r="DT657" t="str">
            <v xml:space="preserve"> </v>
          </cell>
          <cell r="DU657" t="str">
            <v xml:space="preserve"> </v>
          </cell>
          <cell r="DV657" t="str">
            <v xml:space="preserve"> </v>
          </cell>
          <cell r="DW657" t="str">
            <v xml:space="preserve"> </v>
          </cell>
          <cell r="DX657" t="str">
            <v xml:space="preserve"> </v>
          </cell>
          <cell r="DY657" t="str">
            <v xml:space="preserve"> </v>
          </cell>
          <cell r="DZ657" t="str">
            <v xml:space="preserve"> </v>
          </cell>
          <cell r="EA657" t="str">
            <v xml:space="preserve"> </v>
          </cell>
          <cell r="EB657" t="str">
            <v xml:space="preserve"> </v>
          </cell>
          <cell r="EC657" t="str">
            <v xml:space="preserve"> </v>
          </cell>
          <cell r="ED657" t="str">
            <v xml:space="preserve"> </v>
          </cell>
          <cell r="EE657" t="str">
            <v xml:space="preserve"> </v>
          </cell>
        </row>
        <row r="658">
          <cell r="A658" t="str">
            <v xml:space="preserve"> </v>
          </cell>
          <cell r="B658" t="str">
            <v xml:space="preserve"> </v>
          </cell>
          <cell r="C658" t="str">
            <v xml:space="preserve">25-1-3055-3990-0003-00       </v>
          </cell>
          <cell r="D658" t="str">
            <v>26</v>
          </cell>
          <cell r="E658" t="str">
            <v>シープレックス㈱</v>
          </cell>
          <cell r="F658">
            <v>1030000</v>
          </cell>
          <cell r="G658">
            <v>1034000</v>
          </cell>
          <cell r="H658">
            <v>1</v>
          </cell>
          <cell r="I658">
            <v>41544</v>
          </cell>
          <cell r="J658" t="str">
            <v xml:space="preserve"> </v>
          </cell>
          <cell r="K658" t="str">
            <v xml:space="preserve"> </v>
          </cell>
          <cell r="L658" t="str">
            <v xml:space="preserve"> </v>
          </cell>
          <cell r="M658" t="str">
            <v xml:space="preserve"> </v>
          </cell>
          <cell r="N658" t="str">
            <v xml:space="preserve"> </v>
          </cell>
          <cell r="O658" t="str">
            <v>潜水用混合ガスⅠ　以下</v>
          </cell>
          <cell r="P658">
            <v>0</v>
          </cell>
          <cell r="Q658">
            <v>1</v>
          </cell>
          <cell r="R658">
            <v>1</v>
          </cell>
          <cell r="S658">
            <v>1</v>
          </cell>
          <cell r="T658">
            <v>0</v>
          </cell>
          <cell r="U658" t="str">
            <v xml:space="preserve"> </v>
          </cell>
          <cell r="V658" t="str">
            <v xml:space="preserve"> </v>
          </cell>
          <cell r="W658" t="str">
            <v xml:space="preserve"> </v>
          </cell>
          <cell r="X658" t="str">
            <v xml:space="preserve"> </v>
          </cell>
          <cell r="Y658" t="str">
            <v xml:space="preserve"> </v>
          </cell>
          <cell r="Z658" t="str">
            <v xml:space="preserve"> </v>
          </cell>
          <cell r="AA658" t="str">
            <v xml:space="preserve"> </v>
          </cell>
          <cell r="AB658" t="str">
            <v xml:space="preserve"> </v>
          </cell>
          <cell r="AC658" t="str">
            <v xml:space="preserve"> </v>
          </cell>
          <cell r="AD658" t="str">
            <v xml:space="preserve"> </v>
          </cell>
          <cell r="AE658" t="str">
            <v xml:space="preserve"> </v>
          </cell>
          <cell r="AF658" t="str">
            <v xml:space="preserve"> </v>
          </cell>
          <cell r="AG658" t="str">
            <v xml:space="preserve"> </v>
          </cell>
          <cell r="AH658" t="str">
            <v xml:space="preserve"> </v>
          </cell>
          <cell r="AI658" t="str">
            <v xml:space="preserve"> 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0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 t="str">
            <v xml:space="preserve"> </v>
          </cell>
          <cell r="DH658" t="str">
            <v xml:space="preserve"> </v>
          </cell>
          <cell r="DI658" t="str">
            <v xml:space="preserve"> </v>
          </cell>
          <cell r="DJ658" t="str">
            <v xml:space="preserve"> </v>
          </cell>
          <cell r="DK658" t="str">
            <v xml:space="preserve"> </v>
          </cell>
          <cell r="DL658" t="str">
            <v xml:space="preserve">25-1-3055-3990-0003-00       </v>
          </cell>
          <cell r="DM658" t="str">
            <v xml:space="preserve"> </v>
          </cell>
          <cell r="DN658" t="str">
            <v xml:space="preserve"> </v>
          </cell>
          <cell r="DO658" t="str">
            <v xml:space="preserve"> </v>
          </cell>
          <cell r="DP658" t="str">
            <v xml:space="preserve"> </v>
          </cell>
          <cell r="DQ658" t="str">
            <v xml:space="preserve"> </v>
          </cell>
          <cell r="DR658" t="str">
            <v xml:space="preserve"> </v>
          </cell>
          <cell r="DS658" t="str">
            <v xml:space="preserve"> </v>
          </cell>
          <cell r="DT658" t="str">
            <v xml:space="preserve"> </v>
          </cell>
          <cell r="DU658" t="str">
            <v xml:space="preserve"> </v>
          </cell>
          <cell r="DV658" t="str">
            <v xml:space="preserve"> </v>
          </cell>
          <cell r="DW658" t="str">
            <v xml:space="preserve"> </v>
          </cell>
          <cell r="DX658" t="str">
            <v xml:space="preserve"> </v>
          </cell>
          <cell r="DY658" t="str">
            <v xml:space="preserve"> </v>
          </cell>
          <cell r="DZ658" t="str">
            <v xml:space="preserve"> </v>
          </cell>
          <cell r="EA658" t="str">
            <v xml:space="preserve"> </v>
          </cell>
          <cell r="EB658" t="str">
            <v xml:space="preserve"> </v>
          </cell>
          <cell r="EC658" t="str">
            <v xml:space="preserve"> </v>
          </cell>
          <cell r="ED658" t="str">
            <v xml:space="preserve"> </v>
          </cell>
          <cell r="EE658" t="str">
            <v xml:space="preserve"> </v>
          </cell>
        </row>
        <row r="659">
          <cell r="A659" t="str">
            <v xml:space="preserve"> </v>
          </cell>
          <cell r="B659" t="str">
            <v xml:space="preserve"> </v>
          </cell>
          <cell r="C659" t="str">
            <v xml:space="preserve">25-1-3114-2320-0001-00       </v>
          </cell>
          <cell r="D659" t="str">
            <v>26</v>
          </cell>
          <cell r="E659" t="str">
            <v>シープレックス㈱</v>
          </cell>
          <cell r="F659">
            <v>598000</v>
          </cell>
          <cell r="G659">
            <v>598000</v>
          </cell>
          <cell r="H659">
            <v>1</v>
          </cell>
          <cell r="I659">
            <v>41529</v>
          </cell>
          <cell r="J659" t="str">
            <v xml:space="preserve"> </v>
          </cell>
          <cell r="K659" t="str">
            <v xml:space="preserve"> </v>
          </cell>
          <cell r="L659" t="str">
            <v xml:space="preserve"> </v>
          </cell>
          <cell r="M659" t="str">
            <v xml:space="preserve"> </v>
          </cell>
          <cell r="N659" t="str">
            <v xml:space="preserve"> </v>
          </cell>
          <cell r="O659" t="str">
            <v>給気式潜水器（ウルトラフロー型）年次検査</v>
          </cell>
          <cell r="P659">
            <v>0</v>
          </cell>
          <cell r="Q659">
            <v>1</v>
          </cell>
          <cell r="R659">
            <v>1</v>
          </cell>
          <cell r="S659">
            <v>2</v>
          </cell>
          <cell r="T659">
            <v>0</v>
          </cell>
          <cell r="U659" t="str">
            <v xml:space="preserve"> </v>
          </cell>
          <cell r="V659" t="str">
            <v xml:space="preserve"> </v>
          </cell>
          <cell r="W659" t="str">
            <v xml:space="preserve"> </v>
          </cell>
          <cell r="X659" t="str">
            <v xml:space="preserve"> </v>
          </cell>
          <cell r="Y659" t="str">
            <v xml:space="preserve"> </v>
          </cell>
          <cell r="Z659" t="str">
            <v xml:space="preserve"> </v>
          </cell>
          <cell r="AA659" t="str">
            <v xml:space="preserve"> </v>
          </cell>
          <cell r="AB659" t="str">
            <v xml:space="preserve"> </v>
          </cell>
          <cell r="AC659" t="str">
            <v xml:space="preserve"> </v>
          </cell>
          <cell r="AD659" t="str">
            <v xml:space="preserve"> </v>
          </cell>
          <cell r="AE659" t="str">
            <v xml:space="preserve"> </v>
          </cell>
          <cell r="AF659" t="str">
            <v xml:space="preserve"> </v>
          </cell>
          <cell r="AG659" t="str">
            <v xml:space="preserve"> </v>
          </cell>
          <cell r="AH659" t="str">
            <v xml:space="preserve"> </v>
          </cell>
          <cell r="AI659" t="str">
            <v xml:space="preserve"> 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0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 t="str">
            <v xml:space="preserve"> </v>
          </cell>
          <cell r="DH659" t="str">
            <v xml:space="preserve"> </v>
          </cell>
          <cell r="DI659" t="str">
            <v xml:space="preserve"> </v>
          </cell>
          <cell r="DJ659" t="str">
            <v xml:space="preserve"> </v>
          </cell>
          <cell r="DK659" t="str">
            <v xml:space="preserve"> </v>
          </cell>
          <cell r="DL659" t="str">
            <v xml:space="preserve">25-1-3114-2320-0001-00       </v>
          </cell>
          <cell r="DM659" t="str">
            <v xml:space="preserve"> </v>
          </cell>
          <cell r="DN659" t="str">
            <v xml:space="preserve"> </v>
          </cell>
          <cell r="DO659" t="str">
            <v xml:space="preserve"> </v>
          </cell>
          <cell r="DP659" t="str">
            <v xml:space="preserve"> </v>
          </cell>
          <cell r="DQ659" t="str">
            <v xml:space="preserve"> </v>
          </cell>
          <cell r="DR659" t="str">
            <v xml:space="preserve"> </v>
          </cell>
          <cell r="DS659" t="str">
            <v xml:space="preserve"> </v>
          </cell>
          <cell r="DT659" t="str">
            <v xml:space="preserve"> </v>
          </cell>
          <cell r="DU659" t="str">
            <v xml:space="preserve"> </v>
          </cell>
          <cell r="DV659" t="str">
            <v xml:space="preserve"> </v>
          </cell>
          <cell r="DW659" t="str">
            <v xml:space="preserve"> </v>
          </cell>
          <cell r="DX659" t="str">
            <v xml:space="preserve"> </v>
          </cell>
          <cell r="DY659" t="str">
            <v xml:space="preserve"> </v>
          </cell>
          <cell r="DZ659" t="str">
            <v xml:space="preserve"> </v>
          </cell>
          <cell r="EA659" t="str">
            <v xml:space="preserve"> </v>
          </cell>
          <cell r="EB659" t="str">
            <v xml:space="preserve"> </v>
          </cell>
          <cell r="EC659" t="str">
            <v xml:space="preserve"> </v>
          </cell>
          <cell r="ED659" t="str">
            <v xml:space="preserve"> </v>
          </cell>
          <cell r="EE659" t="str">
            <v xml:space="preserve"> </v>
          </cell>
        </row>
        <row r="660">
          <cell r="A660" t="str">
            <v xml:space="preserve"> </v>
          </cell>
          <cell r="B660" t="str">
            <v xml:space="preserve"> </v>
          </cell>
          <cell r="C660" t="str">
            <v xml:space="preserve">25-1-3114-2320-0002-00       </v>
          </cell>
          <cell r="D660" t="str">
            <v>26</v>
          </cell>
          <cell r="E660" t="str">
            <v>シープレックス㈱</v>
          </cell>
          <cell r="F660">
            <v>648000</v>
          </cell>
          <cell r="G660">
            <v>648000</v>
          </cell>
          <cell r="H660">
            <v>1</v>
          </cell>
          <cell r="I660">
            <v>41529</v>
          </cell>
          <cell r="J660" t="str">
            <v xml:space="preserve"> </v>
          </cell>
          <cell r="K660" t="str">
            <v xml:space="preserve"> </v>
          </cell>
          <cell r="L660" t="str">
            <v xml:space="preserve"> </v>
          </cell>
          <cell r="M660" t="str">
            <v xml:space="preserve"> </v>
          </cell>
          <cell r="N660" t="str">
            <v xml:space="preserve"> </v>
          </cell>
          <cell r="O660" t="str">
            <v>給気式潜水器（スーパーフロー型）年次検査</v>
          </cell>
          <cell r="P660">
            <v>0</v>
          </cell>
          <cell r="Q660">
            <v>1</v>
          </cell>
          <cell r="R660">
            <v>1</v>
          </cell>
          <cell r="S660">
            <v>2</v>
          </cell>
          <cell r="T660">
            <v>0</v>
          </cell>
          <cell r="U660" t="str">
            <v xml:space="preserve"> </v>
          </cell>
          <cell r="V660" t="str">
            <v xml:space="preserve"> </v>
          </cell>
          <cell r="W660" t="str">
            <v xml:space="preserve"> </v>
          </cell>
          <cell r="X660" t="str">
            <v xml:space="preserve"> </v>
          </cell>
          <cell r="Y660" t="str">
            <v xml:space="preserve"> </v>
          </cell>
          <cell r="Z660" t="str">
            <v xml:space="preserve"> </v>
          </cell>
          <cell r="AA660" t="str">
            <v xml:space="preserve"> </v>
          </cell>
          <cell r="AB660" t="str">
            <v xml:space="preserve"> </v>
          </cell>
          <cell r="AC660" t="str">
            <v xml:space="preserve"> </v>
          </cell>
          <cell r="AD660" t="str">
            <v xml:space="preserve"> </v>
          </cell>
          <cell r="AE660" t="str">
            <v xml:space="preserve"> </v>
          </cell>
          <cell r="AF660" t="str">
            <v xml:space="preserve"> </v>
          </cell>
          <cell r="AG660" t="str">
            <v xml:space="preserve"> </v>
          </cell>
          <cell r="AH660" t="str">
            <v xml:space="preserve"> </v>
          </cell>
          <cell r="AI660" t="str">
            <v xml:space="preserve"> 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0</v>
          </cell>
          <cell r="BJ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0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 t="str">
            <v xml:space="preserve"> </v>
          </cell>
          <cell r="DH660" t="str">
            <v xml:space="preserve"> </v>
          </cell>
          <cell r="DI660" t="str">
            <v xml:space="preserve"> </v>
          </cell>
          <cell r="DJ660" t="str">
            <v xml:space="preserve"> </v>
          </cell>
          <cell r="DK660" t="str">
            <v xml:space="preserve"> </v>
          </cell>
          <cell r="DL660" t="str">
            <v xml:space="preserve">25-1-3114-2320-0002-00       </v>
          </cell>
          <cell r="DM660" t="str">
            <v xml:space="preserve"> </v>
          </cell>
          <cell r="DN660" t="str">
            <v xml:space="preserve"> </v>
          </cell>
          <cell r="DO660" t="str">
            <v xml:space="preserve"> </v>
          </cell>
          <cell r="DP660" t="str">
            <v xml:space="preserve"> </v>
          </cell>
          <cell r="DQ660" t="str">
            <v xml:space="preserve"> </v>
          </cell>
          <cell r="DR660" t="str">
            <v xml:space="preserve"> </v>
          </cell>
          <cell r="DS660" t="str">
            <v xml:space="preserve"> </v>
          </cell>
          <cell r="DT660" t="str">
            <v xml:space="preserve"> </v>
          </cell>
          <cell r="DU660" t="str">
            <v xml:space="preserve"> </v>
          </cell>
          <cell r="DV660" t="str">
            <v xml:space="preserve"> </v>
          </cell>
          <cell r="DW660" t="str">
            <v xml:space="preserve"> </v>
          </cell>
          <cell r="DX660" t="str">
            <v xml:space="preserve"> </v>
          </cell>
          <cell r="DY660" t="str">
            <v xml:space="preserve"> </v>
          </cell>
          <cell r="DZ660" t="str">
            <v xml:space="preserve"> </v>
          </cell>
          <cell r="EA660" t="str">
            <v xml:space="preserve"> </v>
          </cell>
          <cell r="EB660" t="str">
            <v xml:space="preserve"> </v>
          </cell>
          <cell r="EC660" t="str">
            <v xml:space="preserve"> </v>
          </cell>
          <cell r="ED660" t="str">
            <v xml:space="preserve"> </v>
          </cell>
          <cell r="EE660" t="str">
            <v xml:space="preserve"> </v>
          </cell>
        </row>
        <row r="661">
          <cell r="A661" t="str">
            <v xml:space="preserve"> </v>
          </cell>
          <cell r="B661" t="str">
            <v xml:space="preserve"> </v>
          </cell>
          <cell r="C661" t="str">
            <v xml:space="preserve">25-1-3114-2320-0003-00       </v>
          </cell>
          <cell r="D661" t="str">
            <v>26</v>
          </cell>
          <cell r="E661" t="str">
            <v>シープレックス㈱</v>
          </cell>
          <cell r="F661">
            <v>570000</v>
          </cell>
          <cell r="G661">
            <v>570000</v>
          </cell>
          <cell r="H661">
            <v>1</v>
          </cell>
          <cell r="I661">
            <v>41544</v>
          </cell>
          <cell r="J661" t="str">
            <v xml:space="preserve"> </v>
          </cell>
          <cell r="K661" t="str">
            <v xml:space="preserve"> </v>
          </cell>
          <cell r="L661" t="str">
            <v xml:space="preserve"> </v>
          </cell>
          <cell r="M661" t="str">
            <v xml:space="preserve"> </v>
          </cell>
          <cell r="N661" t="str">
            <v xml:space="preserve"> </v>
          </cell>
          <cell r="O661" t="str">
            <v>ヘルメット潜水訓練用整備</v>
          </cell>
          <cell r="P661">
            <v>0</v>
          </cell>
          <cell r="Q661">
            <v>1</v>
          </cell>
          <cell r="R661">
            <v>1</v>
          </cell>
          <cell r="S661">
            <v>2</v>
          </cell>
          <cell r="T661">
            <v>0</v>
          </cell>
          <cell r="U661" t="str">
            <v xml:space="preserve"> </v>
          </cell>
          <cell r="V661" t="str">
            <v xml:space="preserve"> </v>
          </cell>
          <cell r="W661" t="str">
            <v xml:space="preserve"> </v>
          </cell>
          <cell r="X661" t="str">
            <v xml:space="preserve"> </v>
          </cell>
          <cell r="Y661" t="str">
            <v xml:space="preserve"> </v>
          </cell>
          <cell r="Z661" t="str">
            <v xml:space="preserve"> </v>
          </cell>
          <cell r="AA661" t="str">
            <v xml:space="preserve"> </v>
          </cell>
          <cell r="AB661" t="str">
            <v xml:space="preserve"> </v>
          </cell>
          <cell r="AC661" t="str">
            <v xml:space="preserve"> </v>
          </cell>
          <cell r="AD661" t="str">
            <v xml:space="preserve"> </v>
          </cell>
          <cell r="AE661" t="str">
            <v xml:space="preserve"> </v>
          </cell>
          <cell r="AF661" t="str">
            <v xml:space="preserve"> </v>
          </cell>
          <cell r="AG661" t="str">
            <v xml:space="preserve"> </v>
          </cell>
          <cell r="AH661" t="str">
            <v xml:space="preserve"> </v>
          </cell>
          <cell r="AI661" t="str">
            <v xml:space="preserve"> 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 t="str">
            <v xml:space="preserve"> </v>
          </cell>
          <cell r="DH661" t="str">
            <v xml:space="preserve"> </v>
          </cell>
          <cell r="DI661" t="str">
            <v xml:space="preserve"> </v>
          </cell>
          <cell r="DJ661" t="str">
            <v xml:space="preserve"> </v>
          </cell>
          <cell r="DK661" t="str">
            <v xml:space="preserve"> </v>
          </cell>
          <cell r="DL661" t="str">
            <v xml:space="preserve">25-1-3114-2320-0003-00       </v>
          </cell>
          <cell r="DM661" t="str">
            <v xml:space="preserve"> </v>
          </cell>
          <cell r="DN661" t="str">
            <v xml:space="preserve"> </v>
          </cell>
          <cell r="DO661" t="str">
            <v xml:space="preserve"> </v>
          </cell>
          <cell r="DP661" t="str">
            <v xml:space="preserve"> </v>
          </cell>
          <cell r="DQ661" t="str">
            <v xml:space="preserve"> </v>
          </cell>
          <cell r="DR661" t="str">
            <v xml:space="preserve"> </v>
          </cell>
          <cell r="DS661" t="str">
            <v xml:space="preserve"> </v>
          </cell>
          <cell r="DT661" t="str">
            <v xml:space="preserve"> </v>
          </cell>
          <cell r="DU661" t="str">
            <v xml:space="preserve"> </v>
          </cell>
          <cell r="DV661" t="str">
            <v xml:space="preserve"> </v>
          </cell>
          <cell r="DW661" t="str">
            <v xml:space="preserve"> </v>
          </cell>
          <cell r="DX661" t="str">
            <v xml:space="preserve"> </v>
          </cell>
          <cell r="DY661" t="str">
            <v xml:space="preserve"> </v>
          </cell>
          <cell r="DZ661" t="str">
            <v xml:space="preserve"> </v>
          </cell>
          <cell r="EA661" t="str">
            <v xml:space="preserve"> </v>
          </cell>
          <cell r="EB661" t="str">
            <v xml:space="preserve"> </v>
          </cell>
          <cell r="EC661" t="str">
            <v xml:space="preserve"> </v>
          </cell>
          <cell r="ED661" t="str">
            <v xml:space="preserve"> </v>
          </cell>
          <cell r="EE661" t="str">
            <v xml:space="preserve"> </v>
          </cell>
        </row>
        <row r="662">
          <cell r="A662" t="str">
            <v xml:space="preserve"> </v>
          </cell>
          <cell r="B662" t="str">
            <v xml:space="preserve"> </v>
          </cell>
          <cell r="C662" t="str">
            <v xml:space="preserve">25-1-3114-2320-0004-00       </v>
          </cell>
          <cell r="D662" t="str">
            <v>26</v>
          </cell>
          <cell r="E662" t="str">
            <v>シープレックス㈱</v>
          </cell>
          <cell r="F662">
            <v>590000</v>
          </cell>
          <cell r="G662">
            <v>654000</v>
          </cell>
          <cell r="H662">
            <v>0.9</v>
          </cell>
          <cell r="I662">
            <v>41600</v>
          </cell>
          <cell r="J662" t="str">
            <v xml:space="preserve"> </v>
          </cell>
          <cell r="K662" t="str">
            <v xml:space="preserve"> </v>
          </cell>
          <cell r="L662" t="str">
            <v xml:space="preserve"> </v>
          </cell>
          <cell r="M662" t="str">
            <v xml:space="preserve"> </v>
          </cell>
          <cell r="N662" t="str">
            <v xml:space="preserve"> </v>
          </cell>
          <cell r="O662" t="str">
            <v>ヘリウム酸素混合ガス昇圧供給装置年次点検整備</v>
          </cell>
          <cell r="P662">
            <v>0</v>
          </cell>
          <cell r="Q662">
            <v>1</v>
          </cell>
          <cell r="R662">
            <v>1</v>
          </cell>
          <cell r="S662">
            <v>2</v>
          </cell>
          <cell r="T662">
            <v>0</v>
          </cell>
          <cell r="U662" t="str">
            <v xml:space="preserve"> </v>
          </cell>
          <cell r="V662" t="str">
            <v xml:space="preserve"> </v>
          </cell>
          <cell r="W662" t="str">
            <v xml:space="preserve"> </v>
          </cell>
          <cell r="X662" t="str">
            <v xml:space="preserve"> </v>
          </cell>
          <cell r="Y662" t="str">
            <v xml:space="preserve"> </v>
          </cell>
          <cell r="Z662" t="str">
            <v xml:space="preserve"> </v>
          </cell>
          <cell r="AA662" t="str">
            <v xml:space="preserve"> </v>
          </cell>
          <cell r="AB662" t="str">
            <v xml:space="preserve"> </v>
          </cell>
          <cell r="AC662" t="str">
            <v xml:space="preserve"> </v>
          </cell>
          <cell r="AD662" t="str">
            <v xml:space="preserve"> </v>
          </cell>
          <cell r="AE662" t="str">
            <v xml:space="preserve"> </v>
          </cell>
          <cell r="AF662" t="str">
            <v xml:space="preserve"> </v>
          </cell>
          <cell r="AG662" t="str">
            <v xml:space="preserve"> </v>
          </cell>
          <cell r="AH662" t="str">
            <v xml:space="preserve"> </v>
          </cell>
          <cell r="AI662" t="str">
            <v xml:space="preserve"> 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 t="str">
            <v xml:space="preserve"> </v>
          </cell>
          <cell r="DH662" t="str">
            <v xml:space="preserve"> </v>
          </cell>
          <cell r="DI662" t="str">
            <v xml:space="preserve"> </v>
          </cell>
          <cell r="DJ662" t="str">
            <v xml:space="preserve"> </v>
          </cell>
          <cell r="DK662" t="str">
            <v xml:space="preserve"> </v>
          </cell>
          <cell r="DL662" t="str">
            <v xml:space="preserve">25-1-3114-2320-0004-00       </v>
          </cell>
          <cell r="DM662" t="str">
            <v xml:space="preserve"> </v>
          </cell>
          <cell r="DN662" t="str">
            <v xml:space="preserve"> </v>
          </cell>
          <cell r="DO662" t="str">
            <v xml:space="preserve"> </v>
          </cell>
          <cell r="DP662" t="str">
            <v xml:space="preserve"> </v>
          </cell>
          <cell r="DQ662" t="str">
            <v xml:space="preserve"> </v>
          </cell>
          <cell r="DR662" t="str">
            <v xml:space="preserve"> </v>
          </cell>
          <cell r="DS662" t="str">
            <v xml:space="preserve"> </v>
          </cell>
          <cell r="DT662" t="str">
            <v xml:space="preserve"> </v>
          </cell>
          <cell r="DU662" t="str">
            <v xml:space="preserve"> </v>
          </cell>
          <cell r="DV662" t="str">
            <v xml:space="preserve"> </v>
          </cell>
          <cell r="DW662" t="str">
            <v xml:space="preserve"> </v>
          </cell>
          <cell r="DX662" t="str">
            <v xml:space="preserve"> </v>
          </cell>
          <cell r="DY662" t="str">
            <v xml:space="preserve"> </v>
          </cell>
          <cell r="DZ662" t="str">
            <v xml:space="preserve"> </v>
          </cell>
          <cell r="EA662" t="str">
            <v xml:space="preserve"> </v>
          </cell>
          <cell r="EB662" t="str">
            <v xml:space="preserve"> </v>
          </cell>
          <cell r="EC662" t="str">
            <v xml:space="preserve"> </v>
          </cell>
          <cell r="ED662" t="str">
            <v xml:space="preserve"> </v>
          </cell>
          <cell r="EE662" t="str">
            <v xml:space="preserve"> </v>
          </cell>
        </row>
        <row r="663">
          <cell r="A663" t="str">
            <v xml:space="preserve"> </v>
          </cell>
          <cell r="B663" t="str">
            <v xml:space="preserve"> </v>
          </cell>
          <cell r="C663" t="str">
            <v xml:space="preserve">25-2-5099-3600-3001-00       </v>
          </cell>
          <cell r="D663" t="str">
            <v>26</v>
          </cell>
          <cell r="E663" t="str">
            <v>シープレックス㈱</v>
          </cell>
          <cell r="F663">
            <v>9080000</v>
          </cell>
          <cell r="G663">
            <v>9100000</v>
          </cell>
          <cell r="H663">
            <v>1</v>
          </cell>
          <cell r="I663">
            <v>41696</v>
          </cell>
          <cell r="J663" t="str">
            <v xml:space="preserve"> </v>
          </cell>
          <cell r="K663" t="str">
            <v xml:space="preserve"> </v>
          </cell>
          <cell r="L663" t="str">
            <v xml:space="preserve"> </v>
          </cell>
          <cell r="M663" t="str">
            <v xml:space="preserve"> </v>
          </cell>
          <cell r="N663" t="str">
            <v xml:space="preserve"> </v>
          </cell>
          <cell r="O663" t="str">
            <v>帯電防止積層棚</v>
          </cell>
          <cell r="P663">
            <v>0</v>
          </cell>
          <cell r="Q663">
            <v>1</v>
          </cell>
          <cell r="R663">
            <v>1</v>
          </cell>
          <cell r="S663">
            <v>1</v>
          </cell>
          <cell r="T663">
            <v>0</v>
          </cell>
          <cell r="U663" t="str">
            <v xml:space="preserve"> </v>
          </cell>
          <cell r="V663" t="str">
            <v xml:space="preserve"> </v>
          </cell>
          <cell r="W663" t="str">
            <v xml:space="preserve"> </v>
          </cell>
          <cell r="X663" t="str">
            <v xml:space="preserve"> </v>
          </cell>
          <cell r="Y663" t="str">
            <v xml:space="preserve"> </v>
          </cell>
          <cell r="Z663" t="str">
            <v xml:space="preserve"> </v>
          </cell>
          <cell r="AA663" t="str">
            <v xml:space="preserve"> </v>
          </cell>
          <cell r="AB663" t="str">
            <v xml:space="preserve"> </v>
          </cell>
          <cell r="AC663" t="str">
            <v xml:space="preserve"> </v>
          </cell>
          <cell r="AD663" t="str">
            <v xml:space="preserve"> </v>
          </cell>
          <cell r="AE663" t="str">
            <v xml:space="preserve"> </v>
          </cell>
          <cell r="AF663" t="str">
            <v xml:space="preserve"> </v>
          </cell>
          <cell r="AG663" t="str">
            <v xml:space="preserve"> </v>
          </cell>
          <cell r="AH663" t="str">
            <v xml:space="preserve"> </v>
          </cell>
          <cell r="AI663" t="str">
            <v xml:space="preserve"> 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 t="str">
            <v xml:space="preserve"> </v>
          </cell>
          <cell r="DH663" t="str">
            <v xml:space="preserve"> </v>
          </cell>
          <cell r="DI663" t="str">
            <v xml:space="preserve"> </v>
          </cell>
          <cell r="DJ663" t="str">
            <v xml:space="preserve"> </v>
          </cell>
          <cell r="DK663" t="str">
            <v xml:space="preserve"> </v>
          </cell>
          <cell r="DL663" t="str">
            <v xml:space="preserve">25-2-5099-3600-3001-00       </v>
          </cell>
          <cell r="DM663" t="str">
            <v xml:space="preserve"> </v>
          </cell>
          <cell r="DN663" t="str">
            <v xml:space="preserve"> </v>
          </cell>
          <cell r="DO663" t="str">
            <v xml:space="preserve"> </v>
          </cell>
          <cell r="DP663" t="str">
            <v xml:space="preserve"> </v>
          </cell>
          <cell r="DQ663" t="str">
            <v xml:space="preserve"> </v>
          </cell>
          <cell r="DR663" t="str">
            <v xml:space="preserve"> </v>
          </cell>
          <cell r="DS663" t="str">
            <v xml:space="preserve"> </v>
          </cell>
          <cell r="DT663" t="str">
            <v xml:space="preserve"> </v>
          </cell>
          <cell r="DU663" t="str">
            <v xml:space="preserve"> </v>
          </cell>
          <cell r="DV663" t="str">
            <v xml:space="preserve"> </v>
          </cell>
          <cell r="DW663" t="str">
            <v xml:space="preserve"> </v>
          </cell>
          <cell r="DX663" t="str">
            <v xml:space="preserve"> </v>
          </cell>
          <cell r="DY663" t="str">
            <v xml:space="preserve"> </v>
          </cell>
          <cell r="DZ663" t="str">
            <v xml:space="preserve"> </v>
          </cell>
          <cell r="EA663" t="str">
            <v xml:space="preserve"> </v>
          </cell>
          <cell r="EB663" t="str">
            <v xml:space="preserve"> </v>
          </cell>
          <cell r="EC663" t="str">
            <v xml:space="preserve"> </v>
          </cell>
          <cell r="ED663" t="str">
            <v xml:space="preserve"> </v>
          </cell>
          <cell r="EE663" t="str">
            <v xml:space="preserve"> </v>
          </cell>
        </row>
        <row r="664">
          <cell r="A664" t="str">
            <v xml:space="preserve"> </v>
          </cell>
          <cell r="B664" t="str">
            <v xml:space="preserve"> </v>
          </cell>
          <cell r="C664" t="str">
            <v xml:space="preserve">25-1-2274-2250-0004-00       </v>
          </cell>
          <cell r="D664" t="str">
            <v>26</v>
          </cell>
          <cell r="E664" t="str">
            <v>㈱下谷金属</v>
          </cell>
          <cell r="F664">
            <v>5764000</v>
          </cell>
          <cell r="G664">
            <v>5786000</v>
          </cell>
          <cell r="H664">
            <v>1</v>
          </cell>
          <cell r="I664">
            <v>41508</v>
          </cell>
          <cell r="J664" t="str">
            <v xml:space="preserve"> </v>
          </cell>
          <cell r="K664" t="str">
            <v xml:space="preserve"> </v>
          </cell>
          <cell r="L664" t="str">
            <v xml:space="preserve"> </v>
          </cell>
          <cell r="M664" t="str">
            <v xml:space="preserve"> </v>
          </cell>
          <cell r="N664" t="str">
            <v xml:space="preserve"> </v>
          </cell>
          <cell r="O664" t="str">
            <v>鉄錘　以下</v>
          </cell>
          <cell r="P664">
            <v>0</v>
          </cell>
          <cell r="Q664">
            <v>1</v>
          </cell>
          <cell r="R664">
            <v>0</v>
          </cell>
          <cell r="S664">
            <v>1</v>
          </cell>
          <cell r="T664">
            <v>0</v>
          </cell>
          <cell r="U664" t="str">
            <v xml:space="preserve"> </v>
          </cell>
          <cell r="V664" t="str">
            <v xml:space="preserve"> </v>
          </cell>
          <cell r="W664" t="str">
            <v xml:space="preserve"> </v>
          </cell>
          <cell r="X664" t="str">
            <v xml:space="preserve"> </v>
          </cell>
          <cell r="Y664" t="str">
            <v xml:space="preserve"> </v>
          </cell>
          <cell r="Z664" t="str">
            <v xml:space="preserve"> </v>
          </cell>
          <cell r="AA664" t="str">
            <v xml:space="preserve"> </v>
          </cell>
          <cell r="AB664" t="str">
            <v xml:space="preserve"> </v>
          </cell>
          <cell r="AC664" t="str">
            <v xml:space="preserve"> </v>
          </cell>
          <cell r="AD664" t="str">
            <v xml:space="preserve"> </v>
          </cell>
          <cell r="AE664" t="str">
            <v xml:space="preserve"> </v>
          </cell>
          <cell r="AF664" t="str">
            <v xml:space="preserve"> </v>
          </cell>
          <cell r="AG664" t="str">
            <v xml:space="preserve"> </v>
          </cell>
          <cell r="AH664" t="str">
            <v xml:space="preserve"> </v>
          </cell>
          <cell r="AI664" t="str">
            <v xml:space="preserve"> 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J664">
            <v>0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0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 t="str">
            <v xml:space="preserve"> </v>
          </cell>
          <cell r="DH664" t="str">
            <v xml:space="preserve"> </v>
          </cell>
          <cell r="DI664" t="str">
            <v xml:space="preserve"> </v>
          </cell>
          <cell r="DJ664" t="str">
            <v xml:space="preserve"> </v>
          </cell>
          <cell r="DK664" t="str">
            <v xml:space="preserve"> </v>
          </cell>
          <cell r="DL664" t="str">
            <v xml:space="preserve">25-1-2274-2250-0004-00       </v>
          </cell>
          <cell r="DM664" t="str">
            <v xml:space="preserve"> </v>
          </cell>
          <cell r="DN664" t="str">
            <v xml:space="preserve"> </v>
          </cell>
          <cell r="DO664" t="str">
            <v xml:space="preserve"> </v>
          </cell>
          <cell r="DP664" t="str">
            <v xml:space="preserve"> </v>
          </cell>
          <cell r="DQ664" t="str">
            <v xml:space="preserve"> </v>
          </cell>
          <cell r="DR664" t="str">
            <v xml:space="preserve"> </v>
          </cell>
          <cell r="DS664" t="str">
            <v xml:space="preserve"> </v>
          </cell>
          <cell r="DT664" t="str">
            <v xml:space="preserve"> </v>
          </cell>
          <cell r="DU664" t="str">
            <v xml:space="preserve"> </v>
          </cell>
          <cell r="DV664" t="str">
            <v xml:space="preserve"> </v>
          </cell>
          <cell r="DW664" t="str">
            <v xml:space="preserve"> </v>
          </cell>
          <cell r="DX664" t="str">
            <v xml:space="preserve"> </v>
          </cell>
          <cell r="DY664" t="str">
            <v xml:space="preserve"> </v>
          </cell>
          <cell r="DZ664" t="str">
            <v xml:space="preserve"> </v>
          </cell>
          <cell r="EA664" t="str">
            <v xml:space="preserve"> </v>
          </cell>
          <cell r="EB664" t="str">
            <v xml:space="preserve"> </v>
          </cell>
          <cell r="EC664" t="str">
            <v xml:space="preserve"> </v>
          </cell>
          <cell r="ED664" t="str">
            <v xml:space="preserve"> </v>
          </cell>
          <cell r="EE664" t="str">
            <v xml:space="preserve"> </v>
          </cell>
        </row>
        <row r="665">
          <cell r="A665" t="str">
            <v xml:space="preserve"> </v>
          </cell>
          <cell r="B665" t="str">
            <v xml:space="preserve"> </v>
          </cell>
          <cell r="C665" t="str">
            <v xml:space="preserve">25-1-2697-3730-2103-00       </v>
          </cell>
          <cell r="D665" t="str">
            <v>26</v>
          </cell>
          <cell r="E665" t="str">
            <v>㈱森野帆布船具工業所</v>
          </cell>
          <cell r="F665">
            <v>5280000</v>
          </cell>
          <cell r="G665">
            <v>5289000</v>
          </cell>
          <cell r="H665">
            <v>1</v>
          </cell>
          <cell r="I665">
            <v>41439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  <cell r="O665" t="str">
            <v>船首防舷物覆い　以下</v>
          </cell>
          <cell r="P665">
            <v>0</v>
          </cell>
          <cell r="Q665">
            <v>1</v>
          </cell>
          <cell r="R665">
            <v>0</v>
          </cell>
          <cell r="S665">
            <v>1</v>
          </cell>
          <cell r="T665">
            <v>0</v>
          </cell>
          <cell r="U665" t="str">
            <v xml:space="preserve"> </v>
          </cell>
          <cell r="V665" t="str">
            <v xml:space="preserve"> </v>
          </cell>
          <cell r="W665" t="str">
            <v xml:space="preserve"> </v>
          </cell>
          <cell r="X665" t="str">
            <v xml:space="preserve"> </v>
          </cell>
          <cell r="Y665" t="str">
            <v xml:space="preserve"> </v>
          </cell>
          <cell r="Z665" t="str">
            <v xml:space="preserve"> </v>
          </cell>
          <cell r="AA665" t="str">
            <v xml:space="preserve"> </v>
          </cell>
          <cell r="AB665" t="str">
            <v xml:space="preserve"> </v>
          </cell>
          <cell r="AC665" t="str">
            <v xml:space="preserve"> </v>
          </cell>
          <cell r="AD665" t="str">
            <v xml:space="preserve"> </v>
          </cell>
          <cell r="AE665" t="str">
            <v xml:space="preserve"> </v>
          </cell>
          <cell r="AF665" t="str">
            <v xml:space="preserve"> </v>
          </cell>
          <cell r="AG665" t="str">
            <v xml:space="preserve"> </v>
          </cell>
          <cell r="AH665" t="str">
            <v xml:space="preserve"> </v>
          </cell>
          <cell r="AI665" t="str">
            <v xml:space="preserve"> 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0</v>
          </cell>
          <cell r="BJ665">
            <v>0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0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 t="str">
            <v xml:space="preserve"> </v>
          </cell>
          <cell r="DH665" t="str">
            <v xml:space="preserve"> </v>
          </cell>
          <cell r="DI665" t="str">
            <v xml:space="preserve"> </v>
          </cell>
          <cell r="DJ665" t="str">
            <v xml:space="preserve"> </v>
          </cell>
          <cell r="DK665" t="str">
            <v xml:space="preserve"> </v>
          </cell>
          <cell r="DL665" t="str">
            <v xml:space="preserve">25-1-2697-3730-2103-00       </v>
          </cell>
          <cell r="DM665" t="str">
            <v xml:space="preserve"> </v>
          </cell>
          <cell r="DN665" t="str">
            <v xml:space="preserve"> </v>
          </cell>
          <cell r="DO665" t="str">
            <v xml:space="preserve"> </v>
          </cell>
          <cell r="DP665" t="str">
            <v xml:space="preserve"> </v>
          </cell>
          <cell r="DQ665" t="str">
            <v xml:space="preserve"> </v>
          </cell>
          <cell r="DR665" t="str">
            <v xml:space="preserve"> </v>
          </cell>
          <cell r="DS665" t="str">
            <v xml:space="preserve"> </v>
          </cell>
          <cell r="DT665" t="str">
            <v xml:space="preserve"> </v>
          </cell>
          <cell r="DU665" t="str">
            <v xml:space="preserve"> </v>
          </cell>
          <cell r="DV665" t="str">
            <v xml:space="preserve"> </v>
          </cell>
          <cell r="DW665" t="str">
            <v xml:space="preserve"> </v>
          </cell>
          <cell r="DX665" t="str">
            <v xml:space="preserve"> </v>
          </cell>
          <cell r="DY665" t="str">
            <v xml:space="preserve"> </v>
          </cell>
          <cell r="DZ665" t="str">
            <v xml:space="preserve"> </v>
          </cell>
          <cell r="EA665" t="str">
            <v xml:space="preserve"> </v>
          </cell>
          <cell r="EB665" t="str">
            <v xml:space="preserve"> </v>
          </cell>
          <cell r="EC665" t="str">
            <v xml:space="preserve"> </v>
          </cell>
          <cell r="ED665" t="str">
            <v xml:space="preserve"> </v>
          </cell>
          <cell r="EE665" t="str">
            <v xml:space="preserve"> </v>
          </cell>
        </row>
        <row r="666">
          <cell r="A666" t="str">
            <v xml:space="preserve"> </v>
          </cell>
          <cell r="B666" t="str">
            <v xml:space="preserve"> </v>
          </cell>
          <cell r="C666" t="str">
            <v xml:space="preserve">25-1-2697-3730-2106-00       </v>
          </cell>
          <cell r="D666" t="str">
            <v>26</v>
          </cell>
          <cell r="E666" t="str">
            <v>㈱森野帆布船具工業所</v>
          </cell>
          <cell r="F666">
            <v>1560000</v>
          </cell>
          <cell r="G666">
            <v>1944000</v>
          </cell>
          <cell r="H666">
            <v>0.8</v>
          </cell>
          <cell r="I666">
            <v>41443</v>
          </cell>
          <cell r="J666" t="str">
            <v xml:space="preserve"> </v>
          </cell>
          <cell r="K666" t="str">
            <v xml:space="preserve"> </v>
          </cell>
          <cell r="L666" t="str">
            <v xml:space="preserve"> </v>
          </cell>
          <cell r="M666" t="str">
            <v xml:space="preserve"> </v>
          </cell>
          <cell r="N666" t="str">
            <v xml:space="preserve"> </v>
          </cell>
          <cell r="O666" t="str">
            <v>雑用チェーン（ハンドレール用）</v>
          </cell>
          <cell r="P666">
            <v>0</v>
          </cell>
          <cell r="Q666">
            <v>1</v>
          </cell>
          <cell r="R666">
            <v>1</v>
          </cell>
          <cell r="S666">
            <v>2</v>
          </cell>
          <cell r="T666">
            <v>0</v>
          </cell>
          <cell r="U666" t="str">
            <v xml:space="preserve"> </v>
          </cell>
          <cell r="V666" t="str">
            <v xml:space="preserve"> </v>
          </cell>
          <cell r="W666" t="str">
            <v xml:space="preserve"> </v>
          </cell>
          <cell r="X666" t="str">
            <v xml:space="preserve"> </v>
          </cell>
          <cell r="Y666" t="str">
            <v xml:space="preserve"> </v>
          </cell>
          <cell r="Z666" t="str">
            <v xml:space="preserve"> </v>
          </cell>
          <cell r="AA666" t="str">
            <v xml:space="preserve"> </v>
          </cell>
          <cell r="AB666" t="str">
            <v xml:space="preserve"> </v>
          </cell>
          <cell r="AC666" t="str">
            <v xml:space="preserve"> </v>
          </cell>
          <cell r="AD666" t="str">
            <v xml:space="preserve"> </v>
          </cell>
          <cell r="AE666" t="str">
            <v xml:space="preserve"> </v>
          </cell>
          <cell r="AF666" t="str">
            <v xml:space="preserve"> </v>
          </cell>
          <cell r="AG666" t="str">
            <v xml:space="preserve"> </v>
          </cell>
          <cell r="AH666" t="str">
            <v xml:space="preserve"> </v>
          </cell>
          <cell r="AI666" t="str">
            <v xml:space="preserve"> 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0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 t="str">
            <v xml:space="preserve"> </v>
          </cell>
          <cell r="DH666" t="str">
            <v xml:space="preserve"> </v>
          </cell>
          <cell r="DI666" t="str">
            <v xml:space="preserve"> </v>
          </cell>
          <cell r="DJ666" t="str">
            <v xml:space="preserve"> </v>
          </cell>
          <cell r="DK666" t="str">
            <v xml:space="preserve"> </v>
          </cell>
          <cell r="DL666" t="str">
            <v xml:space="preserve">25-1-2697-3730-2106-00       </v>
          </cell>
          <cell r="DM666" t="str">
            <v xml:space="preserve"> </v>
          </cell>
          <cell r="DN666" t="str">
            <v xml:space="preserve"> </v>
          </cell>
          <cell r="DO666" t="str">
            <v xml:space="preserve"> </v>
          </cell>
          <cell r="DP666" t="str">
            <v xml:space="preserve"> </v>
          </cell>
          <cell r="DQ666" t="str">
            <v xml:space="preserve"> </v>
          </cell>
          <cell r="DR666" t="str">
            <v xml:space="preserve"> </v>
          </cell>
          <cell r="DS666" t="str">
            <v xml:space="preserve"> </v>
          </cell>
          <cell r="DT666" t="str">
            <v xml:space="preserve"> </v>
          </cell>
          <cell r="DU666" t="str">
            <v xml:space="preserve"> </v>
          </cell>
          <cell r="DV666" t="str">
            <v xml:space="preserve"> </v>
          </cell>
          <cell r="DW666" t="str">
            <v xml:space="preserve"> </v>
          </cell>
          <cell r="DX666" t="str">
            <v xml:space="preserve"> </v>
          </cell>
          <cell r="DY666" t="str">
            <v xml:space="preserve"> </v>
          </cell>
          <cell r="DZ666" t="str">
            <v xml:space="preserve"> </v>
          </cell>
          <cell r="EA666" t="str">
            <v xml:space="preserve"> </v>
          </cell>
          <cell r="EB666" t="str">
            <v xml:space="preserve"> </v>
          </cell>
          <cell r="EC666" t="str">
            <v xml:space="preserve"> </v>
          </cell>
          <cell r="ED666" t="str">
            <v xml:space="preserve"> </v>
          </cell>
          <cell r="EE666" t="str">
            <v xml:space="preserve"> </v>
          </cell>
        </row>
        <row r="667">
          <cell r="A667" t="str">
            <v xml:space="preserve"> </v>
          </cell>
          <cell r="B667" t="str">
            <v xml:space="preserve"> </v>
          </cell>
          <cell r="C667" t="str">
            <v xml:space="preserve">25-1-2697-3730-2117-00       </v>
          </cell>
          <cell r="D667" t="str">
            <v>26</v>
          </cell>
          <cell r="E667" t="str">
            <v>㈱森野帆布船具工業所</v>
          </cell>
          <cell r="F667">
            <v>1120000</v>
          </cell>
          <cell r="G667">
            <v>1128000</v>
          </cell>
          <cell r="H667">
            <v>0.99</v>
          </cell>
          <cell r="I667">
            <v>41592</v>
          </cell>
          <cell r="J667" t="str">
            <v xml:space="preserve"> </v>
          </cell>
          <cell r="K667" t="str">
            <v xml:space="preserve"> </v>
          </cell>
          <cell r="L667" t="str">
            <v xml:space="preserve"> </v>
          </cell>
          <cell r="M667" t="str">
            <v xml:space="preserve"> </v>
          </cell>
          <cell r="N667" t="str">
            <v xml:space="preserve"> </v>
          </cell>
          <cell r="O667" t="str">
            <v>えい船８３号用前垂れ</v>
          </cell>
          <cell r="P667">
            <v>0</v>
          </cell>
          <cell r="Q667">
            <v>1</v>
          </cell>
          <cell r="R667">
            <v>1</v>
          </cell>
          <cell r="S667">
            <v>1</v>
          </cell>
          <cell r="T667">
            <v>0</v>
          </cell>
          <cell r="U667" t="str">
            <v xml:space="preserve"> </v>
          </cell>
          <cell r="V667" t="str">
            <v xml:space="preserve"> </v>
          </cell>
          <cell r="W667" t="str">
            <v xml:space="preserve"> </v>
          </cell>
          <cell r="X667" t="str">
            <v xml:space="preserve"> </v>
          </cell>
          <cell r="Y667" t="str">
            <v xml:space="preserve"> </v>
          </cell>
          <cell r="Z667" t="str">
            <v xml:space="preserve"> </v>
          </cell>
          <cell r="AA667" t="str">
            <v xml:space="preserve"> </v>
          </cell>
          <cell r="AB667" t="str">
            <v xml:space="preserve"> </v>
          </cell>
          <cell r="AC667" t="str">
            <v xml:space="preserve"> </v>
          </cell>
          <cell r="AD667" t="str">
            <v xml:space="preserve"> </v>
          </cell>
          <cell r="AE667" t="str">
            <v xml:space="preserve"> </v>
          </cell>
          <cell r="AF667" t="str">
            <v xml:space="preserve"> </v>
          </cell>
          <cell r="AG667" t="str">
            <v xml:space="preserve"> </v>
          </cell>
          <cell r="AH667" t="str">
            <v xml:space="preserve"> </v>
          </cell>
          <cell r="AI667" t="str">
            <v xml:space="preserve"> 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0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 t="str">
            <v xml:space="preserve"> </v>
          </cell>
          <cell r="DH667" t="str">
            <v xml:space="preserve"> </v>
          </cell>
          <cell r="DI667" t="str">
            <v xml:space="preserve"> </v>
          </cell>
          <cell r="DJ667" t="str">
            <v xml:space="preserve"> </v>
          </cell>
          <cell r="DK667" t="str">
            <v xml:space="preserve"> </v>
          </cell>
          <cell r="DL667" t="str">
            <v xml:space="preserve">25-1-2697-3730-2117-00       </v>
          </cell>
          <cell r="DM667" t="str">
            <v xml:space="preserve"> </v>
          </cell>
          <cell r="DN667" t="str">
            <v xml:space="preserve"> </v>
          </cell>
          <cell r="DO667" t="str">
            <v xml:space="preserve"> </v>
          </cell>
          <cell r="DP667" t="str">
            <v xml:space="preserve"> </v>
          </cell>
          <cell r="DQ667" t="str">
            <v xml:space="preserve"> </v>
          </cell>
          <cell r="DR667" t="str">
            <v xml:space="preserve"> </v>
          </cell>
          <cell r="DS667" t="str">
            <v xml:space="preserve"> </v>
          </cell>
          <cell r="DT667" t="str">
            <v xml:space="preserve"> </v>
          </cell>
          <cell r="DU667" t="str">
            <v xml:space="preserve"> </v>
          </cell>
          <cell r="DV667" t="str">
            <v xml:space="preserve"> </v>
          </cell>
          <cell r="DW667" t="str">
            <v xml:space="preserve"> </v>
          </cell>
          <cell r="DX667" t="str">
            <v xml:space="preserve"> </v>
          </cell>
          <cell r="DY667" t="str">
            <v xml:space="preserve"> </v>
          </cell>
          <cell r="DZ667" t="str">
            <v xml:space="preserve"> </v>
          </cell>
          <cell r="EA667" t="str">
            <v xml:space="preserve"> </v>
          </cell>
          <cell r="EB667" t="str">
            <v xml:space="preserve"> </v>
          </cell>
          <cell r="EC667" t="str">
            <v xml:space="preserve"> </v>
          </cell>
          <cell r="ED667" t="str">
            <v xml:space="preserve"> </v>
          </cell>
          <cell r="EE667" t="str">
            <v xml:space="preserve"> </v>
          </cell>
        </row>
        <row r="668">
          <cell r="A668" t="str">
            <v xml:space="preserve"> </v>
          </cell>
          <cell r="B668" t="str">
            <v xml:space="preserve"> </v>
          </cell>
          <cell r="C668" t="str">
            <v xml:space="preserve">25-1-2901-2050-0001-00       </v>
          </cell>
          <cell r="D668" t="str">
            <v>26</v>
          </cell>
          <cell r="E668" t="str">
            <v>㈱森野帆布船具工業所</v>
          </cell>
          <cell r="F668">
            <v>54490000</v>
          </cell>
          <cell r="G668">
            <v>59430000</v>
          </cell>
          <cell r="H668">
            <v>0.92</v>
          </cell>
          <cell r="I668">
            <v>41529</v>
          </cell>
          <cell r="J668" t="str">
            <v xml:space="preserve"> </v>
          </cell>
          <cell r="K668" t="str">
            <v xml:space="preserve"> </v>
          </cell>
          <cell r="L668" t="str">
            <v xml:space="preserve"> </v>
          </cell>
          <cell r="M668" t="str">
            <v xml:space="preserve"> </v>
          </cell>
          <cell r="N668" t="str">
            <v xml:space="preserve"> </v>
          </cell>
          <cell r="O668" t="str">
            <v>ハープシャックル　以下</v>
          </cell>
          <cell r="P668">
            <v>0</v>
          </cell>
          <cell r="Q668">
            <v>1</v>
          </cell>
          <cell r="R668">
            <v>1</v>
          </cell>
          <cell r="S668">
            <v>3</v>
          </cell>
          <cell r="T668">
            <v>0</v>
          </cell>
          <cell r="U668" t="str">
            <v xml:space="preserve"> </v>
          </cell>
          <cell r="V668" t="str">
            <v xml:space="preserve"> </v>
          </cell>
          <cell r="W668" t="str">
            <v xml:space="preserve"> </v>
          </cell>
          <cell r="X668" t="str">
            <v xml:space="preserve"> </v>
          </cell>
          <cell r="Y668" t="str">
            <v xml:space="preserve"> </v>
          </cell>
          <cell r="Z668" t="str">
            <v xml:space="preserve"> </v>
          </cell>
          <cell r="AA668" t="str">
            <v xml:space="preserve"> </v>
          </cell>
          <cell r="AB668" t="str">
            <v xml:space="preserve"> </v>
          </cell>
          <cell r="AC668" t="str">
            <v xml:space="preserve"> </v>
          </cell>
          <cell r="AD668" t="str">
            <v xml:space="preserve"> </v>
          </cell>
          <cell r="AE668" t="str">
            <v xml:space="preserve"> </v>
          </cell>
          <cell r="AF668" t="str">
            <v xml:space="preserve"> </v>
          </cell>
          <cell r="AG668" t="str">
            <v xml:space="preserve"> </v>
          </cell>
          <cell r="AH668" t="str">
            <v xml:space="preserve"> </v>
          </cell>
          <cell r="AI668" t="str">
            <v xml:space="preserve"> 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0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 t="str">
            <v xml:space="preserve"> </v>
          </cell>
          <cell r="DH668" t="str">
            <v xml:space="preserve"> </v>
          </cell>
          <cell r="DI668" t="str">
            <v xml:space="preserve"> </v>
          </cell>
          <cell r="DJ668" t="str">
            <v xml:space="preserve"> </v>
          </cell>
          <cell r="DK668" t="str">
            <v xml:space="preserve"> </v>
          </cell>
          <cell r="DL668" t="str">
            <v xml:space="preserve">25-1-2901-2050-0001-00       </v>
          </cell>
          <cell r="DM668" t="str">
            <v xml:space="preserve"> </v>
          </cell>
          <cell r="DN668" t="str">
            <v xml:space="preserve"> </v>
          </cell>
          <cell r="DO668" t="str">
            <v xml:space="preserve"> </v>
          </cell>
          <cell r="DP668" t="str">
            <v xml:space="preserve"> </v>
          </cell>
          <cell r="DQ668" t="str">
            <v xml:space="preserve"> </v>
          </cell>
          <cell r="DR668" t="str">
            <v xml:space="preserve"> </v>
          </cell>
          <cell r="DS668" t="str">
            <v xml:space="preserve"> </v>
          </cell>
          <cell r="DT668" t="str">
            <v xml:space="preserve"> </v>
          </cell>
          <cell r="DU668" t="str">
            <v xml:space="preserve"> </v>
          </cell>
          <cell r="DV668" t="str">
            <v xml:space="preserve"> </v>
          </cell>
          <cell r="DW668" t="str">
            <v xml:space="preserve"> </v>
          </cell>
          <cell r="DX668" t="str">
            <v xml:space="preserve"> </v>
          </cell>
          <cell r="DY668" t="str">
            <v xml:space="preserve"> </v>
          </cell>
          <cell r="DZ668" t="str">
            <v xml:space="preserve"> </v>
          </cell>
          <cell r="EA668" t="str">
            <v xml:space="preserve"> </v>
          </cell>
          <cell r="EB668" t="str">
            <v xml:space="preserve"> </v>
          </cell>
          <cell r="EC668" t="str">
            <v xml:space="preserve"> </v>
          </cell>
          <cell r="ED668" t="str">
            <v xml:space="preserve"> </v>
          </cell>
          <cell r="EE668" t="str">
            <v xml:space="preserve"> </v>
          </cell>
        </row>
        <row r="669">
          <cell r="A669" t="str">
            <v xml:space="preserve"> </v>
          </cell>
          <cell r="B669" t="str">
            <v xml:space="preserve"> </v>
          </cell>
          <cell r="C669" t="str">
            <v xml:space="preserve">25-1-1803-3720-5002-00       </v>
          </cell>
          <cell r="D669" t="str">
            <v>26</v>
          </cell>
          <cell r="E669" t="str">
            <v>㈲シンカテック</v>
          </cell>
          <cell r="F669">
            <v>600000</v>
          </cell>
          <cell r="G669">
            <v>795000</v>
          </cell>
          <cell r="H669">
            <v>0.75</v>
          </cell>
          <cell r="I669">
            <v>41443</v>
          </cell>
          <cell r="J669" t="str">
            <v xml:space="preserve"> </v>
          </cell>
          <cell r="K669" t="str">
            <v xml:space="preserve"> </v>
          </cell>
          <cell r="L669" t="str">
            <v xml:space="preserve"> </v>
          </cell>
          <cell r="M669" t="str">
            <v xml:space="preserve"> </v>
          </cell>
          <cell r="N669" t="str">
            <v xml:space="preserve"> </v>
          </cell>
          <cell r="O669" t="str">
            <v>潜水服（ドライスーツ）以下</v>
          </cell>
          <cell r="P669">
            <v>0</v>
          </cell>
          <cell r="Q669">
            <v>2</v>
          </cell>
          <cell r="R669">
            <v>1</v>
          </cell>
          <cell r="S669">
            <v>2</v>
          </cell>
          <cell r="T669">
            <v>0</v>
          </cell>
          <cell r="U669" t="str">
            <v xml:space="preserve"> </v>
          </cell>
          <cell r="V669" t="str">
            <v xml:space="preserve"> </v>
          </cell>
          <cell r="W669" t="str">
            <v xml:space="preserve"> </v>
          </cell>
          <cell r="X669" t="str">
            <v xml:space="preserve"> </v>
          </cell>
          <cell r="Y669" t="str">
            <v xml:space="preserve"> </v>
          </cell>
          <cell r="Z669" t="str">
            <v xml:space="preserve"> </v>
          </cell>
          <cell r="AA669" t="str">
            <v xml:space="preserve"> </v>
          </cell>
          <cell r="AB669" t="str">
            <v xml:space="preserve"> </v>
          </cell>
          <cell r="AC669" t="str">
            <v xml:space="preserve"> </v>
          </cell>
          <cell r="AD669" t="str">
            <v xml:space="preserve"> </v>
          </cell>
          <cell r="AE669" t="str">
            <v xml:space="preserve"> </v>
          </cell>
          <cell r="AF669" t="str">
            <v xml:space="preserve"> </v>
          </cell>
          <cell r="AG669" t="str">
            <v xml:space="preserve"> </v>
          </cell>
          <cell r="AH669" t="str">
            <v xml:space="preserve"> </v>
          </cell>
          <cell r="AI669" t="str">
            <v xml:space="preserve"> 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0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 t="str">
            <v xml:space="preserve"> </v>
          </cell>
          <cell r="DH669" t="str">
            <v xml:space="preserve"> </v>
          </cell>
          <cell r="DI669" t="str">
            <v xml:space="preserve"> </v>
          </cell>
          <cell r="DJ669" t="str">
            <v xml:space="preserve"> </v>
          </cell>
          <cell r="DK669" t="str">
            <v xml:space="preserve"> </v>
          </cell>
          <cell r="DL669" t="str">
            <v xml:space="preserve">25-1-1803-3720-5002-00       </v>
          </cell>
          <cell r="DM669" t="str">
            <v xml:space="preserve"> </v>
          </cell>
          <cell r="DN669" t="str">
            <v xml:space="preserve"> </v>
          </cell>
          <cell r="DO669" t="str">
            <v xml:space="preserve"> </v>
          </cell>
          <cell r="DP669" t="str">
            <v xml:space="preserve"> </v>
          </cell>
          <cell r="DQ669" t="str">
            <v xml:space="preserve"> </v>
          </cell>
          <cell r="DR669" t="str">
            <v xml:space="preserve"> </v>
          </cell>
          <cell r="DS669" t="str">
            <v xml:space="preserve"> </v>
          </cell>
          <cell r="DT669" t="str">
            <v xml:space="preserve"> </v>
          </cell>
          <cell r="DU669" t="str">
            <v xml:space="preserve"> </v>
          </cell>
          <cell r="DV669" t="str">
            <v xml:space="preserve"> </v>
          </cell>
          <cell r="DW669" t="str">
            <v xml:space="preserve"> </v>
          </cell>
          <cell r="DX669" t="str">
            <v xml:space="preserve"> </v>
          </cell>
          <cell r="DY669" t="str">
            <v xml:space="preserve"> </v>
          </cell>
          <cell r="DZ669" t="str">
            <v xml:space="preserve"> </v>
          </cell>
          <cell r="EA669" t="str">
            <v xml:space="preserve"> </v>
          </cell>
          <cell r="EB669" t="str">
            <v xml:space="preserve"> </v>
          </cell>
          <cell r="EC669" t="str">
            <v xml:space="preserve"> </v>
          </cell>
          <cell r="ED669" t="str">
            <v xml:space="preserve"> </v>
          </cell>
          <cell r="EE669" t="str">
            <v xml:space="preserve"> </v>
          </cell>
        </row>
        <row r="670">
          <cell r="A670" t="str">
            <v xml:space="preserve"> </v>
          </cell>
          <cell r="B670" t="str">
            <v xml:space="preserve"> </v>
          </cell>
          <cell r="C670" t="str">
            <v xml:space="preserve">25-1-2251-3720-0007-00       </v>
          </cell>
          <cell r="D670" t="str">
            <v>26</v>
          </cell>
          <cell r="E670" t="str">
            <v>㈲シンカテック</v>
          </cell>
          <cell r="F670">
            <v>1930000</v>
          </cell>
          <cell r="G670">
            <v>1937000</v>
          </cell>
          <cell r="H670">
            <v>1</v>
          </cell>
          <cell r="I670">
            <v>41509</v>
          </cell>
          <cell r="J670" t="str">
            <v xml:space="preserve"> </v>
          </cell>
          <cell r="K670" t="str">
            <v xml:space="preserve"> </v>
          </cell>
          <cell r="L670" t="str">
            <v xml:space="preserve"> </v>
          </cell>
          <cell r="M670" t="str">
            <v xml:space="preserve"> </v>
          </cell>
          <cell r="N670" t="str">
            <v xml:space="preserve"> </v>
          </cell>
          <cell r="O670" t="str">
            <v>開式潜水具の定期整備等に関する役務（タバタ製）</v>
          </cell>
          <cell r="P670">
            <v>0</v>
          </cell>
          <cell r="Q670">
            <v>1</v>
          </cell>
          <cell r="R670">
            <v>1</v>
          </cell>
          <cell r="S670">
            <v>1</v>
          </cell>
          <cell r="T670">
            <v>0</v>
          </cell>
          <cell r="U670" t="str">
            <v xml:space="preserve"> </v>
          </cell>
          <cell r="V670" t="str">
            <v xml:space="preserve"> </v>
          </cell>
          <cell r="W670" t="str">
            <v xml:space="preserve"> </v>
          </cell>
          <cell r="X670" t="str">
            <v xml:space="preserve"> </v>
          </cell>
          <cell r="Y670" t="str">
            <v xml:space="preserve"> </v>
          </cell>
          <cell r="Z670" t="str">
            <v xml:space="preserve"> </v>
          </cell>
          <cell r="AA670" t="str">
            <v xml:space="preserve"> </v>
          </cell>
          <cell r="AB670" t="str">
            <v xml:space="preserve"> </v>
          </cell>
          <cell r="AC670" t="str">
            <v xml:space="preserve"> </v>
          </cell>
          <cell r="AD670" t="str">
            <v xml:space="preserve"> </v>
          </cell>
          <cell r="AE670" t="str">
            <v xml:space="preserve"> </v>
          </cell>
          <cell r="AF670" t="str">
            <v xml:space="preserve"> </v>
          </cell>
          <cell r="AG670" t="str">
            <v xml:space="preserve"> </v>
          </cell>
          <cell r="AH670" t="str">
            <v xml:space="preserve"> </v>
          </cell>
          <cell r="AI670" t="str">
            <v xml:space="preserve"> 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0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 t="str">
            <v xml:space="preserve"> </v>
          </cell>
          <cell r="DH670" t="str">
            <v xml:space="preserve"> </v>
          </cell>
          <cell r="DI670" t="str">
            <v xml:space="preserve"> </v>
          </cell>
          <cell r="DJ670" t="str">
            <v xml:space="preserve"> </v>
          </cell>
          <cell r="DK670" t="str">
            <v xml:space="preserve"> </v>
          </cell>
          <cell r="DL670" t="str">
            <v xml:space="preserve">25-1-2251-3720-0007-00       </v>
          </cell>
          <cell r="DM670" t="str">
            <v xml:space="preserve"> </v>
          </cell>
          <cell r="DN670" t="str">
            <v xml:space="preserve"> </v>
          </cell>
          <cell r="DO670" t="str">
            <v xml:space="preserve"> </v>
          </cell>
          <cell r="DP670" t="str">
            <v xml:space="preserve"> </v>
          </cell>
          <cell r="DQ670" t="str">
            <v xml:space="preserve"> </v>
          </cell>
          <cell r="DR670" t="str">
            <v xml:space="preserve"> </v>
          </cell>
          <cell r="DS670" t="str">
            <v xml:space="preserve"> </v>
          </cell>
          <cell r="DT670" t="str">
            <v xml:space="preserve"> </v>
          </cell>
          <cell r="DU670" t="str">
            <v xml:space="preserve"> </v>
          </cell>
          <cell r="DV670" t="str">
            <v xml:space="preserve"> </v>
          </cell>
          <cell r="DW670" t="str">
            <v xml:space="preserve"> </v>
          </cell>
          <cell r="DX670" t="str">
            <v xml:space="preserve"> </v>
          </cell>
          <cell r="DY670" t="str">
            <v xml:space="preserve"> </v>
          </cell>
          <cell r="DZ670" t="str">
            <v xml:space="preserve"> </v>
          </cell>
          <cell r="EA670" t="str">
            <v xml:space="preserve"> </v>
          </cell>
          <cell r="EB670" t="str">
            <v xml:space="preserve"> </v>
          </cell>
          <cell r="EC670" t="str">
            <v xml:space="preserve"> </v>
          </cell>
          <cell r="ED670" t="str">
            <v xml:space="preserve"> </v>
          </cell>
          <cell r="EE670" t="str">
            <v xml:space="preserve"> </v>
          </cell>
        </row>
        <row r="671">
          <cell r="A671" t="str">
            <v xml:space="preserve"> </v>
          </cell>
          <cell r="B671" t="str">
            <v xml:space="preserve"> </v>
          </cell>
          <cell r="C671" t="str">
            <v xml:space="preserve">25-1-2251-3720-0011-00       </v>
          </cell>
          <cell r="D671" t="str">
            <v>26</v>
          </cell>
          <cell r="E671" t="str">
            <v>㈲シンカテック</v>
          </cell>
          <cell r="F671">
            <v>946000</v>
          </cell>
          <cell r="G671">
            <v>975000</v>
          </cell>
          <cell r="H671">
            <v>0.97</v>
          </cell>
          <cell r="I671">
            <v>41578</v>
          </cell>
          <cell r="J671" t="str">
            <v xml:space="preserve"> </v>
          </cell>
          <cell r="K671" t="str">
            <v xml:space="preserve"> </v>
          </cell>
          <cell r="L671" t="str">
            <v xml:space="preserve"> </v>
          </cell>
          <cell r="M671" t="str">
            <v xml:space="preserve"> </v>
          </cell>
          <cell r="N671" t="str">
            <v xml:space="preserve"> </v>
          </cell>
          <cell r="O671" t="str">
            <v>開式潜水具の定期整備等に関する役務（タバタ製）</v>
          </cell>
          <cell r="P671">
            <v>0</v>
          </cell>
          <cell r="Q671">
            <v>1</v>
          </cell>
          <cell r="R671">
            <v>1</v>
          </cell>
          <cell r="S671">
            <v>1</v>
          </cell>
          <cell r="T671">
            <v>0</v>
          </cell>
          <cell r="U671" t="str">
            <v xml:space="preserve"> </v>
          </cell>
          <cell r="V671" t="str">
            <v xml:space="preserve"> </v>
          </cell>
          <cell r="W671" t="str">
            <v xml:space="preserve"> </v>
          </cell>
          <cell r="X671" t="str">
            <v xml:space="preserve"> </v>
          </cell>
          <cell r="Y671" t="str">
            <v xml:space="preserve"> </v>
          </cell>
          <cell r="Z671" t="str">
            <v xml:space="preserve"> </v>
          </cell>
          <cell r="AA671" t="str">
            <v xml:space="preserve"> </v>
          </cell>
          <cell r="AB671" t="str">
            <v xml:space="preserve"> </v>
          </cell>
          <cell r="AC671" t="str">
            <v xml:space="preserve"> </v>
          </cell>
          <cell r="AD671" t="str">
            <v xml:space="preserve"> </v>
          </cell>
          <cell r="AE671" t="str">
            <v xml:space="preserve"> </v>
          </cell>
          <cell r="AF671" t="str">
            <v xml:space="preserve"> </v>
          </cell>
          <cell r="AG671" t="str">
            <v xml:space="preserve"> </v>
          </cell>
          <cell r="AH671" t="str">
            <v xml:space="preserve"> </v>
          </cell>
          <cell r="AI671" t="str">
            <v xml:space="preserve"> 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0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 t="str">
            <v xml:space="preserve"> </v>
          </cell>
          <cell r="DH671" t="str">
            <v xml:space="preserve"> </v>
          </cell>
          <cell r="DI671" t="str">
            <v xml:space="preserve"> </v>
          </cell>
          <cell r="DJ671" t="str">
            <v xml:space="preserve"> </v>
          </cell>
          <cell r="DK671" t="str">
            <v xml:space="preserve"> </v>
          </cell>
          <cell r="DL671" t="str">
            <v xml:space="preserve">25-1-2251-3720-0011-00       </v>
          </cell>
          <cell r="DM671" t="str">
            <v xml:space="preserve"> </v>
          </cell>
          <cell r="DN671" t="str">
            <v xml:space="preserve"> </v>
          </cell>
          <cell r="DO671" t="str">
            <v xml:space="preserve"> </v>
          </cell>
          <cell r="DP671" t="str">
            <v xml:space="preserve"> </v>
          </cell>
          <cell r="DQ671" t="str">
            <v xml:space="preserve"> </v>
          </cell>
          <cell r="DR671" t="str">
            <v xml:space="preserve"> </v>
          </cell>
          <cell r="DS671" t="str">
            <v xml:space="preserve"> </v>
          </cell>
          <cell r="DT671" t="str">
            <v xml:space="preserve"> </v>
          </cell>
          <cell r="DU671" t="str">
            <v xml:space="preserve"> </v>
          </cell>
          <cell r="DV671" t="str">
            <v xml:space="preserve"> </v>
          </cell>
          <cell r="DW671" t="str">
            <v xml:space="preserve"> </v>
          </cell>
          <cell r="DX671" t="str">
            <v xml:space="preserve"> </v>
          </cell>
          <cell r="DY671" t="str">
            <v xml:space="preserve"> </v>
          </cell>
          <cell r="DZ671" t="str">
            <v xml:space="preserve"> </v>
          </cell>
          <cell r="EA671" t="str">
            <v xml:space="preserve"> </v>
          </cell>
          <cell r="EB671" t="str">
            <v xml:space="preserve"> </v>
          </cell>
          <cell r="EC671" t="str">
            <v xml:space="preserve"> </v>
          </cell>
          <cell r="ED671" t="str">
            <v xml:space="preserve"> </v>
          </cell>
          <cell r="EE671" t="str">
            <v xml:space="preserve"> </v>
          </cell>
        </row>
        <row r="672">
          <cell r="A672" t="str">
            <v xml:space="preserve"> </v>
          </cell>
          <cell r="B672" t="str">
            <v xml:space="preserve"> </v>
          </cell>
          <cell r="C672" t="str">
            <v xml:space="preserve">25-1-3055-3720-1002-00       </v>
          </cell>
          <cell r="D672" t="str">
            <v>26</v>
          </cell>
          <cell r="E672" t="str">
            <v>㈲シンカテック</v>
          </cell>
          <cell r="F672">
            <v>980000</v>
          </cell>
          <cell r="G672">
            <v>1404000</v>
          </cell>
          <cell r="H672">
            <v>0.7</v>
          </cell>
          <cell r="I672">
            <v>41465</v>
          </cell>
          <cell r="J672" t="str">
            <v xml:space="preserve"> </v>
          </cell>
          <cell r="K672" t="str">
            <v xml:space="preserve"> </v>
          </cell>
          <cell r="L672" t="str">
            <v xml:space="preserve"> </v>
          </cell>
          <cell r="M672" t="str">
            <v xml:space="preserve"> </v>
          </cell>
          <cell r="N672" t="str">
            <v xml:space="preserve"> </v>
          </cell>
          <cell r="O672" t="str">
            <v>潜水服（ウェットスーツ）　以下</v>
          </cell>
          <cell r="P672">
            <v>0</v>
          </cell>
          <cell r="Q672">
            <v>2</v>
          </cell>
          <cell r="R672">
            <v>1</v>
          </cell>
          <cell r="S672">
            <v>2</v>
          </cell>
          <cell r="T672">
            <v>0</v>
          </cell>
          <cell r="U672" t="str">
            <v xml:space="preserve"> </v>
          </cell>
          <cell r="V672" t="str">
            <v xml:space="preserve"> </v>
          </cell>
          <cell r="W672" t="str">
            <v xml:space="preserve"> </v>
          </cell>
          <cell r="X672" t="str">
            <v xml:space="preserve"> </v>
          </cell>
          <cell r="Y672" t="str">
            <v xml:space="preserve"> </v>
          </cell>
          <cell r="Z672" t="str">
            <v xml:space="preserve"> </v>
          </cell>
          <cell r="AA672" t="str">
            <v xml:space="preserve"> </v>
          </cell>
          <cell r="AB672" t="str">
            <v xml:space="preserve"> </v>
          </cell>
          <cell r="AC672" t="str">
            <v xml:space="preserve"> </v>
          </cell>
          <cell r="AD672" t="str">
            <v xml:space="preserve"> </v>
          </cell>
          <cell r="AE672" t="str">
            <v xml:space="preserve"> </v>
          </cell>
          <cell r="AF672" t="str">
            <v xml:space="preserve"> </v>
          </cell>
          <cell r="AG672" t="str">
            <v xml:space="preserve"> </v>
          </cell>
          <cell r="AH672" t="str">
            <v xml:space="preserve"> </v>
          </cell>
          <cell r="AI672" t="str">
            <v xml:space="preserve"> 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0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 t="str">
            <v xml:space="preserve"> </v>
          </cell>
          <cell r="DH672" t="str">
            <v xml:space="preserve"> </v>
          </cell>
          <cell r="DI672" t="str">
            <v xml:space="preserve"> </v>
          </cell>
          <cell r="DJ672" t="str">
            <v xml:space="preserve"> </v>
          </cell>
          <cell r="DK672" t="str">
            <v xml:space="preserve"> </v>
          </cell>
          <cell r="DL672" t="str">
            <v xml:space="preserve">25-1-3055-3720-1002-00       </v>
          </cell>
          <cell r="DM672" t="str">
            <v xml:space="preserve"> </v>
          </cell>
          <cell r="DN672" t="str">
            <v xml:space="preserve"> </v>
          </cell>
          <cell r="DO672" t="str">
            <v xml:space="preserve"> </v>
          </cell>
          <cell r="DP672" t="str">
            <v xml:space="preserve"> </v>
          </cell>
          <cell r="DQ672" t="str">
            <v xml:space="preserve"> </v>
          </cell>
          <cell r="DR672" t="str">
            <v xml:space="preserve"> </v>
          </cell>
          <cell r="DS672" t="str">
            <v xml:space="preserve"> </v>
          </cell>
          <cell r="DT672" t="str">
            <v xml:space="preserve"> </v>
          </cell>
          <cell r="DU672" t="str">
            <v xml:space="preserve"> </v>
          </cell>
          <cell r="DV672" t="str">
            <v xml:space="preserve"> </v>
          </cell>
          <cell r="DW672" t="str">
            <v xml:space="preserve"> </v>
          </cell>
          <cell r="DX672" t="str">
            <v xml:space="preserve"> </v>
          </cell>
          <cell r="DY672" t="str">
            <v xml:space="preserve"> </v>
          </cell>
          <cell r="DZ672" t="str">
            <v xml:space="preserve"> </v>
          </cell>
          <cell r="EA672" t="str">
            <v xml:space="preserve"> </v>
          </cell>
          <cell r="EB672" t="str">
            <v xml:space="preserve"> </v>
          </cell>
          <cell r="EC672" t="str">
            <v xml:space="preserve"> </v>
          </cell>
          <cell r="ED672" t="str">
            <v xml:space="preserve"> </v>
          </cell>
          <cell r="EE672" t="str">
            <v xml:space="preserve"> </v>
          </cell>
        </row>
        <row r="673">
          <cell r="A673" t="str">
            <v xml:space="preserve"> </v>
          </cell>
          <cell r="B673" t="str">
            <v xml:space="preserve"> </v>
          </cell>
          <cell r="C673" t="str">
            <v xml:space="preserve">25-1-3055-3720-5133-00       </v>
          </cell>
          <cell r="D673" t="str">
            <v>26</v>
          </cell>
          <cell r="E673" t="str">
            <v>㈲シンカテック</v>
          </cell>
          <cell r="F673">
            <v>1770000</v>
          </cell>
          <cell r="G673">
            <v>1771000</v>
          </cell>
          <cell r="H673">
            <v>1</v>
          </cell>
          <cell r="I673">
            <v>41599</v>
          </cell>
          <cell r="J673" t="str">
            <v xml:space="preserve"> </v>
          </cell>
          <cell r="K673" t="str">
            <v xml:space="preserve"> </v>
          </cell>
          <cell r="L673" t="str">
            <v xml:space="preserve"> </v>
          </cell>
          <cell r="M673" t="str">
            <v xml:space="preserve"> </v>
          </cell>
          <cell r="N673" t="str">
            <v xml:space="preserve"> </v>
          </cell>
          <cell r="O673" t="str">
            <v>潜水服（ウエットスーツ）　以下</v>
          </cell>
          <cell r="P673">
            <v>0</v>
          </cell>
          <cell r="Q673">
            <v>1</v>
          </cell>
          <cell r="R673">
            <v>1</v>
          </cell>
          <cell r="S673">
            <v>1</v>
          </cell>
          <cell r="T673">
            <v>0</v>
          </cell>
          <cell r="U673" t="str">
            <v xml:space="preserve"> </v>
          </cell>
          <cell r="V673" t="str">
            <v xml:space="preserve"> </v>
          </cell>
          <cell r="W673" t="str">
            <v xml:space="preserve"> </v>
          </cell>
          <cell r="X673" t="str">
            <v xml:space="preserve"> </v>
          </cell>
          <cell r="Y673" t="str">
            <v xml:space="preserve"> </v>
          </cell>
          <cell r="Z673" t="str">
            <v xml:space="preserve"> </v>
          </cell>
          <cell r="AA673" t="str">
            <v xml:space="preserve"> </v>
          </cell>
          <cell r="AB673" t="str">
            <v xml:space="preserve"> </v>
          </cell>
          <cell r="AC673" t="str">
            <v xml:space="preserve"> </v>
          </cell>
          <cell r="AD673" t="str">
            <v xml:space="preserve"> </v>
          </cell>
          <cell r="AE673" t="str">
            <v xml:space="preserve"> </v>
          </cell>
          <cell r="AF673" t="str">
            <v xml:space="preserve"> </v>
          </cell>
          <cell r="AG673" t="str">
            <v xml:space="preserve"> </v>
          </cell>
          <cell r="AH673" t="str">
            <v xml:space="preserve"> </v>
          </cell>
          <cell r="AI673" t="str">
            <v xml:space="preserve"> 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0</v>
          </cell>
          <cell r="BJ673">
            <v>0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0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 t="str">
            <v xml:space="preserve"> </v>
          </cell>
          <cell r="DH673" t="str">
            <v xml:space="preserve"> </v>
          </cell>
          <cell r="DI673" t="str">
            <v xml:space="preserve"> </v>
          </cell>
          <cell r="DJ673" t="str">
            <v xml:space="preserve"> </v>
          </cell>
          <cell r="DK673" t="str">
            <v xml:space="preserve"> </v>
          </cell>
          <cell r="DL673" t="str">
            <v xml:space="preserve">25-1-3055-3720-5133-00       </v>
          </cell>
          <cell r="DM673" t="str">
            <v xml:space="preserve"> </v>
          </cell>
          <cell r="DN673" t="str">
            <v xml:space="preserve"> </v>
          </cell>
          <cell r="DO673" t="str">
            <v xml:space="preserve"> </v>
          </cell>
          <cell r="DP673" t="str">
            <v xml:space="preserve"> </v>
          </cell>
          <cell r="DQ673" t="str">
            <v xml:space="preserve"> </v>
          </cell>
          <cell r="DR673" t="str">
            <v xml:space="preserve"> </v>
          </cell>
          <cell r="DS673" t="str">
            <v xml:space="preserve"> </v>
          </cell>
          <cell r="DT673" t="str">
            <v xml:space="preserve"> </v>
          </cell>
          <cell r="DU673" t="str">
            <v xml:space="preserve"> </v>
          </cell>
          <cell r="DV673" t="str">
            <v xml:space="preserve"> </v>
          </cell>
          <cell r="DW673" t="str">
            <v xml:space="preserve"> </v>
          </cell>
          <cell r="DX673" t="str">
            <v xml:space="preserve"> </v>
          </cell>
          <cell r="DY673" t="str">
            <v xml:space="preserve"> </v>
          </cell>
          <cell r="DZ673" t="str">
            <v xml:space="preserve"> </v>
          </cell>
          <cell r="EA673" t="str">
            <v xml:space="preserve"> </v>
          </cell>
          <cell r="EB673" t="str">
            <v xml:space="preserve"> </v>
          </cell>
          <cell r="EC673" t="str">
            <v xml:space="preserve"> </v>
          </cell>
          <cell r="ED673" t="str">
            <v xml:space="preserve"> </v>
          </cell>
          <cell r="EE673" t="str">
            <v xml:space="preserve"> </v>
          </cell>
        </row>
        <row r="674">
          <cell r="A674" t="str">
            <v xml:space="preserve"> </v>
          </cell>
          <cell r="B674" t="str">
            <v xml:space="preserve"> </v>
          </cell>
          <cell r="C674" t="str">
            <v xml:space="preserve">25-1-3055-3720-5228-00       </v>
          </cell>
          <cell r="D674" t="str">
            <v>26</v>
          </cell>
          <cell r="E674" t="str">
            <v>㈲シンカテック</v>
          </cell>
          <cell r="F674">
            <v>1354000</v>
          </cell>
          <cell r="G674">
            <v>1355000</v>
          </cell>
          <cell r="H674">
            <v>1</v>
          </cell>
          <cell r="I674">
            <v>41656</v>
          </cell>
          <cell r="J674" t="str">
            <v xml:space="preserve"> </v>
          </cell>
          <cell r="K674" t="str">
            <v xml:space="preserve"> </v>
          </cell>
          <cell r="L674" t="str">
            <v xml:space="preserve"> </v>
          </cell>
          <cell r="M674" t="str">
            <v xml:space="preserve"> </v>
          </cell>
          <cell r="N674" t="str">
            <v xml:space="preserve"> </v>
          </cell>
          <cell r="O674" t="str">
            <v>潜水服（ウエットスーツ）以下</v>
          </cell>
          <cell r="P674">
            <v>0</v>
          </cell>
          <cell r="Q674">
            <v>1</v>
          </cell>
          <cell r="R674">
            <v>1</v>
          </cell>
          <cell r="S674">
            <v>1</v>
          </cell>
          <cell r="T674">
            <v>0</v>
          </cell>
          <cell r="U674" t="str">
            <v xml:space="preserve"> </v>
          </cell>
          <cell r="V674" t="str">
            <v xml:space="preserve"> </v>
          </cell>
          <cell r="W674" t="str">
            <v xml:space="preserve"> </v>
          </cell>
          <cell r="X674" t="str">
            <v xml:space="preserve"> </v>
          </cell>
          <cell r="Y674" t="str">
            <v xml:space="preserve"> </v>
          </cell>
          <cell r="Z674" t="str">
            <v xml:space="preserve"> </v>
          </cell>
          <cell r="AA674" t="str">
            <v xml:space="preserve"> </v>
          </cell>
          <cell r="AB674" t="str">
            <v xml:space="preserve"> </v>
          </cell>
          <cell r="AC674" t="str">
            <v xml:space="preserve"> </v>
          </cell>
          <cell r="AD674" t="str">
            <v xml:space="preserve"> </v>
          </cell>
          <cell r="AE674" t="str">
            <v xml:space="preserve"> </v>
          </cell>
          <cell r="AF674" t="str">
            <v xml:space="preserve"> </v>
          </cell>
          <cell r="AG674" t="str">
            <v xml:space="preserve"> </v>
          </cell>
          <cell r="AH674" t="str">
            <v xml:space="preserve"> </v>
          </cell>
          <cell r="AI674" t="str">
            <v xml:space="preserve"> 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0</v>
          </cell>
          <cell r="BJ674">
            <v>0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0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 t="str">
            <v xml:space="preserve"> </v>
          </cell>
          <cell r="DH674" t="str">
            <v xml:space="preserve"> </v>
          </cell>
          <cell r="DI674" t="str">
            <v xml:space="preserve"> </v>
          </cell>
          <cell r="DJ674" t="str">
            <v xml:space="preserve"> </v>
          </cell>
          <cell r="DK674" t="str">
            <v xml:space="preserve"> </v>
          </cell>
          <cell r="DL674" t="str">
            <v xml:space="preserve">25-1-3055-3720-5228-00       </v>
          </cell>
          <cell r="DM674" t="str">
            <v xml:space="preserve"> </v>
          </cell>
          <cell r="DN674" t="str">
            <v xml:space="preserve"> </v>
          </cell>
          <cell r="DO674" t="str">
            <v xml:space="preserve"> </v>
          </cell>
          <cell r="DP674" t="str">
            <v xml:space="preserve"> </v>
          </cell>
          <cell r="DQ674" t="str">
            <v xml:space="preserve"> </v>
          </cell>
          <cell r="DR674" t="str">
            <v xml:space="preserve"> </v>
          </cell>
          <cell r="DS674" t="str">
            <v xml:space="preserve"> </v>
          </cell>
          <cell r="DT674" t="str">
            <v xml:space="preserve"> </v>
          </cell>
          <cell r="DU674" t="str">
            <v xml:space="preserve"> </v>
          </cell>
          <cell r="DV674" t="str">
            <v xml:space="preserve"> </v>
          </cell>
          <cell r="DW674" t="str">
            <v xml:space="preserve"> </v>
          </cell>
          <cell r="DX674" t="str">
            <v xml:space="preserve"> </v>
          </cell>
          <cell r="DY674" t="str">
            <v xml:space="preserve"> </v>
          </cell>
          <cell r="DZ674" t="str">
            <v xml:space="preserve"> </v>
          </cell>
          <cell r="EA674" t="str">
            <v xml:space="preserve"> </v>
          </cell>
          <cell r="EB674" t="str">
            <v xml:space="preserve"> </v>
          </cell>
          <cell r="EC674" t="str">
            <v xml:space="preserve"> </v>
          </cell>
          <cell r="ED674" t="str">
            <v xml:space="preserve"> </v>
          </cell>
          <cell r="EE674" t="str">
            <v xml:space="preserve"> </v>
          </cell>
        </row>
        <row r="675">
          <cell r="A675" t="str">
            <v xml:space="preserve"> </v>
          </cell>
          <cell r="B675" t="str">
            <v xml:space="preserve"> </v>
          </cell>
          <cell r="C675" t="str">
            <v xml:space="preserve">25-1-1803-3720-0090-00       </v>
          </cell>
          <cell r="D675" t="str">
            <v>26</v>
          </cell>
          <cell r="E675" t="str">
            <v>高階救命器具㈱　㈹㈱クロサカ</v>
          </cell>
          <cell r="F675">
            <v>1266000</v>
          </cell>
          <cell r="G675">
            <v>1338000</v>
          </cell>
          <cell r="H675">
            <v>0.95</v>
          </cell>
          <cell r="I675">
            <v>41599</v>
          </cell>
          <cell r="J675" t="str">
            <v xml:space="preserve"> </v>
          </cell>
          <cell r="K675" t="str">
            <v xml:space="preserve"> </v>
          </cell>
          <cell r="L675" t="str">
            <v xml:space="preserve"> </v>
          </cell>
          <cell r="M675" t="str">
            <v xml:space="preserve"> </v>
          </cell>
          <cell r="N675" t="str">
            <v xml:space="preserve"> </v>
          </cell>
          <cell r="O675" t="str">
            <v>鉄錘</v>
          </cell>
          <cell r="P675">
            <v>0</v>
          </cell>
          <cell r="Q675">
            <v>3</v>
          </cell>
          <cell r="R675">
            <v>1</v>
          </cell>
          <cell r="S675">
            <v>4</v>
          </cell>
          <cell r="T675">
            <v>0</v>
          </cell>
          <cell r="U675" t="str">
            <v xml:space="preserve"> </v>
          </cell>
          <cell r="V675" t="str">
            <v xml:space="preserve"> </v>
          </cell>
          <cell r="W675" t="str">
            <v xml:space="preserve"> </v>
          </cell>
          <cell r="X675" t="str">
            <v xml:space="preserve"> </v>
          </cell>
          <cell r="Y675" t="str">
            <v xml:space="preserve"> </v>
          </cell>
          <cell r="Z675" t="str">
            <v xml:space="preserve"> </v>
          </cell>
          <cell r="AA675" t="str">
            <v xml:space="preserve"> </v>
          </cell>
          <cell r="AB675" t="str">
            <v xml:space="preserve"> </v>
          </cell>
          <cell r="AC675" t="str">
            <v xml:space="preserve"> </v>
          </cell>
          <cell r="AD675" t="str">
            <v xml:space="preserve"> </v>
          </cell>
          <cell r="AE675" t="str">
            <v xml:space="preserve"> </v>
          </cell>
          <cell r="AF675" t="str">
            <v xml:space="preserve"> </v>
          </cell>
          <cell r="AG675" t="str">
            <v xml:space="preserve"> </v>
          </cell>
          <cell r="AH675" t="str">
            <v xml:space="preserve"> </v>
          </cell>
          <cell r="AI675" t="str">
            <v xml:space="preserve"> 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0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 t="str">
            <v xml:space="preserve"> </v>
          </cell>
          <cell r="DH675" t="str">
            <v xml:space="preserve"> </v>
          </cell>
          <cell r="DI675" t="str">
            <v xml:space="preserve"> </v>
          </cell>
          <cell r="DJ675" t="str">
            <v xml:space="preserve"> </v>
          </cell>
          <cell r="DK675" t="str">
            <v xml:space="preserve"> </v>
          </cell>
          <cell r="DL675" t="str">
            <v xml:space="preserve">25-1-1803-3720-0090-00       </v>
          </cell>
          <cell r="DM675" t="str">
            <v xml:space="preserve"> </v>
          </cell>
          <cell r="DN675" t="str">
            <v xml:space="preserve"> </v>
          </cell>
          <cell r="DO675" t="str">
            <v xml:space="preserve"> </v>
          </cell>
          <cell r="DP675" t="str">
            <v xml:space="preserve"> </v>
          </cell>
          <cell r="DQ675" t="str">
            <v xml:space="preserve"> </v>
          </cell>
          <cell r="DR675" t="str">
            <v xml:space="preserve"> </v>
          </cell>
          <cell r="DS675" t="str">
            <v xml:space="preserve"> </v>
          </cell>
          <cell r="DT675" t="str">
            <v xml:space="preserve"> </v>
          </cell>
          <cell r="DU675" t="str">
            <v xml:space="preserve"> </v>
          </cell>
          <cell r="DV675" t="str">
            <v xml:space="preserve"> </v>
          </cell>
          <cell r="DW675" t="str">
            <v xml:space="preserve"> </v>
          </cell>
          <cell r="DX675" t="str">
            <v xml:space="preserve"> </v>
          </cell>
          <cell r="DY675" t="str">
            <v xml:space="preserve"> </v>
          </cell>
          <cell r="DZ675" t="str">
            <v xml:space="preserve"> </v>
          </cell>
          <cell r="EA675" t="str">
            <v xml:space="preserve"> </v>
          </cell>
          <cell r="EB675" t="str">
            <v xml:space="preserve"> </v>
          </cell>
          <cell r="EC675" t="str">
            <v xml:space="preserve"> </v>
          </cell>
          <cell r="ED675" t="str">
            <v xml:space="preserve"> </v>
          </cell>
          <cell r="EE675" t="str">
            <v xml:space="preserve"> </v>
          </cell>
        </row>
        <row r="676">
          <cell r="A676" t="str">
            <v xml:space="preserve"> </v>
          </cell>
          <cell r="B676" t="str">
            <v xml:space="preserve"> </v>
          </cell>
          <cell r="C676" t="str">
            <v xml:space="preserve">25-1-2697-3730-2210-00       </v>
          </cell>
          <cell r="D676" t="str">
            <v>26</v>
          </cell>
          <cell r="E676" t="str">
            <v>佐藤金属㈱</v>
          </cell>
          <cell r="F676">
            <v>410000</v>
          </cell>
          <cell r="G676">
            <v>412000</v>
          </cell>
          <cell r="H676">
            <v>1</v>
          </cell>
          <cell r="I676">
            <v>41551</v>
          </cell>
          <cell r="J676" t="str">
            <v xml:space="preserve"> </v>
          </cell>
          <cell r="K676" t="str">
            <v xml:space="preserve"> </v>
          </cell>
          <cell r="L676" t="str">
            <v xml:space="preserve"> </v>
          </cell>
          <cell r="M676" t="str">
            <v xml:space="preserve"> </v>
          </cell>
          <cell r="N676" t="str">
            <v xml:space="preserve"> </v>
          </cell>
          <cell r="O676" t="str">
            <v>保護アルミ</v>
          </cell>
          <cell r="P676">
            <v>0</v>
          </cell>
          <cell r="Q676">
            <v>1</v>
          </cell>
          <cell r="R676">
            <v>0</v>
          </cell>
          <cell r="S676">
            <v>1</v>
          </cell>
          <cell r="T676">
            <v>0</v>
          </cell>
          <cell r="U676" t="str">
            <v xml:space="preserve"> </v>
          </cell>
          <cell r="V676" t="str">
            <v xml:space="preserve"> </v>
          </cell>
          <cell r="W676" t="str">
            <v xml:space="preserve"> </v>
          </cell>
          <cell r="X676" t="str">
            <v xml:space="preserve"> </v>
          </cell>
          <cell r="Y676" t="str">
            <v xml:space="preserve"> </v>
          </cell>
          <cell r="Z676" t="str">
            <v xml:space="preserve"> </v>
          </cell>
          <cell r="AA676" t="str">
            <v xml:space="preserve"> </v>
          </cell>
          <cell r="AB676" t="str">
            <v xml:space="preserve"> </v>
          </cell>
          <cell r="AC676" t="str">
            <v xml:space="preserve"> </v>
          </cell>
          <cell r="AD676" t="str">
            <v xml:space="preserve"> </v>
          </cell>
          <cell r="AE676" t="str">
            <v xml:space="preserve"> </v>
          </cell>
          <cell r="AF676" t="str">
            <v xml:space="preserve"> </v>
          </cell>
          <cell r="AG676" t="str">
            <v xml:space="preserve"> </v>
          </cell>
          <cell r="AH676" t="str">
            <v xml:space="preserve"> </v>
          </cell>
          <cell r="AI676" t="str">
            <v xml:space="preserve"> 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0</v>
          </cell>
          <cell r="BJ676">
            <v>0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0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 t="str">
            <v xml:space="preserve"> </v>
          </cell>
          <cell r="DH676" t="str">
            <v xml:space="preserve"> </v>
          </cell>
          <cell r="DI676" t="str">
            <v xml:space="preserve"> </v>
          </cell>
          <cell r="DJ676" t="str">
            <v xml:space="preserve"> </v>
          </cell>
          <cell r="DK676" t="str">
            <v xml:space="preserve"> </v>
          </cell>
          <cell r="DL676" t="str">
            <v xml:space="preserve">25-1-2697-3730-2210-00       </v>
          </cell>
          <cell r="DM676" t="str">
            <v xml:space="preserve"> </v>
          </cell>
          <cell r="DN676" t="str">
            <v xml:space="preserve"> </v>
          </cell>
          <cell r="DO676" t="str">
            <v xml:space="preserve"> </v>
          </cell>
          <cell r="DP676" t="str">
            <v xml:space="preserve"> </v>
          </cell>
          <cell r="DQ676" t="str">
            <v xml:space="preserve"> </v>
          </cell>
          <cell r="DR676" t="str">
            <v xml:space="preserve"> </v>
          </cell>
          <cell r="DS676" t="str">
            <v xml:space="preserve"> </v>
          </cell>
          <cell r="DT676" t="str">
            <v xml:space="preserve"> </v>
          </cell>
          <cell r="DU676" t="str">
            <v xml:space="preserve"> </v>
          </cell>
          <cell r="DV676" t="str">
            <v xml:space="preserve"> </v>
          </cell>
          <cell r="DW676" t="str">
            <v xml:space="preserve"> </v>
          </cell>
          <cell r="DX676" t="str">
            <v xml:space="preserve"> </v>
          </cell>
          <cell r="DY676" t="str">
            <v xml:space="preserve"> </v>
          </cell>
          <cell r="DZ676" t="str">
            <v xml:space="preserve"> </v>
          </cell>
          <cell r="EA676" t="str">
            <v xml:space="preserve"> </v>
          </cell>
          <cell r="EB676" t="str">
            <v xml:space="preserve"> </v>
          </cell>
          <cell r="EC676" t="str">
            <v xml:space="preserve"> </v>
          </cell>
          <cell r="ED676" t="str">
            <v xml:space="preserve"> </v>
          </cell>
          <cell r="EE676" t="str">
            <v xml:space="preserve"> </v>
          </cell>
        </row>
        <row r="677">
          <cell r="A677" t="str">
            <v xml:space="preserve"> </v>
          </cell>
          <cell r="B677" t="str">
            <v xml:space="preserve"> </v>
          </cell>
          <cell r="C677" t="str">
            <v xml:space="preserve">25-2-5249-3730-2111-00       </v>
          </cell>
          <cell r="D677" t="str">
            <v>26</v>
          </cell>
          <cell r="E677" t="str">
            <v>佐藤金属㈱</v>
          </cell>
          <cell r="F677">
            <v>17500000</v>
          </cell>
          <cell r="G677">
            <v>21500000</v>
          </cell>
          <cell r="H677">
            <v>0.81</v>
          </cell>
          <cell r="I677">
            <v>41729</v>
          </cell>
          <cell r="J677" t="str">
            <v xml:space="preserve"> </v>
          </cell>
          <cell r="K677" t="str">
            <v xml:space="preserve"> </v>
          </cell>
          <cell r="L677" t="str">
            <v xml:space="preserve"> </v>
          </cell>
          <cell r="M677" t="str">
            <v xml:space="preserve"> </v>
          </cell>
          <cell r="N677" t="str">
            <v xml:space="preserve"> </v>
          </cell>
          <cell r="O677" t="str">
            <v>保護亜鉛板（ＺＨＢ－１）　以下</v>
          </cell>
          <cell r="P677">
            <v>0</v>
          </cell>
          <cell r="Q677">
            <v>1</v>
          </cell>
          <cell r="R677">
            <v>1</v>
          </cell>
          <cell r="S677">
            <v>1</v>
          </cell>
          <cell r="T677">
            <v>0</v>
          </cell>
          <cell r="U677" t="str">
            <v xml:space="preserve"> </v>
          </cell>
          <cell r="V677" t="str">
            <v xml:space="preserve"> </v>
          </cell>
          <cell r="W677" t="str">
            <v xml:space="preserve"> </v>
          </cell>
          <cell r="X677" t="str">
            <v xml:space="preserve"> </v>
          </cell>
          <cell r="Y677" t="str">
            <v xml:space="preserve"> </v>
          </cell>
          <cell r="Z677" t="str">
            <v xml:space="preserve"> </v>
          </cell>
          <cell r="AA677" t="str">
            <v xml:space="preserve"> </v>
          </cell>
          <cell r="AB677" t="str">
            <v xml:space="preserve"> </v>
          </cell>
          <cell r="AC677" t="str">
            <v xml:space="preserve"> </v>
          </cell>
          <cell r="AD677" t="str">
            <v xml:space="preserve"> </v>
          </cell>
          <cell r="AE677" t="str">
            <v xml:space="preserve"> </v>
          </cell>
          <cell r="AF677" t="str">
            <v xml:space="preserve"> </v>
          </cell>
          <cell r="AG677" t="str">
            <v xml:space="preserve"> </v>
          </cell>
          <cell r="AH677" t="str">
            <v xml:space="preserve"> </v>
          </cell>
          <cell r="AI677" t="str">
            <v xml:space="preserve"> 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J677">
            <v>0</v>
          </cell>
          <cell r="BK677">
            <v>0</v>
          </cell>
          <cell r="BL677">
            <v>0</v>
          </cell>
          <cell r="BM677">
            <v>0</v>
          </cell>
          <cell r="BN677">
            <v>0</v>
          </cell>
          <cell r="BO677">
            <v>0</v>
          </cell>
          <cell r="BP677">
            <v>0</v>
          </cell>
          <cell r="BQ677">
            <v>0</v>
          </cell>
          <cell r="BR677">
            <v>0</v>
          </cell>
          <cell r="BS677">
            <v>0</v>
          </cell>
          <cell r="BT677">
            <v>0</v>
          </cell>
          <cell r="BU677">
            <v>0</v>
          </cell>
          <cell r="BV677">
            <v>0</v>
          </cell>
          <cell r="BW677">
            <v>0</v>
          </cell>
          <cell r="BX677">
            <v>0</v>
          </cell>
          <cell r="BY677">
            <v>0</v>
          </cell>
          <cell r="BZ677">
            <v>0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0</v>
          </cell>
          <cell r="CI677">
            <v>0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P677">
            <v>0</v>
          </cell>
          <cell r="CQ677">
            <v>0</v>
          </cell>
          <cell r="CR677">
            <v>0</v>
          </cell>
          <cell r="CS677">
            <v>0</v>
          </cell>
          <cell r="CT677">
            <v>0</v>
          </cell>
          <cell r="CU677">
            <v>0</v>
          </cell>
          <cell r="CV677">
            <v>0</v>
          </cell>
          <cell r="CW677">
            <v>0</v>
          </cell>
          <cell r="CX677">
            <v>0</v>
          </cell>
          <cell r="CY677">
            <v>0</v>
          </cell>
          <cell r="CZ677">
            <v>0</v>
          </cell>
          <cell r="DA677">
            <v>0</v>
          </cell>
          <cell r="DB677">
            <v>0</v>
          </cell>
          <cell r="DC677">
            <v>0</v>
          </cell>
          <cell r="DD677">
            <v>0</v>
          </cell>
          <cell r="DE677">
            <v>0</v>
          </cell>
          <cell r="DF677">
            <v>0</v>
          </cell>
          <cell r="DG677" t="str">
            <v xml:space="preserve"> </v>
          </cell>
          <cell r="DH677" t="str">
            <v xml:space="preserve"> </v>
          </cell>
          <cell r="DI677" t="str">
            <v xml:space="preserve"> </v>
          </cell>
          <cell r="DJ677" t="str">
            <v xml:space="preserve"> </v>
          </cell>
          <cell r="DK677" t="str">
            <v xml:space="preserve"> </v>
          </cell>
          <cell r="DL677" t="str">
            <v xml:space="preserve">25-2-5249-3730-2111-00       </v>
          </cell>
          <cell r="DM677" t="str">
            <v xml:space="preserve"> </v>
          </cell>
          <cell r="DN677" t="str">
            <v xml:space="preserve"> </v>
          </cell>
          <cell r="DO677" t="str">
            <v xml:space="preserve"> </v>
          </cell>
          <cell r="DP677" t="str">
            <v xml:space="preserve"> </v>
          </cell>
          <cell r="DQ677" t="str">
            <v xml:space="preserve"> </v>
          </cell>
          <cell r="DR677" t="str">
            <v xml:space="preserve"> </v>
          </cell>
          <cell r="DS677" t="str">
            <v xml:space="preserve"> </v>
          </cell>
          <cell r="DT677" t="str">
            <v xml:space="preserve"> </v>
          </cell>
          <cell r="DU677" t="str">
            <v xml:space="preserve"> </v>
          </cell>
          <cell r="DV677" t="str">
            <v xml:space="preserve"> </v>
          </cell>
          <cell r="DW677" t="str">
            <v xml:space="preserve"> </v>
          </cell>
          <cell r="DX677" t="str">
            <v xml:space="preserve"> </v>
          </cell>
          <cell r="DY677" t="str">
            <v xml:space="preserve"> </v>
          </cell>
          <cell r="DZ677" t="str">
            <v xml:space="preserve"> </v>
          </cell>
          <cell r="EA677" t="str">
            <v xml:space="preserve"> </v>
          </cell>
          <cell r="EB677" t="str">
            <v xml:space="preserve"> </v>
          </cell>
          <cell r="EC677" t="str">
            <v xml:space="preserve"> </v>
          </cell>
          <cell r="ED677" t="str">
            <v xml:space="preserve"> </v>
          </cell>
          <cell r="EE677" t="str">
            <v xml:space="preserve"> </v>
          </cell>
        </row>
        <row r="678">
          <cell r="A678" t="str">
            <v xml:space="preserve"> </v>
          </cell>
          <cell r="B678" t="str">
            <v xml:space="preserve"> </v>
          </cell>
          <cell r="C678" t="str">
            <v xml:space="preserve">25-2-5249-3730-2203-00       </v>
          </cell>
          <cell r="D678" t="str">
            <v>26</v>
          </cell>
          <cell r="E678" t="str">
            <v>佐藤金属㈱</v>
          </cell>
          <cell r="F678">
            <v>9300000</v>
          </cell>
          <cell r="G678">
            <v>9454000</v>
          </cell>
          <cell r="H678">
            <v>0.98</v>
          </cell>
          <cell r="I678">
            <v>41620</v>
          </cell>
          <cell r="J678" t="str">
            <v xml:space="preserve"> </v>
          </cell>
          <cell r="K678" t="str">
            <v xml:space="preserve"> </v>
          </cell>
          <cell r="L678" t="str">
            <v xml:space="preserve"> </v>
          </cell>
          <cell r="M678" t="str">
            <v xml:space="preserve"> </v>
          </cell>
          <cell r="N678" t="str">
            <v xml:space="preserve"> </v>
          </cell>
          <cell r="O678" t="str">
            <v>保護亜鉛キット，うらが用　以下</v>
          </cell>
          <cell r="P678">
            <v>0</v>
          </cell>
          <cell r="Q678">
            <v>1</v>
          </cell>
          <cell r="R678">
            <v>0</v>
          </cell>
          <cell r="S678">
            <v>1</v>
          </cell>
          <cell r="T678">
            <v>0</v>
          </cell>
          <cell r="U678" t="str">
            <v xml:space="preserve"> </v>
          </cell>
          <cell r="V678" t="str">
            <v xml:space="preserve"> </v>
          </cell>
          <cell r="W678" t="str">
            <v xml:space="preserve"> </v>
          </cell>
          <cell r="X678" t="str">
            <v xml:space="preserve"> </v>
          </cell>
          <cell r="Y678" t="str">
            <v xml:space="preserve"> </v>
          </cell>
          <cell r="Z678" t="str">
            <v xml:space="preserve"> </v>
          </cell>
          <cell r="AA678" t="str">
            <v xml:space="preserve"> </v>
          </cell>
          <cell r="AB678" t="str">
            <v xml:space="preserve"> </v>
          </cell>
          <cell r="AC678" t="str">
            <v xml:space="preserve"> </v>
          </cell>
          <cell r="AD678" t="str">
            <v xml:space="preserve"> </v>
          </cell>
          <cell r="AE678" t="str">
            <v xml:space="preserve"> </v>
          </cell>
          <cell r="AF678" t="str">
            <v xml:space="preserve"> </v>
          </cell>
          <cell r="AG678" t="str">
            <v xml:space="preserve"> </v>
          </cell>
          <cell r="AH678" t="str">
            <v xml:space="preserve"> </v>
          </cell>
          <cell r="AI678" t="str">
            <v xml:space="preserve"> 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O678">
            <v>0</v>
          </cell>
          <cell r="BP678">
            <v>0</v>
          </cell>
          <cell r="BQ678">
            <v>0</v>
          </cell>
          <cell r="BR678">
            <v>0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  <cell r="BW678">
            <v>0</v>
          </cell>
          <cell r="BX678">
            <v>0</v>
          </cell>
          <cell r="BY678">
            <v>0</v>
          </cell>
          <cell r="BZ678">
            <v>0</v>
          </cell>
          <cell r="CA678">
            <v>0</v>
          </cell>
          <cell r="CB678">
            <v>0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P678">
            <v>0</v>
          </cell>
          <cell r="CQ678">
            <v>0</v>
          </cell>
          <cell r="CR678">
            <v>0</v>
          </cell>
          <cell r="CS678">
            <v>0</v>
          </cell>
          <cell r="CT678">
            <v>0</v>
          </cell>
          <cell r="CU678">
            <v>0</v>
          </cell>
          <cell r="CV678">
            <v>0</v>
          </cell>
          <cell r="CW678">
            <v>0</v>
          </cell>
          <cell r="CX678">
            <v>0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0</v>
          </cell>
          <cell r="DD678">
            <v>0</v>
          </cell>
          <cell r="DE678">
            <v>0</v>
          </cell>
          <cell r="DF678">
            <v>0</v>
          </cell>
          <cell r="DG678" t="str">
            <v xml:space="preserve"> </v>
          </cell>
          <cell r="DH678" t="str">
            <v xml:space="preserve"> </v>
          </cell>
          <cell r="DI678" t="str">
            <v xml:space="preserve"> </v>
          </cell>
          <cell r="DJ678" t="str">
            <v xml:space="preserve"> </v>
          </cell>
          <cell r="DK678" t="str">
            <v xml:space="preserve"> </v>
          </cell>
          <cell r="DL678" t="str">
            <v xml:space="preserve">25-2-5249-3730-2203-00       </v>
          </cell>
          <cell r="DM678" t="str">
            <v xml:space="preserve"> </v>
          </cell>
          <cell r="DN678" t="str">
            <v xml:space="preserve"> </v>
          </cell>
          <cell r="DO678" t="str">
            <v xml:space="preserve"> </v>
          </cell>
          <cell r="DP678" t="str">
            <v xml:space="preserve"> </v>
          </cell>
          <cell r="DQ678" t="str">
            <v xml:space="preserve"> </v>
          </cell>
          <cell r="DR678" t="str">
            <v xml:space="preserve"> </v>
          </cell>
          <cell r="DS678" t="str">
            <v xml:space="preserve"> </v>
          </cell>
          <cell r="DT678" t="str">
            <v xml:space="preserve"> </v>
          </cell>
          <cell r="DU678" t="str">
            <v xml:space="preserve"> </v>
          </cell>
          <cell r="DV678" t="str">
            <v xml:space="preserve"> </v>
          </cell>
          <cell r="DW678" t="str">
            <v xml:space="preserve"> </v>
          </cell>
          <cell r="DX678" t="str">
            <v xml:space="preserve"> </v>
          </cell>
          <cell r="DY678" t="str">
            <v xml:space="preserve"> </v>
          </cell>
          <cell r="DZ678" t="str">
            <v xml:space="preserve"> </v>
          </cell>
          <cell r="EA678" t="str">
            <v xml:space="preserve"> </v>
          </cell>
          <cell r="EB678" t="str">
            <v xml:space="preserve"> </v>
          </cell>
          <cell r="EC678" t="str">
            <v xml:space="preserve"> </v>
          </cell>
          <cell r="ED678" t="str">
            <v xml:space="preserve"> </v>
          </cell>
          <cell r="EE678" t="str">
            <v xml:space="preserve"> </v>
          </cell>
        </row>
        <row r="679">
          <cell r="A679" t="str">
            <v xml:space="preserve"> </v>
          </cell>
          <cell r="B679" t="str">
            <v xml:space="preserve"> </v>
          </cell>
          <cell r="C679" t="str">
            <v xml:space="preserve">25-1-2380-2050-0035-00       </v>
          </cell>
          <cell r="D679" t="str">
            <v>26</v>
          </cell>
          <cell r="E679" t="str">
            <v>深田サルベージ建設㈱横浜支店</v>
          </cell>
          <cell r="F679">
            <v>7800000</v>
          </cell>
          <cell r="G679">
            <v>7819000</v>
          </cell>
          <cell r="H679">
            <v>1</v>
          </cell>
          <cell r="I679">
            <v>41621</v>
          </cell>
          <cell r="J679" t="str">
            <v xml:space="preserve"> </v>
          </cell>
          <cell r="K679" t="str">
            <v xml:space="preserve"> </v>
          </cell>
          <cell r="L679" t="str">
            <v xml:space="preserve"> </v>
          </cell>
          <cell r="M679" t="str">
            <v xml:space="preserve"> </v>
          </cell>
          <cell r="N679" t="str">
            <v xml:space="preserve"> </v>
          </cell>
          <cell r="O679" t="str">
            <v>船越浮函及び横教護岸整備</v>
          </cell>
          <cell r="P679">
            <v>0</v>
          </cell>
          <cell r="Q679">
            <v>1</v>
          </cell>
          <cell r="R679">
            <v>0</v>
          </cell>
          <cell r="S679">
            <v>1</v>
          </cell>
          <cell r="T679">
            <v>0</v>
          </cell>
          <cell r="U679" t="str">
            <v xml:space="preserve"> </v>
          </cell>
          <cell r="V679" t="str">
            <v xml:space="preserve"> </v>
          </cell>
          <cell r="W679" t="str">
            <v xml:space="preserve"> </v>
          </cell>
          <cell r="X679" t="str">
            <v xml:space="preserve"> </v>
          </cell>
          <cell r="Y679" t="str">
            <v xml:space="preserve"> </v>
          </cell>
          <cell r="Z679" t="str">
            <v xml:space="preserve"> </v>
          </cell>
          <cell r="AA679" t="str">
            <v xml:space="preserve"> </v>
          </cell>
          <cell r="AB679" t="str">
            <v xml:space="preserve"> </v>
          </cell>
          <cell r="AC679" t="str">
            <v xml:space="preserve"> </v>
          </cell>
          <cell r="AD679" t="str">
            <v xml:space="preserve"> </v>
          </cell>
          <cell r="AE679" t="str">
            <v xml:space="preserve"> </v>
          </cell>
          <cell r="AF679" t="str">
            <v xml:space="preserve"> </v>
          </cell>
          <cell r="AG679" t="str">
            <v xml:space="preserve"> </v>
          </cell>
          <cell r="AH679" t="str">
            <v xml:space="preserve"> </v>
          </cell>
          <cell r="AI679" t="str">
            <v xml:space="preserve"> 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  <cell r="BL679">
            <v>0</v>
          </cell>
          <cell r="BM679">
            <v>0</v>
          </cell>
          <cell r="BN679">
            <v>0</v>
          </cell>
          <cell r="BO679">
            <v>0</v>
          </cell>
          <cell r="BP679">
            <v>0</v>
          </cell>
          <cell r="BQ679">
            <v>0</v>
          </cell>
          <cell r="BR679">
            <v>0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  <cell r="BW679">
            <v>0</v>
          </cell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0</v>
          </cell>
          <cell r="CD679">
            <v>0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P679">
            <v>0</v>
          </cell>
          <cell r="CQ679">
            <v>0</v>
          </cell>
          <cell r="CR679">
            <v>0</v>
          </cell>
          <cell r="CS679">
            <v>0</v>
          </cell>
          <cell r="CT679">
            <v>0</v>
          </cell>
          <cell r="CU679">
            <v>0</v>
          </cell>
          <cell r="CV679">
            <v>0</v>
          </cell>
          <cell r="CW679">
            <v>0</v>
          </cell>
          <cell r="CX679">
            <v>0</v>
          </cell>
          <cell r="CY679">
            <v>0</v>
          </cell>
          <cell r="CZ679">
            <v>0</v>
          </cell>
          <cell r="DA679">
            <v>0</v>
          </cell>
          <cell r="DB679">
            <v>0</v>
          </cell>
          <cell r="DC679">
            <v>0</v>
          </cell>
          <cell r="DD679">
            <v>0</v>
          </cell>
          <cell r="DE679">
            <v>0</v>
          </cell>
          <cell r="DF679">
            <v>0</v>
          </cell>
          <cell r="DG679" t="str">
            <v xml:space="preserve"> </v>
          </cell>
          <cell r="DH679" t="str">
            <v xml:space="preserve"> </v>
          </cell>
          <cell r="DI679" t="str">
            <v xml:space="preserve"> </v>
          </cell>
          <cell r="DJ679" t="str">
            <v xml:space="preserve"> </v>
          </cell>
          <cell r="DK679" t="str">
            <v xml:space="preserve"> </v>
          </cell>
          <cell r="DL679" t="str">
            <v xml:space="preserve">25-1-2380-2050-0035-00       </v>
          </cell>
          <cell r="DM679" t="str">
            <v xml:space="preserve"> </v>
          </cell>
          <cell r="DN679" t="str">
            <v xml:space="preserve"> </v>
          </cell>
          <cell r="DO679" t="str">
            <v xml:space="preserve"> </v>
          </cell>
          <cell r="DP679" t="str">
            <v xml:space="preserve"> </v>
          </cell>
          <cell r="DQ679" t="str">
            <v xml:space="preserve"> </v>
          </cell>
          <cell r="DR679" t="str">
            <v xml:space="preserve"> </v>
          </cell>
          <cell r="DS679" t="str">
            <v xml:space="preserve"> </v>
          </cell>
          <cell r="DT679" t="str">
            <v xml:space="preserve"> </v>
          </cell>
          <cell r="DU679" t="str">
            <v xml:space="preserve"> </v>
          </cell>
          <cell r="DV679" t="str">
            <v xml:space="preserve"> </v>
          </cell>
          <cell r="DW679" t="str">
            <v xml:space="preserve"> </v>
          </cell>
          <cell r="DX679" t="str">
            <v xml:space="preserve"> </v>
          </cell>
          <cell r="DY679" t="str">
            <v xml:space="preserve"> </v>
          </cell>
          <cell r="DZ679" t="str">
            <v xml:space="preserve"> </v>
          </cell>
          <cell r="EA679" t="str">
            <v xml:space="preserve"> </v>
          </cell>
          <cell r="EB679" t="str">
            <v xml:space="preserve"> </v>
          </cell>
          <cell r="EC679" t="str">
            <v xml:space="preserve"> </v>
          </cell>
          <cell r="ED679" t="str">
            <v xml:space="preserve"> </v>
          </cell>
          <cell r="EE679" t="str">
            <v xml:space="preserve"> </v>
          </cell>
        </row>
        <row r="680">
          <cell r="A680" t="str">
            <v xml:space="preserve"> </v>
          </cell>
          <cell r="B680" t="str">
            <v xml:space="preserve"> </v>
          </cell>
          <cell r="C680" t="str">
            <v xml:space="preserve">25-1-2251-3720-0005-00       </v>
          </cell>
          <cell r="D680" t="str">
            <v>26</v>
          </cell>
          <cell r="E680" t="str">
            <v>日本海洋㈱</v>
          </cell>
          <cell r="F680">
            <v>753000</v>
          </cell>
          <cell r="G680">
            <v>1225000</v>
          </cell>
          <cell r="H680">
            <v>0.61</v>
          </cell>
          <cell r="I680">
            <v>41473</v>
          </cell>
          <cell r="J680" t="str">
            <v xml:space="preserve"> </v>
          </cell>
          <cell r="K680" t="str">
            <v xml:space="preserve"> </v>
          </cell>
          <cell r="L680" t="str">
            <v xml:space="preserve"> </v>
          </cell>
          <cell r="M680" t="str">
            <v xml:space="preserve"> </v>
          </cell>
          <cell r="N680" t="str">
            <v xml:space="preserve"> </v>
          </cell>
          <cell r="O680" t="str">
            <v>開式潜水具の定期整備等に関する役務（アクアラング製）</v>
          </cell>
          <cell r="P680">
            <v>0</v>
          </cell>
          <cell r="Q680">
            <v>2</v>
          </cell>
          <cell r="R680">
            <v>1</v>
          </cell>
          <cell r="S680">
            <v>2</v>
          </cell>
          <cell r="T680">
            <v>0</v>
          </cell>
          <cell r="U680" t="str">
            <v xml:space="preserve"> </v>
          </cell>
          <cell r="V680" t="str">
            <v xml:space="preserve"> </v>
          </cell>
          <cell r="W680" t="str">
            <v xml:space="preserve"> </v>
          </cell>
          <cell r="X680" t="str">
            <v xml:space="preserve"> </v>
          </cell>
          <cell r="Y680" t="str">
            <v xml:space="preserve"> </v>
          </cell>
          <cell r="Z680" t="str">
            <v xml:space="preserve"> </v>
          </cell>
          <cell r="AA680" t="str">
            <v xml:space="preserve"> </v>
          </cell>
          <cell r="AB680" t="str">
            <v xml:space="preserve"> </v>
          </cell>
          <cell r="AC680" t="str">
            <v xml:space="preserve"> </v>
          </cell>
          <cell r="AD680" t="str">
            <v xml:space="preserve"> </v>
          </cell>
          <cell r="AE680" t="str">
            <v xml:space="preserve"> </v>
          </cell>
          <cell r="AF680" t="str">
            <v xml:space="preserve"> </v>
          </cell>
          <cell r="AG680" t="str">
            <v xml:space="preserve"> </v>
          </cell>
          <cell r="AH680" t="str">
            <v xml:space="preserve"> </v>
          </cell>
          <cell r="AI680" t="str">
            <v xml:space="preserve"> 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  <cell r="BI680">
            <v>0</v>
          </cell>
          <cell r="BJ680">
            <v>0</v>
          </cell>
          <cell r="BK680">
            <v>0</v>
          </cell>
          <cell r="BL680">
            <v>0</v>
          </cell>
          <cell r="BM680">
            <v>0</v>
          </cell>
          <cell r="BN680">
            <v>0</v>
          </cell>
          <cell r="BO680">
            <v>0</v>
          </cell>
          <cell r="BP680">
            <v>0</v>
          </cell>
          <cell r="BQ680">
            <v>0</v>
          </cell>
          <cell r="BR680">
            <v>0</v>
          </cell>
          <cell r="BS680">
            <v>0</v>
          </cell>
          <cell r="BT680">
            <v>0</v>
          </cell>
          <cell r="BU680">
            <v>0</v>
          </cell>
          <cell r="BV680">
            <v>0</v>
          </cell>
          <cell r="BW680">
            <v>0</v>
          </cell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0</v>
          </cell>
          <cell r="CF680">
            <v>0</v>
          </cell>
          <cell r="CG680">
            <v>0</v>
          </cell>
          <cell r="CH680">
            <v>0</v>
          </cell>
          <cell r="CI680">
            <v>0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P680">
            <v>0</v>
          </cell>
          <cell r="CQ680">
            <v>0</v>
          </cell>
          <cell r="CR680">
            <v>0</v>
          </cell>
          <cell r="CS680">
            <v>0</v>
          </cell>
          <cell r="CT680">
            <v>0</v>
          </cell>
          <cell r="CU680">
            <v>0</v>
          </cell>
          <cell r="CV680">
            <v>0</v>
          </cell>
          <cell r="CW680">
            <v>0</v>
          </cell>
          <cell r="CX680">
            <v>0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0</v>
          </cell>
          <cell r="DD680">
            <v>0</v>
          </cell>
          <cell r="DE680">
            <v>0</v>
          </cell>
          <cell r="DF680">
            <v>0</v>
          </cell>
          <cell r="DG680" t="str">
            <v xml:space="preserve"> </v>
          </cell>
          <cell r="DH680" t="str">
            <v xml:space="preserve"> </v>
          </cell>
          <cell r="DI680" t="str">
            <v xml:space="preserve"> </v>
          </cell>
          <cell r="DJ680" t="str">
            <v xml:space="preserve"> </v>
          </cell>
          <cell r="DK680" t="str">
            <v xml:space="preserve"> </v>
          </cell>
          <cell r="DL680" t="str">
            <v xml:space="preserve">25-1-2251-3720-0005-00       </v>
          </cell>
          <cell r="DM680" t="str">
            <v xml:space="preserve"> </v>
          </cell>
          <cell r="DN680" t="str">
            <v xml:space="preserve"> </v>
          </cell>
          <cell r="DO680" t="str">
            <v xml:space="preserve"> </v>
          </cell>
          <cell r="DP680" t="str">
            <v xml:space="preserve"> </v>
          </cell>
          <cell r="DQ680" t="str">
            <v xml:space="preserve"> </v>
          </cell>
          <cell r="DR680" t="str">
            <v xml:space="preserve"> </v>
          </cell>
          <cell r="DS680" t="str">
            <v xml:space="preserve"> </v>
          </cell>
          <cell r="DT680" t="str">
            <v xml:space="preserve"> </v>
          </cell>
          <cell r="DU680" t="str">
            <v xml:space="preserve"> </v>
          </cell>
          <cell r="DV680" t="str">
            <v xml:space="preserve"> </v>
          </cell>
          <cell r="DW680" t="str">
            <v xml:space="preserve"> </v>
          </cell>
          <cell r="DX680" t="str">
            <v xml:space="preserve"> </v>
          </cell>
          <cell r="DY680" t="str">
            <v xml:space="preserve"> </v>
          </cell>
          <cell r="DZ680" t="str">
            <v xml:space="preserve"> </v>
          </cell>
          <cell r="EA680" t="str">
            <v xml:space="preserve"> </v>
          </cell>
          <cell r="EB680" t="str">
            <v xml:space="preserve"> </v>
          </cell>
          <cell r="EC680" t="str">
            <v xml:space="preserve"> </v>
          </cell>
          <cell r="ED680" t="str">
            <v xml:space="preserve"> </v>
          </cell>
          <cell r="EE680" t="str">
            <v xml:space="preserve"> </v>
          </cell>
        </row>
        <row r="681">
          <cell r="A681" t="str">
            <v xml:space="preserve"> </v>
          </cell>
          <cell r="B681" t="str">
            <v xml:space="preserve"> </v>
          </cell>
          <cell r="C681" t="str">
            <v xml:space="preserve">25-1-3055-2460-0004-00       </v>
          </cell>
          <cell r="D681" t="str">
            <v>26</v>
          </cell>
          <cell r="E681" t="str">
            <v>髙松令三商店</v>
          </cell>
          <cell r="F681">
            <v>2034000</v>
          </cell>
          <cell r="G681">
            <v>2120000</v>
          </cell>
          <cell r="H681">
            <v>0.96</v>
          </cell>
          <cell r="I681">
            <v>41515</v>
          </cell>
          <cell r="J681" t="str">
            <v xml:space="preserve"> </v>
          </cell>
          <cell r="K681" t="str">
            <v xml:space="preserve"> </v>
          </cell>
          <cell r="L681" t="str">
            <v xml:space="preserve"> </v>
          </cell>
          <cell r="M681" t="str">
            <v xml:space="preserve"> </v>
          </cell>
          <cell r="N681" t="str">
            <v xml:space="preserve"> </v>
          </cell>
          <cell r="O681" t="str">
            <v>オール，４３００ｍｍ　以下</v>
          </cell>
          <cell r="P681">
            <v>0</v>
          </cell>
          <cell r="Q681">
            <v>1</v>
          </cell>
          <cell r="R681">
            <v>1</v>
          </cell>
          <cell r="S681">
            <v>1</v>
          </cell>
          <cell r="T681">
            <v>0</v>
          </cell>
          <cell r="U681" t="str">
            <v xml:space="preserve"> </v>
          </cell>
          <cell r="V681" t="str">
            <v xml:space="preserve"> </v>
          </cell>
          <cell r="W681" t="str">
            <v xml:space="preserve"> </v>
          </cell>
          <cell r="X681" t="str">
            <v xml:space="preserve"> </v>
          </cell>
          <cell r="Y681" t="str">
            <v xml:space="preserve"> </v>
          </cell>
          <cell r="Z681" t="str">
            <v xml:space="preserve"> </v>
          </cell>
          <cell r="AA681" t="str">
            <v xml:space="preserve"> </v>
          </cell>
          <cell r="AB681" t="str">
            <v xml:space="preserve"> </v>
          </cell>
          <cell r="AC681" t="str">
            <v xml:space="preserve"> </v>
          </cell>
          <cell r="AD681" t="str">
            <v xml:space="preserve"> </v>
          </cell>
          <cell r="AE681" t="str">
            <v xml:space="preserve"> </v>
          </cell>
          <cell r="AF681" t="str">
            <v xml:space="preserve"> </v>
          </cell>
          <cell r="AG681" t="str">
            <v xml:space="preserve"> </v>
          </cell>
          <cell r="AH681" t="str">
            <v xml:space="preserve"> </v>
          </cell>
          <cell r="AI681" t="str">
            <v xml:space="preserve"> 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O681">
            <v>0</v>
          </cell>
          <cell r="BP681">
            <v>0</v>
          </cell>
          <cell r="BQ681">
            <v>0</v>
          </cell>
          <cell r="BR681">
            <v>0</v>
          </cell>
          <cell r="BS681">
            <v>0</v>
          </cell>
          <cell r="BT681">
            <v>0</v>
          </cell>
          <cell r="BU681">
            <v>0</v>
          </cell>
          <cell r="BV681">
            <v>0</v>
          </cell>
          <cell r="BW681">
            <v>0</v>
          </cell>
          <cell r="BX681">
            <v>0</v>
          </cell>
          <cell r="BY681">
            <v>0</v>
          </cell>
          <cell r="BZ681">
            <v>0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P681">
            <v>0</v>
          </cell>
          <cell r="CQ681">
            <v>0</v>
          </cell>
          <cell r="CR681">
            <v>0</v>
          </cell>
          <cell r="CS681">
            <v>0</v>
          </cell>
          <cell r="CT681">
            <v>0</v>
          </cell>
          <cell r="CU681">
            <v>0</v>
          </cell>
          <cell r="CV681">
            <v>0</v>
          </cell>
          <cell r="CW681">
            <v>0</v>
          </cell>
          <cell r="CX681">
            <v>0</v>
          </cell>
          <cell r="CY681">
            <v>0</v>
          </cell>
          <cell r="CZ681">
            <v>0</v>
          </cell>
          <cell r="DA681">
            <v>0</v>
          </cell>
          <cell r="DB681">
            <v>0</v>
          </cell>
          <cell r="DC681">
            <v>0</v>
          </cell>
          <cell r="DD681">
            <v>0</v>
          </cell>
          <cell r="DE681">
            <v>0</v>
          </cell>
          <cell r="DF681">
            <v>0</v>
          </cell>
          <cell r="DG681" t="str">
            <v xml:space="preserve"> </v>
          </cell>
          <cell r="DH681" t="str">
            <v xml:space="preserve"> </v>
          </cell>
          <cell r="DI681" t="str">
            <v xml:space="preserve"> </v>
          </cell>
          <cell r="DJ681" t="str">
            <v xml:space="preserve"> </v>
          </cell>
          <cell r="DK681" t="str">
            <v xml:space="preserve"> </v>
          </cell>
          <cell r="DL681" t="str">
            <v xml:space="preserve">25-1-3055-2460-0004-00       </v>
          </cell>
          <cell r="DM681" t="str">
            <v xml:space="preserve"> </v>
          </cell>
          <cell r="DN681" t="str">
            <v xml:space="preserve"> </v>
          </cell>
          <cell r="DO681" t="str">
            <v xml:space="preserve"> </v>
          </cell>
          <cell r="DP681" t="str">
            <v xml:space="preserve"> </v>
          </cell>
          <cell r="DQ681" t="str">
            <v xml:space="preserve"> </v>
          </cell>
          <cell r="DR681" t="str">
            <v xml:space="preserve"> </v>
          </cell>
          <cell r="DS681" t="str">
            <v xml:space="preserve"> </v>
          </cell>
          <cell r="DT681" t="str">
            <v xml:space="preserve"> </v>
          </cell>
          <cell r="DU681" t="str">
            <v xml:space="preserve"> </v>
          </cell>
          <cell r="DV681" t="str">
            <v xml:space="preserve"> </v>
          </cell>
          <cell r="DW681" t="str">
            <v xml:space="preserve"> </v>
          </cell>
          <cell r="DX681" t="str">
            <v xml:space="preserve"> </v>
          </cell>
          <cell r="DY681" t="str">
            <v xml:space="preserve"> </v>
          </cell>
          <cell r="DZ681" t="str">
            <v xml:space="preserve"> </v>
          </cell>
          <cell r="EA681" t="str">
            <v xml:space="preserve"> </v>
          </cell>
          <cell r="EB681" t="str">
            <v xml:space="preserve"> </v>
          </cell>
          <cell r="EC681" t="str">
            <v xml:space="preserve"> </v>
          </cell>
          <cell r="ED681" t="str">
            <v xml:space="preserve"> </v>
          </cell>
          <cell r="EE681" t="str">
            <v xml:space="preserve"> </v>
          </cell>
        </row>
        <row r="682">
          <cell r="A682" t="str">
            <v xml:space="preserve"> </v>
          </cell>
          <cell r="B682" t="str">
            <v xml:space="preserve"> </v>
          </cell>
          <cell r="C682" t="str">
            <v xml:space="preserve">25-1-2138-3720-0004-00       </v>
          </cell>
          <cell r="D682" t="str">
            <v>27</v>
          </cell>
          <cell r="E682" t="str">
            <v>㈱セイワ</v>
          </cell>
          <cell r="F682">
            <v>2220000</v>
          </cell>
          <cell r="G682">
            <v>2322000</v>
          </cell>
          <cell r="H682">
            <v>0.96</v>
          </cell>
          <cell r="I682">
            <v>41695</v>
          </cell>
          <cell r="J682" t="str">
            <v xml:space="preserve"> </v>
          </cell>
          <cell r="K682" t="str">
            <v xml:space="preserve"> </v>
          </cell>
          <cell r="L682" t="str">
            <v xml:space="preserve"> </v>
          </cell>
          <cell r="M682" t="str">
            <v xml:space="preserve"> </v>
          </cell>
          <cell r="N682" t="str">
            <v xml:space="preserve"> </v>
          </cell>
          <cell r="O682" t="str">
            <v>机，軽量簡易型</v>
          </cell>
          <cell r="P682">
            <v>0</v>
          </cell>
          <cell r="Q682">
            <v>1</v>
          </cell>
          <cell r="R682">
            <v>1</v>
          </cell>
          <cell r="S682">
            <v>2</v>
          </cell>
          <cell r="T682">
            <v>0</v>
          </cell>
          <cell r="U682" t="str">
            <v xml:space="preserve"> </v>
          </cell>
          <cell r="V682" t="str">
            <v xml:space="preserve"> </v>
          </cell>
          <cell r="W682" t="str">
            <v xml:space="preserve"> </v>
          </cell>
          <cell r="X682" t="str">
            <v xml:space="preserve"> </v>
          </cell>
          <cell r="Y682" t="str">
            <v xml:space="preserve"> </v>
          </cell>
          <cell r="Z682" t="str">
            <v xml:space="preserve"> </v>
          </cell>
          <cell r="AA682" t="str">
            <v xml:space="preserve"> </v>
          </cell>
          <cell r="AB682" t="str">
            <v xml:space="preserve"> </v>
          </cell>
          <cell r="AC682" t="str">
            <v xml:space="preserve"> </v>
          </cell>
          <cell r="AD682" t="str">
            <v xml:space="preserve"> </v>
          </cell>
          <cell r="AE682" t="str">
            <v xml:space="preserve"> </v>
          </cell>
          <cell r="AF682" t="str">
            <v xml:space="preserve"> </v>
          </cell>
          <cell r="AG682" t="str">
            <v xml:space="preserve"> </v>
          </cell>
          <cell r="AH682" t="str">
            <v xml:space="preserve"> </v>
          </cell>
          <cell r="AI682" t="str">
            <v xml:space="preserve"> 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  <cell r="BL682">
            <v>0</v>
          </cell>
          <cell r="BM682">
            <v>0</v>
          </cell>
          <cell r="BN682">
            <v>0</v>
          </cell>
          <cell r="BO682">
            <v>0</v>
          </cell>
          <cell r="BP682">
            <v>0</v>
          </cell>
          <cell r="BQ682">
            <v>0</v>
          </cell>
          <cell r="BR682">
            <v>0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  <cell r="BW682">
            <v>0</v>
          </cell>
          <cell r="BX682">
            <v>0</v>
          </cell>
          <cell r="BY682">
            <v>0</v>
          </cell>
          <cell r="BZ682">
            <v>0</v>
          </cell>
          <cell r="CA682">
            <v>0</v>
          </cell>
          <cell r="CB682">
            <v>0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P682">
            <v>0</v>
          </cell>
          <cell r="CQ682">
            <v>0</v>
          </cell>
          <cell r="CR682">
            <v>0</v>
          </cell>
          <cell r="CS682">
            <v>0</v>
          </cell>
          <cell r="CT682">
            <v>0</v>
          </cell>
          <cell r="CU682">
            <v>0</v>
          </cell>
          <cell r="CV682">
            <v>0</v>
          </cell>
          <cell r="CW682">
            <v>0</v>
          </cell>
          <cell r="CX682">
            <v>0</v>
          </cell>
          <cell r="CY682">
            <v>0</v>
          </cell>
          <cell r="CZ682">
            <v>0</v>
          </cell>
          <cell r="DA682">
            <v>0</v>
          </cell>
          <cell r="DB682">
            <v>0</v>
          </cell>
          <cell r="DC682">
            <v>0</v>
          </cell>
          <cell r="DD682">
            <v>0</v>
          </cell>
          <cell r="DE682">
            <v>0</v>
          </cell>
          <cell r="DF682">
            <v>0</v>
          </cell>
          <cell r="DG682" t="str">
            <v xml:space="preserve"> </v>
          </cell>
          <cell r="DH682" t="str">
            <v xml:space="preserve"> </v>
          </cell>
          <cell r="DI682" t="str">
            <v xml:space="preserve"> </v>
          </cell>
          <cell r="DJ682" t="str">
            <v xml:space="preserve"> </v>
          </cell>
          <cell r="DK682" t="str">
            <v xml:space="preserve"> </v>
          </cell>
          <cell r="DL682" t="str">
            <v xml:space="preserve">25-1-2138-3720-0004-00       </v>
          </cell>
          <cell r="DM682" t="str">
            <v xml:space="preserve"> </v>
          </cell>
          <cell r="DN682" t="str">
            <v xml:space="preserve"> </v>
          </cell>
          <cell r="DO682" t="str">
            <v xml:space="preserve"> </v>
          </cell>
          <cell r="DP682" t="str">
            <v xml:space="preserve"> </v>
          </cell>
          <cell r="DQ682" t="str">
            <v xml:space="preserve"> </v>
          </cell>
          <cell r="DR682" t="str">
            <v xml:space="preserve"> </v>
          </cell>
          <cell r="DS682" t="str">
            <v xml:space="preserve"> </v>
          </cell>
          <cell r="DT682" t="str">
            <v xml:space="preserve"> </v>
          </cell>
          <cell r="DU682" t="str">
            <v xml:space="preserve"> </v>
          </cell>
          <cell r="DV682" t="str">
            <v xml:space="preserve"> </v>
          </cell>
          <cell r="DW682" t="str">
            <v xml:space="preserve"> </v>
          </cell>
          <cell r="DX682" t="str">
            <v xml:space="preserve"> </v>
          </cell>
          <cell r="DY682" t="str">
            <v xml:space="preserve"> </v>
          </cell>
          <cell r="DZ682" t="str">
            <v xml:space="preserve"> </v>
          </cell>
          <cell r="EA682" t="str">
            <v xml:space="preserve"> </v>
          </cell>
          <cell r="EB682" t="str">
            <v xml:space="preserve"> </v>
          </cell>
          <cell r="EC682" t="str">
            <v xml:space="preserve"> </v>
          </cell>
          <cell r="ED682" t="str">
            <v xml:space="preserve"> </v>
          </cell>
          <cell r="EE682" t="str">
            <v xml:space="preserve"> </v>
          </cell>
        </row>
        <row r="683">
          <cell r="A683" t="str">
            <v xml:space="preserve"> </v>
          </cell>
          <cell r="B683" t="str">
            <v xml:space="preserve"> </v>
          </cell>
          <cell r="C683" t="str">
            <v xml:space="preserve">25-1-1803-3720-0094-00       </v>
          </cell>
          <cell r="D683" t="str">
            <v>27</v>
          </cell>
          <cell r="E683" t="str">
            <v>㈱ミヤハン</v>
          </cell>
          <cell r="F683">
            <v>570000</v>
          </cell>
          <cell r="G683">
            <v>1119000</v>
          </cell>
          <cell r="H683">
            <v>0.51</v>
          </cell>
          <cell r="I683">
            <v>41571</v>
          </cell>
          <cell r="J683" t="str">
            <v xml:space="preserve"> </v>
          </cell>
          <cell r="K683" t="str">
            <v xml:space="preserve"> </v>
          </cell>
          <cell r="L683" t="str">
            <v xml:space="preserve"> </v>
          </cell>
          <cell r="M683" t="str">
            <v xml:space="preserve"> </v>
          </cell>
          <cell r="N683" t="str">
            <v xml:space="preserve"> </v>
          </cell>
          <cell r="O683" t="str">
            <v>安全ネット</v>
          </cell>
          <cell r="P683">
            <v>0</v>
          </cell>
          <cell r="Q683">
            <v>3</v>
          </cell>
          <cell r="R683">
            <v>1</v>
          </cell>
          <cell r="S683">
            <v>4</v>
          </cell>
          <cell r="T683">
            <v>0</v>
          </cell>
          <cell r="U683" t="str">
            <v xml:space="preserve"> </v>
          </cell>
          <cell r="V683" t="str">
            <v xml:space="preserve"> </v>
          </cell>
          <cell r="W683" t="str">
            <v xml:space="preserve"> </v>
          </cell>
          <cell r="X683" t="str">
            <v xml:space="preserve"> </v>
          </cell>
          <cell r="Y683" t="str">
            <v xml:space="preserve"> </v>
          </cell>
          <cell r="Z683" t="str">
            <v xml:space="preserve"> </v>
          </cell>
          <cell r="AA683" t="str">
            <v xml:space="preserve"> </v>
          </cell>
          <cell r="AB683" t="str">
            <v xml:space="preserve"> </v>
          </cell>
          <cell r="AC683" t="str">
            <v xml:space="preserve"> </v>
          </cell>
          <cell r="AD683" t="str">
            <v xml:space="preserve"> </v>
          </cell>
          <cell r="AE683" t="str">
            <v xml:space="preserve"> </v>
          </cell>
          <cell r="AF683" t="str">
            <v xml:space="preserve"> </v>
          </cell>
          <cell r="AG683" t="str">
            <v xml:space="preserve"> </v>
          </cell>
          <cell r="AH683" t="str">
            <v xml:space="preserve"> </v>
          </cell>
          <cell r="AI683" t="str">
            <v xml:space="preserve"> 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  <cell r="BL683">
            <v>0</v>
          </cell>
          <cell r="BM683">
            <v>0</v>
          </cell>
          <cell r="BN683">
            <v>0</v>
          </cell>
          <cell r="BO683">
            <v>0</v>
          </cell>
          <cell r="BP683">
            <v>0</v>
          </cell>
          <cell r="BQ683">
            <v>0</v>
          </cell>
          <cell r="BR683">
            <v>0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  <cell r="BW683">
            <v>0</v>
          </cell>
          <cell r="BX683">
            <v>0</v>
          </cell>
          <cell r="BY683">
            <v>0</v>
          </cell>
          <cell r="BZ683">
            <v>0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P683">
            <v>0</v>
          </cell>
          <cell r="CQ683">
            <v>0</v>
          </cell>
          <cell r="CR683">
            <v>0</v>
          </cell>
          <cell r="CS683">
            <v>0</v>
          </cell>
          <cell r="CT683">
            <v>0</v>
          </cell>
          <cell r="CU683">
            <v>0</v>
          </cell>
          <cell r="CV683">
            <v>0</v>
          </cell>
          <cell r="CW683">
            <v>0</v>
          </cell>
          <cell r="CX683">
            <v>0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  <cell r="DD683">
            <v>0</v>
          </cell>
          <cell r="DE683">
            <v>0</v>
          </cell>
          <cell r="DF683">
            <v>0</v>
          </cell>
          <cell r="DG683" t="str">
            <v xml:space="preserve"> </v>
          </cell>
          <cell r="DH683" t="str">
            <v xml:space="preserve"> </v>
          </cell>
          <cell r="DI683" t="str">
            <v xml:space="preserve"> </v>
          </cell>
          <cell r="DJ683" t="str">
            <v xml:space="preserve"> </v>
          </cell>
          <cell r="DK683" t="str">
            <v xml:space="preserve"> </v>
          </cell>
          <cell r="DL683" t="str">
            <v xml:space="preserve">25-1-1803-3720-0094-00       </v>
          </cell>
          <cell r="DM683" t="str">
            <v xml:space="preserve"> </v>
          </cell>
          <cell r="DN683" t="str">
            <v xml:space="preserve"> </v>
          </cell>
          <cell r="DO683" t="str">
            <v xml:space="preserve"> </v>
          </cell>
          <cell r="DP683" t="str">
            <v xml:space="preserve"> </v>
          </cell>
          <cell r="DQ683" t="str">
            <v xml:space="preserve"> </v>
          </cell>
          <cell r="DR683" t="str">
            <v xml:space="preserve"> </v>
          </cell>
          <cell r="DS683" t="str">
            <v xml:space="preserve"> </v>
          </cell>
          <cell r="DT683" t="str">
            <v xml:space="preserve"> </v>
          </cell>
          <cell r="DU683" t="str">
            <v xml:space="preserve"> </v>
          </cell>
          <cell r="DV683" t="str">
            <v xml:space="preserve"> </v>
          </cell>
          <cell r="DW683" t="str">
            <v xml:space="preserve"> </v>
          </cell>
          <cell r="DX683" t="str">
            <v xml:space="preserve"> </v>
          </cell>
          <cell r="DY683" t="str">
            <v xml:space="preserve"> </v>
          </cell>
          <cell r="DZ683" t="str">
            <v xml:space="preserve"> </v>
          </cell>
          <cell r="EA683" t="str">
            <v xml:space="preserve"> </v>
          </cell>
          <cell r="EB683" t="str">
            <v xml:space="preserve"> </v>
          </cell>
          <cell r="EC683" t="str">
            <v xml:space="preserve"> </v>
          </cell>
          <cell r="ED683" t="str">
            <v xml:space="preserve"> </v>
          </cell>
          <cell r="EE683" t="str">
            <v xml:space="preserve"> </v>
          </cell>
        </row>
        <row r="684">
          <cell r="A684" t="str">
            <v xml:space="preserve"> </v>
          </cell>
          <cell r="B684" t="str">
            <v xml:space="preserve"> </v>
          </cell>
          <cell r="C684" t="str">
            <v xml:space="preserve">25-1-1803-3720-5021-00       </v>
          </cell>
          <cell r="D684" t="str">
            <v>27</v>
          </cell>
          <cell r="E684" t="str">
            <v>㈱ヤマカツ</v>
          </cell>
          <cell r="F684">
            <v>1182500</v>
          </cell>
          <cell r="G684">
            <v>1685000</v>
          </cell>
          <cell r="H684">
            <v>0.7</v>
          </cell>
          <cell r="I684">
            <v>41585</v>
          </cell>
          <cell r="J684" t="str">
            <v xml:space="preserve"> </v>
          </cell>
          <cell r="K684" t="str">
            <v xml:space="preserve"> </v>
          </cell>
          <cell r="L684" t="str">
            <v xml:space="preserve"> </v>
          </cell>
          <cell r="M684" t="str">
            <v xml:space="preserve"> </v>
          </cell>
          <cell r="N684" t="str">
            <v xml:space="preserve"> </v>
          </cell>
          <cell r="O684" t="str">
            <v>潜水服（ウェットスーツ）以下</v>
          </cell>
          <cell r="P684">
            <v>0</v>
          </cell>
          <cell r="Q684">
            <v>2</v>
          </cell>
          <cell r="R684">
            <v>1</v>
          </cell>
          <cell r="S684">
            <v>2</v>
          </cell>
          <cell r="T684">
            <v>0</v>
          </cell>
          <cell r="U684" t="str">
            <v xml:space="preserve"> </v>
          </cell>
          <cell r="V684" t="str">
            <v xml:space="preserve"> </v>
          </cell>
          <cell r="W684" t="str">
            <v xml:space="preserve"> </v>
          </cell>
          <cell r="X684" t="str">
            <v xml:space="preserve"> </v>
          </cell>
          <cell r="Y684" t="str">
            <v xml:space="preserve"> </v>
          </cell>
          <cell r="Z684" t="str">
            <v xml:space="preserve"> </v>
          </cell>
          <cell r="AA684" t="str">
            <v xml:space="preserve"> </v>
          </cell>
          <cell r="AB684" t="str">
            <v xml:space="preserve"> </v>
          </cell>
          <cell r="AC684" t="str">
            <v xml:space="preserve"> </v>
          </cell>
          <cell r="AD684" t="str">
            <v xml:space="preserve"> </v>
          </cell>
          <cell r="AE684" t="str">
            <v xml:space="preserve"> </v>
          </cell>
          <cell r="AF684" t="str">
            <v xml:space="preserve"> </v>
          </cell>
          <cell r="AG684" t="str">
            <v xml:space="preserve"> </v>
          </cell>
          <cell r="AH684" t="str">
            <v xml:space="preserve"> </v>
          </cell>
          <cell r="AI684" t="str">
            <v xml:space="preserve"> 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0</v>
          </cell>
          <cell r="BH684">
            <v>0</v>
          </cell>
          <cell r="BI684">
            <v>0</v>
          </cell>
          <cell r="BJ684">
            <v>0</v>
          </cell>
          <cell r="BK684">
            <v>0</v>
          </cell>
          <cell r="BL684">
            <v>0</v>
          </cell>
          <cell r="BM684">
            <v>0</v>
          </cell>
          <cell r="BN684">
            <v>0</v>
          </cell>
          <cell r="BO684">
            <v>0</v>
          </cell>
          <cell r="BP684">
            <v>0</v>
          </cell>
          <cell r="BQ684">
            <v>0</v>
          </cell>
          <cell r="BR684">
            <v>0</v>
          </cell>
          <cell r="BS684">
            <v>0</v>
          </cell>
          <cell r="BT684">
            <v>0</v>
          </cell>
          <cell r="BU684">
            <v>0</v>
          </cell>
          <cell r="BV684">
            <v>0</v>
          </cell>
          <cell r="BW684">
            <v>0</v>
          </cell>
          <cell r="BX684">
            <v>0</v>
          </cell>
          <cell r="BY684">
            <v>0</v>
          </cell>
          <cell r="BZ684">
            <v>0</v>
          </cell>
          <cell r="CA684">
            <v>0</v>
          </cell>
          <cell r="CB684">
            <v>0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P684">
            <v>0</v>
          </cell>
          <cell r="CQ684">
            <v>0</v>
          </cell>
          <cell r="CR684">
            <v>0</v>
          </cell>
          <cell r="CS684">
            <v>0</v>
          </cell>
          <cell r="CT684">
            <v>0</v>
          </cell>
          <cell r="CU684">
            <v>0</v>
          </cell>
          <cell r="CV684">
            <v>0</v>
          </cell>
          <cell r="CW684">
            <v>0</v>
          </cell>
          <cell r="CX684">
            <v>0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0</v>
          </cell>
          <cell r="DD684">
            <v>0</v>
          </cell>
          <cell r="DE684">
            <v>0</v>
          </cell>
          <cell r="DF684">
            <v>0</v>
          </cell>
          <cell r="DG684" t="str">
            <v xml:space="preserve"> </v>
          </cell>
          <cell r="DH684" t="str">
            <v xml:space="preserve"> </v>
          </cell>
          <cell r="DI684" t="str">
            <v xml:space="preserve"> </v>
          </cell>
          <cell r="DJ684" t="str">
            <v xml:space="preserve"> </v>
          </cell>
          <cell r="DK684" t="str">
            <v xml:space="preserve"> </v>
          </cell>
          <cell r="DL684" t="str">
            <v xml:space="preserve">25-1-1803-3720-5021-00       </v>
          </cell>
          <cell r="DM684" t="str">
            <v xml:space="preserve"> </v>
          </cell>
          <cell r="DN684" t="str">
            <v xml:space="preserve"> </v>
          </cell>
          <cell r="DO684" t="str">
            <v xml:space="preserve"> </v>
          </cell>
          <cell r="DP684" t="str">
            <v xml:space="preserve"> </v>
          </cell>
          <cell r="DQ684" t="str">
            <v xml:space="preserve"> </v>
          </cell>
          <cell r="DR684" t="str">
            <v xml:space="preserve"> </v>
          </cell>
          <cell r="DS684" t="str">
            <v xml:space="preserve"> </v>
          </cell>
          <cell r="DT684" t="str">
            <v xml:space="preserve"> </v>
          </cell>
          <cell r="DU684" t="str">
            <v xml:space="preserve"> </v>
          </cell>
          <cell r="DV684" t="str">
            <v xml:space="preserve"> </v>
          </cell>
          <cell r="DW684" t="str">
            <v xml:space="preserve"> </v>
          </cell>
          <cell r="DX684" t="str">
            <v xml:space="preserve"> </v>
          </cell>
          <cell r="DY684" t="str">
            <v xml:space="preserve"> </v>
          </cell>
          <cell r="DZ684" t="str">
            <v xml:space="preserve"> </v>
          </cell>
          <cell r="EA684" t="str">
            <v xml:space="preserve"> </v>
          </cell>
          <cell r="EB684" t="str">
            <v xml:space="preserve"> </v>
          </cell>
          <cell r="EC684" t="str">
            <v xml:space="preserve"> </v>
          </cell>
          <cell r="ED684" t="str">
            <v xml:space="preserve"> </v>
          </cell>
          <cell r="EE684" t="str">
            <v xml:space="preserve"> </v>
          </cell>
        </row>
        <row r="685">
          <cell r="A685" t="str">
            <v xml:space="preserve"> </v>
          </cell>
          <cell r="B685" t="str">
            <v xml:space="preserve"> </v>
          </cell>
          <cell r="C685" t="str">
            <v xml:space="preserve">25-1-0985-3720-0005-00       </v>
          </cell>
          <cell r="D685" t="str">
            <v>27</v>
          </cell>
          <cell r="E685" t="str">
            <v>㈱三幸</v>
          </cell>
          <cell r="F685">
            <v>1193800</v>
          </cell>
          <cell r="G685">
            <v>1195000</v>
          </cell>
          <cell r="H685">
            <v>1</v>
          </cell>
          <cell r="I685">
            <v>41675</v>
          </cell>
          <cell r="J685" t="str">
            <v xml:space="preserve"> </v>
          </cell>
          <cell r="K685" t="str">
            <v xml:space="preserve"> </v>
          </cell>
          <cell r="L685" t="str">
            <v xml:space="preserve"> </v>
          </cell>
          <cell r="M685" t="str">
            <v xml:space="preserve"> </v>
          </cell>
          <cell r="N685" t="str">
            <v xml:space="preserve"> </v>
          </cell>
          <cell r="O685" t="str">
            <v>夏服上衣，海甲，略Ａ　ＳＳ以下</v>
          </cell>
          <cell r="P685">
            <v>0</v>
          </cell>
          <cell r="Q685">
            <v>1</v>
          </cell>
          <cell r="R685">
            <v>1</v>
          </cell>
          <cell r="S685">
            <v>1</v>
          </cell>
          <cell r="T685">
            <v>0</v>
          </cell>
          <cell r="U685" t="str">
            <v xml:space="preserve"> </v>
          </cell>
          <cell r="V685" t="str">
            <v xml:space="preserve"> </v>
          </cell>
          <cell r="W685" t="str">
            <v xml:space="preserve"> </v>
          </cell>
          <cell r="X685" t="str">
            <v xml:space="preserve"> </v>
          </cell>
          <cell r="Y685" t="str">
            <v xml:space="preserve"> </v>
          </cell>
          <cell r="Z685" t="str">
            <v xml:space="preserve"> </v>
          </cell>
          <cell r="AA685" t="str">
            <v xml:space="preserve"> </v>
          </cell>
          <cell r="AB685" t="str">
            <v xml:space="preserve"> </v>
          </cell>
          <cell r="AC685" t="str">
            <v xml:space="preserve"> </v>
          </cell>
          <cell r="AD685" t="str">
            <v xml:space="preserve"> </v>
          </cell>
          <cell r="AE685" t="str">
            <v xml:space="preserve"> </v>
          </cell>
          <cell r="AF685" t="str">
            <v xml:space="preserve"> </v>
          </cell>
          <cell r="AG685" t="str">
            <v xml:space="preserve"> </v>
          </cell>
          <cell r="AH685" t="str">
            <v xml:space="preserve"> </v>
          </cell>
          <cell r="AI685" t="str">
            <v xml:space="preserve"> 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  <cell r="BK685">
            <v>0</v>
          </cell>
          <cell r="BL685">
            <v>0</v>
          </cell>
          <cell r="BM685">
            <v>0</v>
          </cell>
          <cell r="BN685">
            <v>0</v>
          </cell>
          <cell r="BO685">
            <v>0</v>
          </cell>
          <cell r="BP685">
            <v>0</v>
          </cell>
          <cell r="BQ685">
            <v>0</v>
          </cell>
          <cell r="BR685">
            <v>0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  <cell r="BW685">
            <v>0</v>
          </cell>
          <cell r="BX685">
            <v>0</v>
          </cell>
          <cell r="BY685">
            <v>0</v>
          </cell>
          <cell r="BZ685">
            <v>0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P685">
            <v>0</v>
          </cell>
          <cell r="CQ685">
            <v>0</v>
          </cell>
          <cell r="CR685">
            <v>0</v>
          </cell>
          <cell r="CS685">
            <v>0</v>
          </cell>
          <cell r="CT685">
            <v>0</v>
          </cell>
          <cell r="CU685">
            <v>0</v>
          </cell>
          <cell r="CV685">
            <v>0</v>
          </cell>
          <cell r="CW685">
            <v>0</v>
          </cell>
          <cell r="CX685">
            <v>0</v>
          </cell>
          <cell r="CY685">
            <v>0</v>
          </cell>
          <cell r="CZ685">
            <v>0</v>
          </cell>
          <cell r="DA685">
            <v>0</v>
          </cell>
          <cell r="DB685">
            <v>0</v>
          </cell>
          <cell r="DC685">
            <v>0</v>
          </cell>
          <cell r="DD685">
            <v>0</v>
          </cell>
          <cell r="DE685">
            <v>0</v>
          </cell>
          <cell r="DF685">
            <v>0</v>
          </cell>
          <cell r="DG685" t="str">
            <v xml:space="preserve"> </v>
          </cell>
          <cell r="DH685" t="str">
            <v xml:space="preserve"> </v>
          </cell>
          <cell r="DI685" t="str">
            <v xml:space="preserve"> </v>
          </cell>
          <cell r="DJ685" t="str">
            <v xml:space="preserve"> </v>
          </cell>
          <cell r="DK685" t="str">
            <v xml:space="preserve"> </v>
          </cell>
          <cell r="DL685" t="str">
            <v xml:space="preserve">25-1-0985-3720-0005-00       </v>
          </cell>
          <cell r="DM685" t="str">
            <v xml:space="preserve"> </v>
          </cell>
          <cell r="DN685" t="str">
            <v xml:space="preserve"> </v>
          </cell>
          <cell r="DO685" t="str">
            <v xml:space="preserve"> </v>
          </cell>
          <cell r="DP685" t="str">
            <v xml:space="preserve"> </v>
          </cell>
          <cell r="DQ685" t="str">
            <v xml:space="preserve"> </v>
          </cell>
          <cell r="DR685" t="str">
            <v xml:space="preserve"> </v>
          </cell>
          <cell r="DS685" t="str">
            <v xml:space="preserve"> </v>
          </cell>
          <cell r="DT685" t="str">
            <v xml:space="preserve"> </v>
          </cell>
          <cell r="DU685" t="str">
            <v xml:space="preserve"> </v>
          </cell>
          <cell r="DV685" t="str">
            <v xml:space="preserve"> </v>
          </cell>
          <cell r="DW685" t="str">
            <v xml:space="preserve"> </v>
          </cell>
          <cell r="DX685" t="str">
            <v xml:space="preserve"> </v>
          </cell>
          <cell r="DY685" t="str">
            <v xml:space="preserve"> </v>
          </cell>
          <cell r="DZ685" t="str">
            <v xml:space="preserve"> </v>
          </cell>
          <cell r="EA685" t="str">
            <v xml:space="preserve"> </v>
          </cell>
          <cell r="EB685" t="str">
            <v xml:space="preserve"> </v>
          </cell>
          <cell r="EC685" t="str">
            <v xml:space="preserve"> </v>
          </cell>
          <cell r="ED685" t="str">
            <v xml:space="preserve"> </v>
          </cell>
          <cell r="EE685" t="str">
            <v xml:space="preserve"> </v>
          </cell>
        </row>
        <row r="686">
          <cell r="A686" t="str">
            <v xml:space="preserve"> </v>
          </cell>
          <cell r="B686" t="str">
            <v xml:space="preserve"> </v>
          </cell>
          <cell r="C686" t="str">
            <v xml:space="preserve">25-1-2252-3720-0005-00       </v>
          </cell>
          <cell r="D686" t="str">
            <v>29</v>
          </cell>
          <cell r="E686" t="str">
            <v>エムエスエイジャパン㈱</v>
          </cell>
          <cell r="F686">
            <v>1119430</v>
          </cell>
          <cell r="G686">
            <v>1128000</v>
          </cell>
          <cell r="H686">
            <v>0.99</v>
          </cell>
          <cell r="I686">
            <v>41555</v>
          </cell>
          <cell r="J686" t="str">
            <v xml:space="preserve"> </v>
          </cell>
          <cell r="K686" t="str">
            <v xml:space="preserve"> </v>
          </cell>
          <cell r="L686" t="str">
            <v xml:space="preserve"> </v>
          </cell>
          <cell r="M686" t="str">
            <v xml:space="preserve"> </v>
          </cell>
          <cell r="N686" t="str">
            <v xml:space="preserve"> </v>
          </cell>
          <cell r="O686" t="str">
            <v>Ｏ．Ｂ．Ａ（Ａ－４）の点検整備</v>
          </cell>
          <cell r="P686">
            <v>0</v>
          </cell>
          <cell r="Q686">
            <v>1</v>
          </cell>
          <cell r="R686">
            <v>0</v>
          </cell>
          <cell r="S686">
            <v>1</v>
          </cell>
          <cell r="T686">
            <v>0</v>
          </cell>
          <cell r="U686" t="str">
            <v xml:space="preserve"> </v>
          </cell>
          <cell r="V686" t="str">
            <v xml:space="preserve"> </v>
          </cell>
          <cell r="W686" t="str">
            <v xml:space="preserve"> </v>
          </cell>
          <cell r="X686" t="str">
            <v xml:space="preserve"> </v>
          </cell>
          <cell r="Y686" t="str">
            <v xml:space="preserve"> </v>
          </cell>
          <cell r="Z686" t="str">
            <v xml:space="preserve"> </v>
          </cell>
          <cell r="AA686" t="str">
            <v xml:space="preserve"> </v>
          </cell>
          <cell r="AB686" t="str">
            <v xml:space="preserve"> </v>
          </cell>
          <cell r="AC686" t="str">
            <v xml:space="preserve"> </v>
          </cell>
          <cell r="AD686" t="str">
            <v xml:space="preserve"> </v>
          </cell>
          <cell r="AE686" t="str">
            <v xml:space="preserve"> </v>
          </cell>
          <cell r="AF686" t="str">
            <v xml:space="preserve"> </v>
          </cell>
          <cell r="AG686" t="str">
            <v xml:space="preserve"> </v>
          </cell>
          <cell r="AH686" t="str">
            <v xml:space="preserve"> </v>
          </cell>
          <cell r="AI686" t="str">
            <v xml:space="preserve"> 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  <cell r="BK686">
            <v>0</v>
          </cell>
          <cell r="BL686">
            <v>0</v>
          </cell>
          <cell r="BM686">
            <v>0</v>
          </cell>
          <cell r="BN686">
            <v>0</v>
          </cell>
          <cell r="BO686">
            <v>0</v>
          </cell>
          <cell r="BP686">
            <v>0</v>
          </cell>
          <cell r="BQ686">
            <v>0</v>
          </cell>
          <cell r="BR686">
            <v>0</v>
          </cell>
          <cell r="BS686">
            <v>0</v>
          </cell>
          <cell r="BT686">
            <v>0</v>
          </cell>
          <cell r="BU686">
            <v>0</v>
          </cell>
          <cell r="BV686">
            <v>0</v>
          </cell>
          <cell r="BW686">
            <v>0</v>
          </cell>
          <cell r="BX686">
            <v>0</v>
          </cell>
          <cell r="BY686">
            <v>0</v>
          </cell>
          <cell r="BZ686">
            <v>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P686">
            <v>0</v>
          </cell>
          <cell r="CQ686">
            <v>0</v>
          </cell>
          <cell r="CR686">
            <v>0</v>
          </cell>
          <cell r="CS686">
            <v>0</v>
          </cell>
          <cell r="CT686">
            <v>0</v>
          </cell>
          <cell r="CU686">
            <v>0</v>
          </cell>
          <cell r="CV686">
            <v>0</v>
          </cell>
          <cell r="CW686">
            <v>0</v>
          </cell>
          <cell r="CX686">
            <v>0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0</v>
          </cell>
          <cell r="DD686">
            <v>0</v>
          </cell>
          <cell r="DE686">
            <v>0</v>
          </cell>
          <cell r="DF686">
            <v>0</v>
          </cell>
          <cell r="DG686" t="str">
            <v xml:space="preserve"> </v>
          </cell>
          <cell r="DH686" t="str">
            <v xml:space="preserve"> </v>
          </cell>
          <cell r="DI686" t="str">
            <v xml:space="preserve"> </v>
          </cell>
          <cell r="DJ686" t="str">
            <v xml:space="preserve"> </v>
          </cell>
          <cell r="DK686" t="str">
            <v xml:space="preserve"> </v>
          </cell>
          <cell r="DL686" t="str">
            <v xml:space="preserve">25-1-2252-3720-0005-00       </v>
          </cell>
          <cell r="DM686" t="str">
            <v xml:space="preserve"> </v>
          </cell>
          <cell r="DN686" t="str">
            <v xml:space="preserve"> </v>
          </cell>
          <cell r="DO686" t="str">
            <v xml:space="preserve"> </v>
          </cell>
          <cell r="DP686" t="str">
            <v xml:space="preserve"> </v>
          </cell>
          <cell r="DQ686" t="str">
            <v xml:space="preserve"> </v>
          </cell>
          <cell r="DR686" t="str">
            <v xml:space="preserve"> </v>
          </cell>
          <cell r="DS686" t="str">
            <v xml:space="preserve"> </v>
          </cell>
          <cell r="DT686" t="str">
            <v xml:space="preserve"> </v>
          </cell>
          <cell r="DU686" t="str">
            <v xml:space="preserve"> </v>
          </cell>
          <cell r="DV686" t="str">
            <v xml:space="preserve"> </v>
          </cell>
          <cell r="DW686" t="str">
            <v xml:space="preserve"> </v>
          </cell>
          <cell r="DX686" t="str">
            <v xml:space="preserve"> </v>
          </cell>
          <cell r="DY686" t="str">
            <v xml:space="preserve"> </v>
          </cell>
          <cell r="DZ686" t="str">
            <v xml:space="preserve"> </v>
          </cell>
          <cell r="EA686" t="str">
            <v xml:space="preserve"> </v>
          </cell>
          <cell r="EB686" t="str">
            <v xml:space="preserve"> </v>
          </cell>
          <cell r="EC686" t="str">
            <v xml:space="preserve"> </v>
          </cell>
          <cell r="ED686" t="str">
            <v xml:space="preserve"> </v>
          </cell>
          <cell r="EE686" t="str">
            <v xml:space="preserve"> </v>
          </cell>
        </row>
        <row r="687">
          <cell r="A687" t="str">
            <v xml:space="preserve"> </v>
          </cell>
          <cell r="B687" t="str">
            <v xml:space="preserve"> </v>
          </cell>
          <cell r="C687" t="str">
            <v xml:space="preserve">25-1-2251-3500-0002-00       </v>
          </cell>
          <cell r="D687" t="str">
            <v>29</v>
          </cell>
          <cell r="E687" t="str">
            <v>トヨタエルアンドエフ神奈川㈱</v>
          </cell>
          <cell r="F687">
            <v>2030000</v>
          </cell>
          <cell r="G687">
            <v>2030000</v>
          </cell>
          <cell r="H687">
            <v>1</v>
          </cell>
          <cell r="I687">
            <v>41351</v>
          </cell>
          <cell r="J687" t="str">
            <v xml:space="preserve"> </v>
          </cell>
          <cell r="K687" t="str">
            <v xml:space="preserve"> </v>
          </cell>
          <cell r="L687" t="str">
            <v xml:space="preserve"> </v>
          </cell>
          <cell r="M687" t="str">
            <v xml:space="preserve"> </v>
          </cell>
          <cell r="N687" t="str">
            <v xml:space="preserve"> </v>
          </cell>
          <cell r="O687" t="str">
            <v>自動収納装置の保守点検</v>
          </cell>
          <cell r="P687">
            <v>0</v>
          </cell>
          <cell r="Q687">
            <v>1</v>
          </cell>
          <cell r="R687">
            <v>1</v>
          </cell>
          <cell r="S687">
            <v>1</v>
          </cell>
          <cell r="T687">
            <v>0</v>
          </cell>
          <cell r="U687" t="str">
            <v xml:space="preserve"> </v>
          </cell>
          <cell r="V687" t="str">
            <v xml:space="preserve"> </v>
          </cell>
          <cell r="W687" t="str">
            <v xml:space="preserve"> </v>
          </cell>
          <cell r="X687" t="str">
            <v xml:space="preserve"> </v>
          </cell>
          <cell r="Y687" t="str">
            <v xml:space="preserve"> </v>
          </cell>
          <cell r="Z687" t="str">
            <v xml:space="preserve"> </v>
          </cell>
          <cell r="AA687" t="str">
            <v xml:space="preserve"> </v>
          </cell>
          <cell r="AB687" t="str">
            <v xml:space="preserve"> </v>
          </cell>
          <cell r="AC687" t="str">
            <v xml:space="preserve"> </v>
          </cell>
          <cell r="AD687" t="str">
            <v xml:space="preserve"> </v>
          </cell>
          <cell r="AE687" t="str">
            <v xml:space="preserve"> </v>
          </cell>
          <cell r="AF687" t="str">
            <v xml:space="preserve"> </v>
          </cell>
          <cell r="AG687" t="str">
            <v xml:space="preserve"> </v>
          </cell>
          <cell r="AH687" t="str">
            <v xml:space="preserve"> </v>
          </cell>
          <cell r="AI687" t="str">
            <v xml:space="preserve"> 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  <cell r="BK687">
            <v>0</v>
          </cell>
          <cell r="BL687">
            <v>0</v>
          </cell>
          <cell r="BM687">
            <v>0</v>
          </cell>
          <cell r="BN687">
            <v>0</v>
          </cell>
          <cell r="BO687">
            <v>0</v>
          </cell>
          <cell r="BP687">
            <v>0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0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  <cell r="CG687">
            <v>0</v>
          </cell>
          <cell r="CH687">
            <v>0</v>
          </cell>
          <cell r="CI687">
            <v>0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P687">
            <v>0</v>
          </cell>
          <cell r="CQ687">
            <v>0</v>
          </cell>
          <cell r="CR687">
            <v>0</v>
          </cell>
          <cell r="CS687">
            <v>0</v>
          </cell>
          <cell r="CT687">
            <v>0</v>
          </cell>
          <cell r="CU687">
            <v>0</v>
          </cell>
          <cell r="CV687">
            <v>0</v>
          </cell>
          <cell r="CW687">
            <v>0</v>
          </cell>
          <cell r="CX687">
            <v>0</v>
          </cell>
          <cell r="CY687">
            <v>0</v>
          </cell>
          <cell r="CZ687">
            <v>0</v>
          </cell>
          <cell r="DA687">
            <v>0</v>
          </cell>
          <cell r="DB687">
            <v>0</v>
          </cell>
          <cell r="DC687">
            <v>0</v>
          </cell>
          <cell r="DD687">
            <v>0</v>
          </cell>
          <cell r="DE687">
            <v>0</v>
          </cell>
          <cell r="DF687">
            <v>0</v>
          </cell>
          <cell r="DG687" t="str">
            <v xml:space="preserve"> </v>
          </cell>
          <cell r="DH687" t="str">
            <v xml:space="preserve"> </v>
          </cell>
          <cell r="DI687" t="str">
            <v xml:space="preserve"> </v>
          </cell>
          <cell r="DJ687" t="str">
            <v xml:space="preserve"> </v>
          </cell>
          <cell r="DK687" t="str">
            <v xml:space="preserve"> </v>
          </cell>
          <cell r="DL687" t="str">
            <v xml:space="preserve">25-1-2251-3500-0002-00       </v>
          </cell>
          <cell r="DM687" t="str">
            <v xml:space="preserve"> </v>
          </cell>
          <cell r="DN687" t="str">
            <v xml:space="preserve"> </v>
          </cell>
          <cell r="DO687" t="str">
            <v xml:space="preserve"> </v>
          </cell>
          <cell r="DP687" t="str">
            <v xml:space="preserve"> </v>
          </cell>
          <cell r="DQ687" t="str">
            <v xml:space="preserve"> </v>
          </cell>
          <cell r="DR687" t="str">
            <v xml:space="preserve"> </v>
          </cell>
          <cell r="DS687" t="str">
            <v xml:space="preserve"> </v>
          </cell>
          <cell r="DT687" t="str">
            <v xml:space="preserve"> </v>
          </cell>
          <cell r="DU687" t="str">
            <v xml:space="preserve"> </v>
          </cell>
          <cell r="DV687" t="str">
            <v xml:space="preserve"> </v>
          </cell>
          <cell r="DW687" t="str">
            <v xml:space="preserve"> </v>
          </cell>
          <cell r="DX687" t="str">
            <v xml:space="preserve"> </v>
          </cell>
          <cell r="DY687" t="str">
            <v xml:space="preserve"> </v>
          </cell>
          <cell r="DZ687" t="str">
            <v xml:space="preserve"> </v>
          </cell>
          <cell r="EA687" t="str">
            <v xml:space="preserve"> </v>
          </cell>
          <cell r="EB687" t="str">
            <v xml:space="preserve"> </v>
          </cell>
          <cell r="EC687" t="str">
            <v xml:space="preserve"> </v>
          </cell>
          <cell r="ED687" t="str">
            <v xml:space="preserve"> </v>
          </cell>
          <cell r="EE687" t="str">
            <v xml:space="preserve"> </v>
          </cell>
        </row>
        <row r="688">
          <cell r="A688" t="str">
            <v xml:space="preserve"> </v>
          </cell>
          <cell r="B688" t="str">
            <v xml:space="preserve"> </v>
          </cell>
          <cell r="C688" t="str">
            <v xml:space="preserve">25-1-0799-2050-9018-00       </v>
          </cell>
          <cell r="D688" t="str">
            <v>29</v>
          </cell>
          <cell r="E688" t="str">
            <v>フジキコー㈱</v>
          </cell>
          <cell r="F688">
            <v>935000</v>
          </cell>
          <cell r="G688">
            <v>1500000</v>
          </cell>
          <cell r="H688">
            <v>0.62</v>
          </cell>
          <cell r="I688">
            <v>41380</v>
          </cell>
          <cell r="J688" t="str">
            <v xml:space="preserve"> </v>
          </cell>
          <cell r="K688" t="str">
            <v xml:space="preserve"> </v>
          </cell>
          <cell r="L688" t="str">
            <v xml:space="preserve"> </v>
          </cell>
          <cell r="M688" t="str">
            <v xml:space="preserve"> </v>
          </cell>
          <cell r="N688" t="str">
            <v xml:space="preserve"> </v>
          </cell>
          <cell r="O688" t="str">
            <v>長浦プール等ろ過装置保守点検</v>
          </cell>
          <cell r="P688">
            <v>0</v>
          </cell>
          <cell r="Q688">
            <v>2</v>
          </cell>
          <cell r="R688">
            <v>1</v>
          </cell>
          <cell r="S688">
            <v>2</v>
          </cell>
          <cell r="T688">
            <v>0</v>
          </cell>
          <cell r="U688" t="str">
            <v xml:space="preserve"> </v>
          </cell>
          <cell r="V688" t="str">
            <v xml:space="preserve"> </v>
          </cell>
          <cell r="W688" t="str">
            <v xml:space="preserve"> </v>
          </cell>
          <cell r="X688" t="str">
            <v xml:space="preserve"> </v>
          </cell>
          <cell r="Y688" t="str">
            <v xml:space="preserve"> </v>
          </cell>
          <cell r="Z688" t="str">
            <v xml:space="preserve"> </v>
          </cell>
          <cell r="AA688" t="str">
            <v xml:space="preserve"> </v>
          </cell>
          <cell r="AB688" t="str">
            <v xml:space="preserve"> </v>
          </cell>
          <cell r="AC688" t="str">
            <v xml:space="preserve"> </v>
          </cell>
          <cell r="AD688" t="str">
            <v xml:space="preserve"> </v>
          </cell>
          <cell r="AE688" t="str">
            <v xml:space="preserve"> </v>
          </cell>
          <cell r="AF688" t="str">
            <v xml:space="preserve"> </v>
          </cell>
          <cell r="AG688" t="str">
            <v xml:space="preserve"> </v>
          </cell>
          <cell r="AH688" t="str">
            <v xml:space="preserve"> </v>
          </cell>
          <cell r="AI688" t="str">
            <v xml:space="preserve"> 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  <cell r="BL688">
            <v>0</v>
          </cell>
          <cell r="BM688">
            <v>0</v>
          </cell>
          <cell r="BN688">
            <v>0</v>
          </cell>
          <cell r="BO688">
            <v>0</v>
          </cell>
          <cell r="BP688">
            <v>0</v>
          </cell>
          <cell r="BQ688">
            <v>0</v>
          </cell>
          <cell r="BR688">
            <v>0</v>
          </cell>
          <cell r="BS688">
            <v>0</v>
          </cell>
          <cell r="BT688">
            <v>0</v>
          </cell>
          <cell r="BU688">
            <v>0</v>
          </cell>
          <cell r="BV688">
            <v>0</v>
          </cell>
          <cell r="BW688">
            <v>0</v>
          </cell>
          <cell r="BX688">
            <v>0</v>
          </cell>
          <cell r="BY688">
            <v>0</v>
          </cell>
          <cell r="BZ688">
            <v>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P688">
            <v>0</v>
          </cell>
          <cell r="CQ688">
            <v>0</v>
          </cell>
          <cell r="CR688">
            <v>0</v>
          </cell>
          <cell r="CS688">
            <v>0</v>
          </cell>
          <cell r="CT688">
            <v>0</v>
          </cell>
          <cell r="CU688">
            <v>0</v>
          </cell>
          <cell r="CV688">
            <v>0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  <cell r="DD688">
            <v>0</v>
          </cell>
          <cell r="DE688">
            <v>0</v>
          </cell>
          <cell r="DF688">
            <v>0</v>
          </cell>
          <cell r="DG688" t="str">
            <v xml:space="preserve"> </v>
          </cell>
          <cell r="DH688" t="str">
            <v xml:space="preserve"> </v>
          </cell>
          <cell r="DI688" t="str">
            <v xml:space="preserve"> </v>
          </cell>
          <cell r="DJ688" t="str">
            <v xml:space="preserve"> </v>
          </cell>
          <cell r="DK688" t="str">
            <v xml:space="preserve"> </v>
          </cell>
          <cell r="DL688" t="str">
            <v xml:space="preserve">25-1-0799-2050-9018-00       </v>
          </cell>
          <cell r="DM688" t="str">
            <v xml:space="preserve"> </v>
          </cell>
          <cell r="DN688" t="str">
            <v xml:space="preserve"> </v>
          </cell>
          <cell r="DO688" t="str">
            <v xml:space="preserve"> </v>
          </cell>
          <cell r="DP688" t="str">
            <v xml:space="preserve"> </v>
          </cell>
          <cell r="DQ688" t="str">
            <v xml:space="preserve"> </v>
          </cell>
          <cell r="DR688" t="str">
            <v xml:space="preserve"> </v>
          </cell>
          <cell r="DS688" t="str">
            <v xml:space="preserve"> </v>
          </cell>
          <cell r="DT688" t="str">
            <v xml:space="preserve"> </v>
          </cell>
          <cell r="DU688" t="str">
            <v xml:space="preserve"> </v>
          </cell>
          <cell r="DV688" t="str">
            <v xml:space="preserve"> </v>
          </cell>
          <cell r="DW688" t="str">
            <v xml:space="preserve"> </v>
          </cell>
          <cell r="DX688" t="str">
            <v xml:space="preserve"> </v>
          </cell>
          <cell r="DY688" t="str">
            <v xml:space="preserve"> </v>
          </cell>
          <cell r="DZ688" t="str">
            <v xml:space="preserve"> </v>
          </cell>
          <cell r="EA688" t="str">
            <v xml:space="preserve"> </v>
          </cell>
          <cell r="EB688" t="str">
            <v xml:space="preserve"> </v>
          </cell>
          <cell r="EC688" t="str">
            <v xml:space="preserve"> </v>
          </cell>
          <cell r="ED688" t="str">
            <v xml:space="preserve"> </v>
          </cell>
          <cell r="EE688" t="str">
            <v xml:space="preserve"> </v>
          </cell>
        </row>
        <row r="689">
          <cell r="A689" t="str">
            <v xml:space="preserve"> </v>
          </cell>
          <cell r="B689" t="str">
            <v xml:space="preserve"> </v>
          </cell>
          <cell r="C689" t="str">
            <v xml:space="preserve">25-2-5165-3600-2007-00       </v>
          </cell>
          <cell r="D689" t="str">
            <v>29</v>
          </cell>
          <cell r="E689" t="str">
            <v>ユーエスハイテック産業ジャパン㈱</v>
          </cell>
          <cell r="F689">
            <v>1700000</v>
          </cell>
          <cell r="G689">
            <v>1710000</v>
          </cell>
          <cell r="H689">
            <v>0.99</v>
          </cell>
          <cell r="I689">
            <v>41712</v>
          </cell>
          <cell r="J689" t="str">
            <v xml:space="preserve"> </v>
          </cell>
          <cell r="K689" t="str">
            <v xml:space="preserve"> </v>
          </cell>
          <cell r="L689" t="str">
            <v xml:space="preserve"> </v>
          </cell>
          <cell r="M689" t="str">
            <v xml:space="preserve"> </v>
          </cell>
          <cell r="N689" t="str">
            <v xml:space="preserve"> </v>
          </cell>
          <cell r="O689" t="str">
            <v>アンプ　以下</v>
          </cell>
          <cell r="P689">
            <v>0</v>
          </cell>
          <cell r="Q689">
            <v>1</v>
          </cell>
          <cell r="R689">
            <v>0</v>
          </cell>
          <cell r="S689">
            <v>1</v>
          </cell>
          <cell r="T689">
            <v>0</v>
          </cell>
          <cell r="U689" t="str">
            <v xml:space="preserve"> </v>
          </cell>
          <cell r="V689" t="str">
            <v xml:space="preserve"> </v>
          </cell>
          <cell r="W689" t="str">
            <v xml:space="preserve"> </v>
          </cell>
          <cell r="X689" t="str">
            <v xml:space="preserve"> </v>
          </cell>
          <cell r="Y689" t="str">
            <v xml:space="preserve"> </v>
          </cell>
          <cell r="Z689" t="str">
            <v xml:space="preserve"> </v>
          </cell>
          <cell r="AA689" t="str">
            <v xml:space="preserve"> </v>
          </cell>
          <cell r="AB689" t="str">
            <v xml:space="preserve"> </v>
          </cell>
          <cell r="AC689" t="str">
            <v xml:space="preserve"> </v>
          </cell>
          <cell r="AD689" t="str">
            <v xml:space="preserve"> </v>
          </cell>
          <cell r="AE689" t="str">
            <v xml:space="preserve"> </v>
          </cell>
          <cell r="AF689" t="str">
            <v xml:space="preserve"> </v>
          </cell>
          <cell r="AG689" t="str">
            <v xml:space="preserve"> </v>
          </cell>
          <cell r="AH689" t="str">
            <v xml:space="preserve"> </v>
          </cell>
          <cell r="AI689" t="str">
            <v xml:space="preserve"> 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  <cell r="BK689">
            <v>0</v>
          </cell>
          <cell r="BL689">
            <v>0</v>
          </cell>
          <cell r="BM689">
            <v>0</v>
          </cell>
          <cell r="BN689">
            <v>0</v>
          </cell>
          <cell r="BO689">
            <v>0</v>
          </cell>
          <cell r="BP689">
            <v>0</v>
          </cell>
          <cell r="BQ689">
            <v>0</v>
          </cell>
          <cell r="BR689">
            <v>0</v>
          </cell>
          <cell r="BS689">
            <v>0</v>
          </cell>
          <cell r="BT689">
            <v>0</v>
          </cell>
          <cell r="BU689">
            <v>0</v>
          </cell>
          <cell r="BV689">
            <v>0</v>
          </cell>
          <cell r="BW689">
            <v>0</v>
          </cell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0</v>
          </cell>
          <cell r="CD689">
            <v>0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P689">
            <v>0</v>
          </cell>
          <cell r="CQ689">
            <v>0</v>
          </cell>
          <cell r="CR689">
            <v>0</v>
          </cell>
          <cell r="CS689">
            <v>0</v>
          </cell>
          <cell r="CT689">
            <v>0</v>
          </cell>
          <cell r="CU689">
            <v>0</v>
          </cell>
          <cell r="CV689">
            <v>0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0</v>
          </cell>
          <cell r="DB689">
            <v>0</v>
          </cell>
          <cell r="DC689">
            <v>0</v>
          </cell>
          <cell r="DD689">
            <v>0</v>
          </cell>
          <cell r="DE689">
            <v>0</v>
          </cell>
          <cell r="DF689">
            <v>0</v>
          </cell>
          <cell r="DG689" t="str">
            <v xml:space="preserve"> </v>
          </cell>
          <cell r="DH689" t="str">
            <v xml:space="preserve"> </v>
          </cell>
          <cell r="DI689" t="str">
            <v xml:space="preserve"> </v>
          </cell>
          <cell r="DJ689" t="str">
            <v xml:space="preserve"> </v>
          </cell>
          <cell r="DK689" t="str">
            <v xml:space="preserve"> </v>
          </cell>
          <cell r="DL689" t="str">
            <v xml:space="preserve">25-2-5165-3600-2007-00       </v>
          </cell>
          <cell r="DM689" t="str">
            <v xml:space="preserve"> </v>
          </cell>
          <cell r="DN689" t="str">
            <v xml:space="preserve"> </v>
          </cell>
          <cell r="DO689" t="str">
            <v xml:space="preserve"> </v>
          </cell>
          <cell r="DP689" t="str">
            <v xml:space="preserve"> </v>
          </cell>
          <cell r="DQ689" t="str">
            <v xml:space="preserve"> </v>
          </cell>
          <cell r="DR689" t="str">
            <v xml:space="preserve"> </v>
          </cell>
          <cell r="DS689" t="str">
            <v xml:space="preserve"> </v>
          </cell>
          <cell r="DT689" t="str">
            <v xml:space="preserve"> </v>
          </cell>
          <cell r="DU689" t="str">
            <v xml:space="preserve"> </v>
          </cell>
          <cell r="DV689" t="str">
            <v xml:space="preserve"> </v>
          </cell>
          <cell r="DW689" t="str">
            <v xml:space="preserve"> </v>
          </cell>
          <cell r="DX689" t="str">
            <v xml:space="preserve"> </v>
          </cell>
          <cell r="DY689" t="str">
            <v xml:space="preserve"> </v>
          </cell>
          <cell r="DZ689" t="str">
            <v xml:space="preserve"> </v>
          </cell>
          <cell r="EA689" t="str">
            <v xml:space="preserve"> </v>
          </cell>
          <cell r="EB689" t="str">
            <v xml:space="preserve"> </v>
          </cell>
          <cell r="EC689" t="str">
            <v xml:space="preserve"> </v>
          </cell>
          <cell r="ED689" t="str">
            <v xml:space="preserve"> </v>
          </cell>
          <cell r="EE689" t="str">
            <v xml:space="preserve"> </v>
          </cell>
        </row>
        <row r="690">
          <cell r="A690" t="str">
            <v xml:space="preserve"> </v>
          </cell>
          <cell r="B690" t="str">
            <v xml:space="preserve"> </v>
          </cell>
          <cell r="C690" t="str">
            <v xml:space="preserve">25-1-0799-2050-9034-00       </v>
          </cell>
          <cell r="D690" t="str">
            <v>29</v>
          </cell>
          <cell r="E690" t="str">
            <v>㈱アクティオ　パワーシステム部電機工事課</v>
          </cell>
          <cell r="F690">
            <v>1050000</v>
          </cell>
          <cell r="G690">
            <v>1851000</v>
          </cell>
          <cell r="H690">
            <v>0.56999999999999995</v>
          </cell>
          <cell r="I690">
            <v>41516</v>
          </cell>
          <cell r="J690" t="str">
            <v xml:space="preserve"> </v>
          </cell>
          <cell r="K690" t="str">
            <v xml:space="preserve"> </v>
          </cell>
          <cell r="L690" t="str">
            <v xml:space="preserve"> </v>
          </cell>
          <cell r="M690" t="str">
            <v xml:space="preserve"> </v>
          </cell>
          <cell r="N690" t="str">
            <v xml:space="preserve"> </v>
          </cell>
          <cell r="O690" t="str">
            <v>高圧受電設備保守点検</v>
          </cell>
          <cell r="P690">
            <v>0</v>
          </cell>
          <cell r="Q690">
            <v>1</v>
          </cell>
          <cell r="R690">
            <v>1</v>
          </cell>
          <cell r="S690">
            <v>1</v>
          </cell>
          <cell r="T690">
            <v>0</v>
          </cell>
          <cell r="U690" t="str">
            <v xml:space="preserve"> </v>
          </cell>
          <cell r="V690" t="str">
            <v xml:space="preserve"> </v>
          </cell>
          <cell r="W690" t="str">
            <v xml:space="preserve"> </v>
          </cell>
          <cell r="X690" t="str">
            <v xml:space="preserve"> </v>
          </cell>
          <cell r="Y690" t="str">
            <v xml:space="preserve"> </v>
          </cell>
          <cell r="Z690" t="str">
            <v xml:space="preserve"> </v>
          </cell>
          <cell r="AA690" t="str">
            <v xml:space="preserve"> </v>
          </cell>
          <cell r="AB690" t="str">
            <v xml:space="preserve"> </v>
          </cell>
          <cell r="AC690" t="str">
            <v xml:space="preserve"> </v>
          </cell>
          <cell r="AD690" t="str">
            <v xml:space="preserve"> </v>
          </cell>
          <cell r="AE690" t="str">
            <v xml:space="preserve"> </v>
          </cell>
          <cell r="AF690" t="str">
            <v xml:space="preserve"> </v>
          </cell>
          <cell r="AG690" t="str">
            <v xml:space="preserve"> </v>
          </cell>
          <cell r="AH690" t="str">
            <v xml:space="preserve"> </v>
          </cell>
          <cell r="AI690" t="str">
            <v xml:space="preserve"> 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  <cell r="BK690">
            <v>0</v>
          </cell>
          <cell r="BL690">
            <v>0</v>
          </cell>
          <cell r="BM690">
            <v>0</v>
          </cell>
          <cell r="BN690">
            <v>0</v>
          </cell>
          <cell r="BO690">
            <v>0</v>
          </cell>
          <cell r="BP690">
            <v>0</v>
          </cell>
          <cell r="BQ690">
            <v>0</v>
          </cell>
          <cell r="BR690">
            <v>0</v>
          </cell>
          <cell r="BS690">
            <v>0</v>
          </cell>
          <cell r="BT690">
            <v>0</v>
          </cell>
          <cell r="BU690">
            <v>0</v>
          </cell>
          <cell r="BV690">
            <v>0</v>
          </cell>
          <cell r="BW690">
            <v>0</v>
          </cell>
          <cell r="BX690">
            <v>0</v>
          </cell>
          <cell r="BY690">
            <v>0</v>
          </cell>
          <cell r="BZ690">
            <v>0</v>
          </cell>
          <cell r="CA690">
            <v>0</v>
          </cell>
          <cell r="CB690">
            <v>0</v>
          </cell>
          <cell r="CC690">
            <v>0</v>
          </cell>
          <cell r="CD690">
            <v>0</v>
          </cell>
          <cell r="CE690">
            <v>0</v>
          </cell>
          <cell r="CF690">
            <v>0</v>
          </cell>
          <cell r="CG690">
            <v>0</v>
          </cell>
          <cell r="CH690">
            <v>0</v>
          </cell>
          <cell r="CI690">
            <v>0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P690">
            <v>0</v>
          </cell>
          <cell r="CQ690">
            <v>0</v>
          </cell>
          <cell r="CR690">
            <v>0</v>
          </cell>
          <cell r="CS690">
            <v>0</v>
          </cell>
          <cell r="CT690">
            <v>0</v>
          </cell>
          <cell r="CU690">
            <v>0</v>
          </cell>
          <cell r="CV690">
            <v>0</v>
          </cell>
          <cell r="CW690">
            <v>0</v>
          </cell>
          <cell r="CX690">
            <v>0</v>
          </cell>
          <cell r="CY690">
            <v>0</v>
          </cell>
          <cell r="CZ690">
            <v>0</v>
          </cell>
          <cell r="DA690">
            <v>0</v>
          </cell>
          <cell r="DB690">
            <v>0</v>
          </cell>
          <cell r="DC690">
            <v>0</v>
          </cell>
          <cell r="DD690">
            <v>0</v>
          </cell>
          <cell r="DE690">
            <v>0</v>
          </cell>
          <cell r="DF690">
            <v>0</v>
          </cell>
          <cell r="DG690" t="str">
            <v xml:space="preserve"> </v>
          </cell>
          <cell r="DH690" t="str">
            <v xml:space="preserve"> </v>
          </cell>
          <cell r="DI690" t="str">
            <v xml:space="preserve"> </v>
          </cell>
          <cell r="DJ690" t="str">
            <v xml:space="preserve"> </v>
          </cell>
          <cell r="DK690" t="str">
            <v xml:space="preserve"> </v>
          </cell>
          <cell r="DL690" t="str">
            <v xml:space="preserve">25-1-0799-2050-9034-00       </v>
          </cell>
          <cell r="DM690" t="str">
            <v xml:space="preserve"> </v>
          </cell>
          <cell r="DN690" t="str">
            <v xml:space="preserve"> </v>
          </cell>
          <cell r="DO690" t="str">
            <v xml:space="preserve"> </v>
          </cell>
          <cell r="DP690" t="str">
            <v xml:space="preserve"> </v>
          </cell>
          <cell r="DQ690" t="str">
            <v xml:space="preserve"> </v>
          </cell>
          <cell r="DR690" t="str">
            <v xml:space="preserve"> </v>
          </cell>
          <cell r="DS690" t="str">
            <v xml:space="preserve"> </v>
          </cell>
          <cell r="DT690" t="str">
            <v xml:space="preserve"> </v>
          </cell>
          <cell r="DU690" t="str">
            <v xml:space="preserve"> </v>
          </cell>
          <cell r="DV690" t="str">
            <v xml:space="preserve"> </v>
          </cell>
          <cell r="DW690" t="str">
            <v xml:space="preserve"> </v>
          </cell>
          <cell r="DX690" t="str">
            <v xml:space="preserve"> </v>
          </cell>
          <cell r="DY690" t="str">
            <v xml:space="preserve"> </v>
          </cell>
          <cell r="DZ690" t="str">
            <v xml:space="preserve"> </v>
          </cell>
          <cell r="EA690" t="str">
            <v xml:space="preserve"> </v>
          </cell>
          <cell r="EB690" t="str">
            <v xml:space="preserve"> </v>
          </cell>
          <cell r="EC690" t="str">
            <v xml:space="preserve"> </v>
          </cell>
          <cell r="ED690" t="str">
            <v xml:space="preserve"> </v>
          </cell>
          <cell r="EE690" t="str">
            <v xml:space="preserve"> </v>
          </cell>
        </row>
        <row r="691">
          <cell r="A691" t="str">
            <v xml:space="preserve"> </v>
          </cell>
          <cell r="B691" t="str">
            <v xml:space="preserve"> </v>
          </cell>
          <cell r="C691" t="str">
            <v xml:space="preserve">25-1-3061-2070-0003-00       </v>
          </cell>
          <cell r="D691" t="str">
            <v>29</v>
          </cell>
          <cell r="E691" t="str">
            <v>㈱アクティオ　横須賀営業所</v>
          </cell>
          <cell r="F691">
            <v>1100000</v>
          </cell>
          <cell r="G691">
            <v>1315000</v>
          </cell>
          <cell r="H691">
            <v>0.84</v>
          </cell>
          <cell r="I691">
            <v>41474</v>
          </cell>
          <cell r="J691" t="str">
            <v xml:space="preserve"> </v>
          </cell>
          <cell r="K691" t="str">
            <v xml:space="preserve"> </v>
          </cell>
          <cell r="L691" t="str">
            <v xml:space="preserve"> </v>
          </cell>
          <cell r="M691" t="str">
            <v xml:space="preserve"> </v>
          </cell>
          <cell r="N691" t="str">
            <v xml:space="preserve"> </v>
          </cell>
          <cell r="O691" t="str">
            <v>器材借上げ</v>
          </cell>
          <cell r="P691">
            <v>0</v>
          </cell>
          <cell r="Q691">
            <v>1</v>
          </cell>
          <cell r="R691">
            <v>1</v>
          </cell>
          <cell r="S691">
            <v>1</v>
          </cell>
          <cell r="T691">
            <v>0</v>
          </cell>
          <cell r="U691" t="str">
            <v xml:space="preserve"> </v>
          </cell>
          <cell r="V691" t="str">
            <v xml:space="preserve"> </v>
          </cell>
          <cell r="W691" t="str">
            <v xml:space="preserve"> </v>
          </cell>
          <cell r="X691" t="str">
            <v xml:space="preserve"> </v>
          </cell>
          <cell r="Y691" t="str">
            <v xml:space="preserve"> </v>
          </cell>
          <cell r="Z691" t="str">
            <v xml:space="preserve"> </v>
          </cell>
          <cell r="AA691" t="str">
            <v xml:space="preserve"> </v>
          </cell>
          <cell r="AB691" t="str">
            <v xml:space="preserve"> </v>
          </cell>
          <cell r="AC691" t="str">
            <v xml:space="preserve"> </v>
          </cell>
          <cell r="AD691" t="str">
            <v xml:space="preserve"> </v>
          </cell>
          <cell r="AE691" t="str">
            <v xml:space="preserve"> </v>
          </cell>
          <cell r="AF691" t="str">
            <v xml:space="preserve"> </v>
          </cell>
          <cell r="AG691" t="str">
            <v xml:space="preserve"> </v>
          </cell>
          <cell r="AH691" t="str">
            <v xml:space="preserve"> </v>
          </cell>
          <cell r="AI691" t="str">
            <v xml:space="preserve"> 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0</v>
          </cell>
          <cell r="BL691">
            <v>0</v>
          </cell>
          <cell r="BM691">
            <v>0</v>
          </cell>
          <cell r="BN691">
            <v>0</v>
          </cell>
          <cell r="BO691">
            <v>0</v>
          </cell>
          <cell r="BP691">
            <v>0</v>
          </cell>
          <cell r="BQ691">
            <v>0</v>
          </cell>
          <cell r="BR691">
            <v>0</v>
          </cell>
          <cell r="BS691">
            <v>0</v>
          </cell>
          <cell r="BT691">
            <v>0</v>
          </cell>
          <cell r="BU691">
            <v>0</v>
          </cell>
          <cell r="BV691">
            <v>0</v>
          </cell>
          <cell r="BW691">
            <v>0</v>
          </cell>
          <cell r="BX691">
            <v>0</v>
          </cell>
          <cell r="BY691">
            <v>0</v>
          </cell>
          <cell r="BZ691">
            <v>0</v>
          </cell>
          <cell r="CA691">
            <v>0</v>
          </cell>
          <cell r="CB691">
            <v>0</v>
          </cell>
          <cell r="CC691">
            <v>0</v>
          </cell>
          <cell r="CD691">
            <v>0</v>
          </cell>
          <cell r="CE691">
            <v>0</v>
          </cell>
          <cell r="CF691">
            <v>0</v>
          </cell>
          <cell r="CG691">
            <v>0</v>
          </cell>
          <cell r="CH691">
            <v>0</v>
          </cell>
          <cell r="CI691">
            <v>0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P691">
            <v>0</v>
          </cell>
          <cell r="CQ691">
            <v>0</v>
          </cell>
          <cell r="CR691">
            <v>0</v>
          </cell>
          <cell r="CS691">
            <v>0</v>
          </cell>
          <cell r="CT691">
            <v>0</v>
          </cell>
          <cell r="CU691">
            <v>0</v>
          </cell>
          <cell r="CV691">
            <v>0</v>
          </cell>
          <cell r="CW691">
            <v>0</v>
          </cell>
          <cell r="CX691">
            <v>0</v>
          </cell>
          <cell r="CY691">
            <v>0</v>
          </cell>
          <cell r="CZ691">
            <v>0</v>
          </cell>
          <cell r="DA691">
            <v>0</v>
          </cell>
          <cell r="DB691">
            <v>0</v>
          </cell>
          <cell r="DC691">
            <v>0</v>
          </cell>
          <cell r="DD691">
            <v>0</v>
          </cell>
          <cell r="DE691">
            <v>0</v>
          </cell>
          <cell r="DF691">
            <v>0</v>
          </cell>
          <cell r="DG691" t="str">
            <v xml:space="preserve"> </v>
          </cell>
          <cell r="DH691" t="str">
            <v xml:space="preserve"> </v>
          </cell>
          <cell r="DI691" t="str">
            <v xml:space="preserve"> </v>
          </cell>
          <cell r="DJ691" t="str">
            <v xml:space="preserve"> </v>
          </cell>
          <cell r="DK691" t="str">
            <v xml:space="preserve"> </v>
          </cell>
          <cell r="DL691" t="str">
            <v xml:space="preserve">25-1-3061-2070-0003-00       </v>
          </cell>
          <cell r="DM691" t="str">
            <v xml:space="preserve"> </v>
          </cell>
          <cell r="DN691" t="str">
            <v xml:space="preserve"> </v>
          </cell>
          <cell r="DO691" t="str">
            <v xml:space="preserve"> </v>
          </cell>
          <cell r="DP691" t="str">
            <v xml:space="preserve"> </v>
          </cell>
          <cell r="DQ691" t="str">
            <v xml:space="preserve"> </v>
          </cell>
          <cell r="DR691" t="str">
            <v xml:space="preserve"> </v>
          </cell>
          <cell r="DS691" t="str">
            <v xml:space="preserve"> </v>
          </cell>
          <cell r="DT691" t="str">
            <v xml:space="preserve"> </v>
          </cell>
          <cell r="DU691" t="str">
            <v xml:space="preserve"> </v>
          </cell>
          <cell r="DV691" t="str">
            <v xml:space="preserve"> </v>
          </cell>
          <cell r="DW691" t="str">
            <v xml:space="preserve"> </v>
          </cell>
          <cell r="DX691" t="str">
            <v xml:space="preserve"> </v>
          </cell>
          <cell r="DY691" t="str">
            <v xml:space="preserve"> </v>
          </cell>
          <cell r="DZ691" t="str">
            <v xml:space="preserve"> </v>
          </cell>
          <cell r="EA691" t="str">
            <v xml:space="preserve"> </v>
          </cell>
          <cell r="EB691" t="str">
            <v xml:space="preserve"> </v>
          </cell>
          <cell r="EC691" t="str">
            <v xml:space="preserve"> </v>
          </cell>
          <cell r="ED691" t="str">
            <v xml:space="preserve"> </v>
          </cell>
          <cell r="EE691" t="str">
            <v xml:space="preserve"> </v>
          </cell>
        </row>
        <row r="692">
          <cell r="A692" t="str">
            <v xml:space="preserve"> </v>
          </cell>
          <cell r="B692" t="str">
            <v xml:space="preserve"> </v>
          </cell>
          <cell r="C692" t="str">
            <v xml:space="preserve">25-1-2380-2050-0001-00       </v>
          </cell>
          <cell r="D692" t="str">
            <v>29</v>
          </cell>
          <cell r="E692" t="str">
            <v>㈱アクティオ　広域営業一部</v>
          </cell>
          <cell r="F692">
            <v>4990000</v>
          </cell>
          <cell r="G692">
            <v>4990000</v>
          </cell>
          <cell r="H692">
            <v>1</v>
          </cell>
          <cell r="I692">
            <v>41352</v>
          </cell>
          <cell r="J692" t="str">
            <v xml:space="preserve"> </v>
          </cell>
          <cell r="K692" t="str">
            <v xml:space="preserve"> </v>
          </cell>
          <cell r="L692" t="str">
            <v xml:space="preserve"> </v>
          </cell>
          <cell r="M692" t="str">
            <v xml:space="preserve"> </v>
          </cell>
          <cell r="N692" t="str">
            <v xml:space="preserve"> </v>
          </cell>
          <cell r="O692" t="str">
            <v>電気設備保守管理業務</v>
          </cell>
          <cell r="P692">
            <v>0</v>
          </cell>
          <cell r="Q692">
            <v>1</v>
          </cell>
          <cell r="R692">
            <v>1</v>
          </cell>
          <cell r="S692">
            <v>2</v>
          </cell>
          <cell r="T692">
            <v>0</v>
          </cell>
          <cell r="U692" t="str">
            <v xml:space="preserve"> </v>
          </cell>
          <cell r="V692" t="str">
            <v xml:space="preserve"> </v>
          </cell>
          <cell r="W692" t="str">
            <v xml:space="preserve"> </v>
          </cell>
          <cell r="X692" t="str">
            <v xml:space="preserve"> </v>
          </cell>
          <cell r="Y692" t="str">
            <v xml:space="preserve"> </v>
          </cell>
          <cell r="Z692" t="str">
            <v xml:space="preserve"> </v>
          </cell>
          <cell r="AA692" t="str">
            <v xml:space="preserve"> </v>
          </cell>
          <cell r="AB692" t="str">
            <v xml:space="preserve"> </v>
          </cell>
          <cell r="AC692" t="str">
            <v xml:space="preserve"> </v>
          </cell>
          <cell r="AD692" t="str">
            <v xml:space="preserve"> </v>
          </cell>
          <cell r="AE692" t="str">
            <v xml:space="preserve"> </v>
          </cell>
          <cell r="AF692" t="str">
            <v xml:space="preserve"> </v>
          </cell>
          <cell r="AG692" t="str">
            <v xml:space="preserve"> </v>
          </cell>
          <cell r="AH692" t="str">
            <v xml:space="preserve"> </v>
          </cell>
          <cell r="AI692" t="str">
            <v xml:space="preserve"> 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0</v>
          </cell>
          <cell r="BL692">
            <v>0</v>
          </cell>
          <cell r="BM692">
            <v>0</v>
          </cell>
          <cell r="BN692">
            <v>0</v>
          </cell>
          <cell r="BO692">
            <v>0</v>
          </cell>
          <cell r="BP692">
            <v>0</v>
          </cell>
          <cell r="BQ692">
            <v>0</v>
          </cell>
          <cell r="BR692">
            <v>0</v>
          </cell>
          <cell r="BS692">
            <v>0</v>
          </cell>
          <cell r="BT692">
            <v>0</v>
          </cell>
          <cell r="BU692">
            <v>0</v>
          </cell>
          <cell r="BV692">
            <v>0</v>
          </cell>
          <cell r="BW692">
            <v>0</v>
          </cell>
          <cell r="BX692">
            <v>0</v>
          </cell>
          <cell r="BY692">
            <v>0</v>
          </cell>
          <cell r="BZ692">
            <v>0</v>
          </cell>
          <cell r="CA692">
            <v>0</v>
          </cell>
          <cell r="CB692">
            <v>0</v>
          </cell>
          <cell r="CC692">
            <v>0</v>
          </cell>
          <cell r="CD692">
            <v>0</v>
          </cell>
          <cell r="CE692">
            <v>0</v>
          </cell>
          <cell r="CF692">
            <v>0</v>
          </cell>
          <cell r="CG692">
            <v>0</v>
          </cell>
          <cell r="CH692">
            <v>0</v>
          </cell>
          <cell r="CI692">
            <v>0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P692">
            <v>0</v>
          </cell>
          <cell r="CQ692">
            <v>0</v>
          </cell>
          <cell r="CR692">
            <v>0</v>
          </cell>
          <cell r="CS692">
            <v>0</v>
          </cell>
          <cell r="CT692">
            <v>0</v>
          </cell>
          <cell r="CU692">
            <v>0</v>
          </cell>
          <cell r="CV692">
            <v>0</v>
          </cell>
          <cell r="CW692">
            <v>0</v>
          </cell>
          <cell r="CX692">
            <v>0</v>
          </cell>
          <cell r="CY692">
            <v>0</v>
          </cell>
          <cell r="CZ692">
            <v>0</v>
          </cell>
          <cell r="DA692">
            <v>0</v>
          </cell>
          <cell r="DB692">
            <v>0</v>
          </cell>
          <cell r="DC692">
            <v>0</v>
          </cell>
          <cell r="DD692">
            <v>0</v>
          </cell>
          <cell r="DE692">
            <v>0</v>
          </cell>
          <cell r="DF692">
            <v>0</v>
          </cell>
          <cell r="DG692" t="str">
            <v xml:space="preserve"> </v>
          </cell>
          <cell r="DH692" t="str">
            <v xml:space="preserve"> </v>
          </cell>
          <cell r="DI692" t="str">
            <v xml:space="preserve"> </v>
          </cell>
          <cell r="DJ692" t="str">
            <v xml:space="preserve"> </v>
          </cell>
          <cell r="DK692" t="str">
            <v xml:space="preserve"> </v>
          </cell>
          <cell r="DL692" t="str">
            <v xml:space="preserve">25-1-2380-2050-0001-00       </v>
          </cell>
          <cell r="DM692" t="str">
            <v xml:space="preserve"> </v>
          </cell>
          <cell r="DN692" t="str">
            <v xml:space="preserve"> </v>
          </cell>
          <cell r="DO692" t="str">
            <v xml:space="preserve"> </v>
          </cell>
          <cell r="DP692" t="str">
            <v xml:space="preserve"> </v>
          </cell>
          <cell r="DQ692" t="str">
            <v xml:space="preserve"> </v>
          </cell>
          <cell r="DR692" t="str">
            <v xml:space="preserve"> </v>
          </cell>
          <cell r="DS692" t="str">
            <v xml:space="preserve"> </v>
          </cell>
          <cell r="DT692" t="str">
            <v xml:space="preserve"> </v>
          </cell>
          <cell r="DU692" t="str">
            <v xml:space="preserve"> </v>
          </cell>
          <cell r="DV692" t="str">
            <v xml:space="preserve"> </v>
          </cell>
          <cell r="DW692" t="str">
            <v xml:space="preserve"> </v>
          </cell>
          <cell r="DX692" t="str">
            <v xml:space="preserve"> </v>
          </cell>
          <cell r="DY692" t="str">
            <v xml:space="preserve"> </v>
          </cell>
          <cell r="DZ692" t="str">
            <v xml:space="preserve"> </v>
          </cell>
          <cell r="EA692" t="str">
            <v xml:space="preserve"> </v>
          </cell>
          <cell r="EB692" t="str">
            <v xml:space="preserve"> </v>
          </cell>
          <cell r="EC692" t="str">
            <v xml:space="preserve"> </v>
          </cell>
          <cell r="ED692" t="str">
            <v xml:space="preserve"> </v>
          </cell>
          <cell r="EE692" t="str">
            <v xml:space="preserve"> </v>
          </cell>
        </row>
        <row r="693">
          <cell r="A693" t="str">
            <v xml:space="preserve"> </v>
          </cell>
          <cell r="B693" t="str">
            <v xml:space="preserve"> </v>
          </cell>
          <cell r="C693" t="str">
            <v xml:space="preserve">25-1-2380-2050-0006-00       </v>
          </cell>
          <cell r="D693" t="str">
            <v>29</v>
          </cell>
          <cell r="E693" t="str">
            <v>㈱アクティオ　広域営業一部</v>
          </cell>
          <cell r="F693">
            <v>23000000</v>
          </cell>
          <cell r="G693">
            <v>23000000</v>
          </cell>
          <cell r="H693">
            <v>1</v>
          </cell>
          <cell r="I693">
            <v>41354</v>
          </cell>
          <cell r="J693" t="str">
            <v xml:space="preserve"> </v>
          </cell>
          <cell r="K693" t="str">
            <v xml:space="preserve"> </v>
          </cell>
          <cell r="L693" t="str">
            <v xml:space="preserve"> </v>
          </cell>
          <cell r="M693" t="str">
            <v xml:space="preserve"> </v>
          </cell>
          <cell r="N693" t="str">
            <v xml:space="preserve"> </v>
          </cell>
          <cell r="O693" t="str">
            <v>ボイラー設備等保守管理業務</v>
          </cell>
          <cell r="P693">
            <v>0</v>
          </cell>
          <cell r="Q693">
            <v>1</v>
          </cell>
          <cell r="R693">
            <v>0</v>
          </cell>
          <cell r="S693">
            <v>2</v>
          </cell>
          <cell r="T693">
            <v>0</v>
          </cell>
          <cell r="U693" t="str">
            <v xml:space="preserve"> </v>
          </cell>
          <cell r="V693" t="str">
            <v xml:space="preserve"> </v>
          </cell>
          <cell r="W693" t="str">
            <v xml:space="preserve"> </v>
          </cell>
          <cell r="X693" t="str">
            <v xml:space="preserve"> </v>
          </cell>
          <cell r="Y693" t="str">
            <v xml:space="preserve"> </v>
          </cell>
          <cell r="Z693" t="str">
            <v xml:space="preserve"> </v>
          </cell>
          <cell r="AA693" t="str">
            <v xml:space="preserve"> </v>
          </cell>
          <cell r="AB693" t="str">
            <v xml:space="preserve"> </v>
          </cell>
          <cell r="AC693" t="str">
            <v xml:space="preserve"> </v>
          </cell>
          <cell r="AD693" t="str">
            <v xml:space="preserve"> </v>
          </cell>
          <cell r="AE693" t="str">
            <v xml:space="preserve"> </v>
          </cell>
          <cell r="AF693" t="str">
            <v xml:space="preserve"> </v>
          </cell>
          <cell r="AG693" t="str">
            <v xml:space="preserve"> </v>
          </cell>
          <cell r="AH693" t="str">
            <v xml:space="preserve"> </v>
          </cell>
          <cell r="AI693" t="str">
            <v xml:space="preserve"> 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J693">
            <v>0</v>
          </cell>
          <cell r="BK693">
            <v>0</v>
          </cell>
          <cell r="BL693">
            <v>0</v>
          </cell>
          <cell r="BM693">
            <v>0</v>
          </cell>
          <cell r="BN693">
            <v>0</v>
          </cell>
          <cell r="BO693">
            <v>0</v>
          </cell>
          <cell r="BP693">
            <v>0</v>
          </cell>
          <cell r="BQ693">
            <v>0</v>
          </cell>
          <cell r="BR693">
            <v>0</v>
          </cell>
          <cell r="BS693">
            <v>0</v>
          </cell>
          <cell r="BT693">
            <v>0</v>
          </cell>
          <cell r="BU693">
            <v>0</v>
          </cell>
          <cell r="BV693">
            <v>0</v>
          </cell>
          <cell r="BW693">
            <v>0</v>
          </cell>
          <cell r="BX693">
            <v>0</v>
          </cell>
          <cell r="BY693">
            <v>0</v>
          </cell>
          <cell r="BZ693">
            <v>0</v>
          </cell>
          <cell r="CA693">
            <v>0</v>
          </cell>
          <cell r="CB693">
            <v>0</v>
          </cell>
          <cell r="CC693">
            <v>0</v>
          </cell>
          <cell r="CD693">
            <v>0</v>
          </cell>
          <cell r="CE693">
            <v>0</v>
          </cell>
          <cell r="CF693">
            <v>0</v>
          </cell>
          <cell r="CG693">
            <v>0</v>
          </cell>
          <cell r="CH693">
            <v>0</v>
          </cell>
          <cell r="CI693">
            <v>0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P693">
            <v>0</v>
          </cell>
          <cell r="CQ693">
            <v>0</v>
          </cell>
          <cell r="CR693">
            <v>0</v>
          </cell>
          <cell r="CS693">
            <v>0</v>
          </cell>
          <cell r="CT693">
            <v>0</v>
          </cell>
          <cell r="CU693">
            <v>0</v>
          </cell>
          <cell r="CV693">
            <v>0</v>
          </cell>
          <cell r="CW693">
            <v>0</v>
          </cell>
          <cell r="CX693">
            <v>0</v>
          </cell>
          <cell r="CY693">
            <v>0</v>
          </cell>
          <cell r="CZ693">
            <v>0</v>
          </cell>
          <cell r="DA693">
            <v>0</v>
          </cell>
          <cell r="DB693">
            <v>0</v>
          </cell>
          <cell r="DC693">
            <v>0</v>
          </cell>
          <cell r="DD693">
            <v>0</v>
          </cell>
          <cell r="DE693">
            <v>0</v>
          </cell>
          <cell r="DF693">
            <v>0</v>
          </cell>
          <cell r="DG693" t="str">
            <v xml:space="preserve"> </v>
          </cell>
          <cell r="DH693" t="str">
            <v xml:space="preserve"> </v>
          </cell>
          <cell r="DI693" t="str">
            <v xml:space="preserve"> </v>
          </cell>
          <cell r="DJ693" t="str">
            <v xml:space="preserve"> </v>
          </cell>
          <cell r="DK693" t="str">
            <v xml:space="preserve"> </v>
          </cell>
          <cell r="DL693" t="str">
            <v xml:space="preserve">25-1-2380-2050-0006-00       </v>
          </cell>
          <cell r="DM693" t="str">
            <v xml:space="preserve"> </v>
          </cell>
          <cell r="DN693" t="str">
            <v xml:space="preserve"> </v>
          </cell>
          <cell r="DO693" t="str">
            <v xml:space="preserve"> </v>
          </cell>
          <cell r="DP693" t="str">
            <v xml:space="preserve"> </v>
          </cell>
          <cell r="DQ693" t="str">
            <v xml:space="preserve"> </v>
          </cell>
          <cell r="DR693" t="str">
            <v xml:space="preserve"> </v>
          </cell>
          <cell r="DS693" t="str">
            <v xml:space="preserve"> </v>
          </cell>
          <cell r="DT693" t="str">
            <v xml:space="preserve"> </v>
          </cell>
          <cell r="DU693" t="str">
            <v xml:space="preserve"> </v>
          </cell>
          <cell r="DV693" t="str">
            <v xml:space="preserve"> </v>
          </cell>
          <cell r="DW693" t="str">
            <v xml:space="preserve"> </v>
          </cell>
          <cell r="DX693" t="str">
            <v xml:space="preserve"> </v>
          </cell>
          <cell r="DY693" t="str">
            <v xml:space="preserve"> </v>
          </cell>
          <cell r="DZ693" t="str">
            <v xml:space="preserve"> </v>
          </cell>
          <cell r="EA693" t="str">
            <v xml:space="preserve"> </v>
          </cell>
          <cell r="EB693" t="str">
            <v xml:space="preserve"> </v>
          </cell>
          <cell r="EC693" t="str">
            <v xml:space="preserve"> </v>
          </cell>
          <cell r="ED693" t="str">
            <v xml:space="preserve"> </v>
          </cell>
          <cell r="EE693" t="str">
            <v xml:space="preserve"> </v>
          </cell>
        </row>
        <row r="694">
          <cell r="A694" t="str">
            <v xml:space="preserve"> </v>
          </cell>
          <cell r="B694" t="str">
            <v xml:space="preserve"> </v>
          </cell>
          <cell r="C694" t="str">
            <v xml:space="preserve">25-1-1803-3720-0077-00       </v>
          </cell>
          <cell r="D694" t="str">
            <v>29</v>
          </cell>
          <cell r="E694" t="str">
            <v>㈱プランツ</v>
          </cell>
          <cell r="F694">
            <v>1351000</v>
          </cell>
          <cell r="G694">
            <v>1848000</v>
          </cell>
          <cell r="H694">
            <v>0.73</v>
          </cell>
          <cell r="I694">
            <v>41569</v>
          </cell>
          <cell r="J694" t="str">
            <v xml:space="preserve"> </v>
          </cell>
          <cell r="K694" t="str">
            <v xml:space="preserve"> </v>
          </cell>
          <cell r="L694" t="str">
            <v xml:space="preserve"> </v>
          </cell>
          <cell r="M694" t="str">
            <v xml:space="preserve"> </v>
          </cell>
          <cell r="N694" t="str">
            <v xml:space="preserve"> </v>
          </cell>
          <cell r="O694" t="str">
            <v>整水器，床置（蛇口直結）型，電解式</v>
          </cell>
          <cell r="P694">
            <v>0</v>
          </cell>
          <cell r="Q694">
            <v>1</v>
          </cell>
          <cell r="R694">
            <v>1</v>
          </cell>
          <cell r="S694">
            <v>2</v>
          </cell>
          <cell r="T694">
            <v>0</v>
          </cell>
          <cell r="U694" t="str">
            <v xml:space="preserve"> </v>
          </cell>
          <cell r="V694" t="str">
            <v xml:space="preserve"> </v>
          </cell>
          <cell r="W694" t="str">
            <v xml:space="preserve"> </v>
          </cell>
          <cell r="X694" t="str">
            <v xml:space="preserve"> </v>
          </cell>
          <cell r="Y694" t="str">
            <v xml:space="preserve"> </v>
          </cell>
          <cell r="Z694" t="str">
            <v xml:space="preserve"> </v>
          </cell>
          <cell r="AA694" t="str">
            <v xml:space="preserve"> </v>
          </cell>
          <cell r="AB694" t="str">
            <v xml:space="preserve"> </v>
          </cell>
          <cell r="AC694" t="str">
            <v xml:space="preserve"> </v>
          </cell>
          <cell r="AD694" t="str">
            <v xml:space="preserve"> </v>
          </cell>
          <cell r="AE694" t="str">
            <v xml:space="preserve"> </v>
          </cell>
          <cell r="AF694" t="str">
            <v xml:space="preserve"> </v>
          </cell>
          <cell r="AG694" t="str">
            <v xml:space="preserve"> </v>
          </cell>
          <cell r="AH694" t="str">
            <v xml:space="preserve"> </v>
          </cell>
          <cell r="AI694" t="str">
            <v xml:space="preserve"> 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  <cell r="BK694">
            <v>0</v>
          </cell>
          <cell r="BL694">
            <v>0</v>
          </cell>
          <cell r="BM694">
            <v>0</v>
          </cell>
          <cell r="BN694">
            <v>0</v>
          </cell>
          <cell r="BO694">
            <v>0</v>
          </cell>
          <cell r="BP694">
            <v>0</v>
          </cell>
          <cell r="BQ694">
            <v>0</v>
          </cell>
          <cell r="BR694">
            <v>0</v>
          </cell>
          <cell r="BS694">
            <v>0</v>
          </cell>
          <cell r="BT694">
            <v>0</v>
          </cell>
          <cell r="BU694">
            <v>0</v>
          </cell>
          <cell r="BV694">
            <v>0</v>
          </cell>
          <cell r="BW694">
            <v>0</v>
          </cell>
          <cell r="BX694">
            <v>0</v>
          </cell>
          <cell r="BY694">
            <v>0</v>
          </cell>
          <cell r="BZ694">
            <v>0</v>
          </cell>
          <cell r="CA694">
            <v>0</v>
          </cell>
          <cell r="CB694">
            <v>0</v>
          </cell>
          <cell r="CC694">
            <v>0</v>
          </cell>
          <cell r="CD694">
            <v>0</v>
          </cell>
          <cell r="CE694">
            <v>0</v>
          </cell>
          <cell r="CF694">
            <v>0</v>
          </cell>
          <cell r="CG694">
            <v>0</v>
          </cell>
          <cell r="CH694">
            <v>0</v>
          </cell>
          <cell r="CI694">
            <v>0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P694">
            <v>0</v>
          </cell>
          <cell r="CQ694">
            <v>0</v>
          </cell>
          <cell r="CR694">
            <v>0</v>
          </cell>
          <cell r="CS694">
            <v>0</v>
          </cell>
          <cell r="CT694">
            <v>0</v>
          </cell>
          <cell r="CU694">
            <v>0</v>
          </cell>
          <cell r="CV694">
            <v>0</v>
          </cell>
          <cell r="CW694">
            <v>0</v>
          </cell>
          <cell r="CX694">
            <v>0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0</v>
          </cell>
          <cell r="DD694">
            <v>0</v>
          </cell>
          <cell r="DE694">
            <v>0</v>
          </cell>
          <cell r="DF694">
            <v>0</v>
          </cell>
          <cell r="DG694" t="str">
            <v xml:space="preserve"> </v>
          </cell>
          <cell r="DH694" t="str">
            <v xml:space="preserve"> </v>
          </cell>
          <cell r="DI694" t="str">
            <v xml:space="preserve"> </v>
          </cell>
          <cell r="DJ694" t="str">
            <v xml:space="preserve"> </v>
          </cell>
          <cell r="DK694" t="str">
            <v xml:space="preserve"> </v>
          </cell>
          <cell r="DL694" t="str">
            <v xml:space="preserve">25-1-1803-3720-0077-00       </v>
          </cell>
          <cell r="DM694" t="str">
            <v xml:space="preserve"> </v>
          </cell>
          <cell r="DN694" t="str">
            <v xml:space="preserve"> </v>
          </cell>
          <cell r="DO694" t="str">
            <v xml:space="preserve"> </v>
          </cell>
          <cell r="DP694" t="str">
            <v xml:space="preserve"> </v>
          </cell>
          <cell r="DQ694" t="str">
            <v xml:space="preserve"> </v>
          </cell>
          <cell r="DR694" t="str">
            <v xml:space="preserve"> </v>
          </cell>
          <cell r="DS694" t="str">
            <v xml:space="preserve"> </v>
          </cell>
          <cell r="DT694" t="str">
            <v xml:space="preserve"> </v>
          </cell>
          <cell r="DU694" t="str">
            <v xml:space="preserve"> </v>
          </cell>
          <cell r="DV694" t="str">
            <v xml:space="preserve"> </v>
          </cell>
          <cell r="DW694" t="str">
            <v xml:space="preserve"> </v>
          </cell>
          <cell r="DX694" t="str">
            <v xml:space="preserve"> </v>
          </cell>
          <cell r="DY694" t="str">
            <v xml:space="preserve"> </v>
          </cell>
          <cell r="DZ694" t="str">
            <v xml:space="preserve"> </v>
          </cell>
          <cell r="EA694" t="str">
            <v xml:space="preserve"> </v>
          </cell>
          <cell r="EB694" t="str">
            <v xml:space="preserve"> </v>
          </cell>
          <cell r="EC694" t="str">
            <v xml:space="preserve"> </v>
          </cell>
          <cell r="ED694" t="str">
            <v xml:space="preserve"> </v>
          </cell>
          <cell r="EE694" t="str">
            <v xml:space="preserve"> </v>
          </cell>
        </row>
        <row r="695">
          <cell r="A695" t="str">
            <v xml:space="preserve"> </v>
          </cell>
          <cell r="B695" t="str">
            <v xml:space="preserve"> </v>
          </cell>
          <cell r="C695" t="str">
            <v xml:space="preserve">25-1-2275-2320-0024-00       </v>
          </cell>
          <cell r="D695" t="str">
            <v>29</v>
          </cell>
          <cell r="E695" t="str">
            <v>㈱プランツ</v>
          </cell>
          <cell r="F695">
            <v>261000</v>
          </cell>
          <cell r="G695">
            <v>1175000</v>
          </cell>
          <cell r="H695">
            <v>0.22</v>
          </cell>
          <cell r="I695">
            <v>41705</v>
          </cell>
          <cell r="J695" t="str">
            <v xml:space="preserve"> </v>
          </cell>
          <cell r="K695" t="str">
            <v xml:space="preserve"> </v>
          </cell>
          <cell r="L695" t="str">
            <v xml:space="preserve"> </v>
          </cell>
          <cell r="M695" t="str">
            <v xml:space="preserve"> </v>
          </cell>
          <cell r="N695" t="str">
            <v xml:space="preserve"> </v>
          </cell>
          <cell r="O695" t="str">
            <v>活性炭</v>
          </cell>
          <cell r="P695">
            <v>0</v>
          </cell>
          <cell r="Q695">
            <v>3</v>
          </cell>
          <cell r="R695">
            <v>1</v>
          </cell>
          <cell r="S695">
            <v>3</v>
          </cell>
          <cell r="T695">
            <v>0</v>
          </cell>
          <cell r="U695" t="str">
            <v xml:space="preserve"> </v>
          </cell>
          <cell r="V695" t="str">
            <v xml:space="preserve"> </v>
          </cell>
          <cell r="W695" t="str">
            <v xml:space="preserve"> </v>
          </cell>
          <cell r="X695" t="str">
            <v xml:space="preserve"> </v>
          </cell>
          <cell r="Y695" t="str">
            <v xml:space="preserve"> </v>
          </cell>
          <cell r="Z695" t="str">
            <v xml:space="preserve"> </v>
          </cell>
          <cell r="AA695" t="str">
            <v xml:space="preserve"> </v>
          </cell>
          <cell r="AB695" t="str">
            <v xml:space="preserve"> </v>
          </cell>
          <cell r="AC695" t="str">
            <v xml:space="preserve"> </v>
          </cell>
          <cell r="AD695" t="str">
            <v xml:space="preserve"> </v>
          </cell>
          <cell r="AE695" t="str">
            <v xml:space="preserve"> </v>
          </cell>
          <cell r="AF695" t="str">
            <v xml:space="preserve"> </v>
          </cell>
          <cell r="AG695" t="str">
            <v xml:space="preserve"> </v>
          </cell>
          <cell r="AH695" t="str">
            <v xml:space="preserve"> </v>
          </cell>
          <cell r="AI695" t="str">
            <v xml:space="preserve"> 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0</v>
          </cell>
          <cell r="BI695">
            <v>0</v>
          </cell>
          <cell r="BJ695">
            <v>0</v>
          </cell>
          <cell r="BK695">
            <v>0</v>
          </cell>
          <cell r="BL695">
            <v>0</v>
          </cell>
          <cell r="BM695">
            <v>0</v>
          </cell>
          <cell r="BN695">
            <v>0</v>
          </cell>
          <cell r="BO695">
            <v>0</v>
          </cell>
          <cell r="BP695">
            <v>0</v>
          </cell>
          <cell r="BQ695">
            <v>0</v>
          </cell>
          <cell r="BR695">
            <v>0</v>
          </cell>
          <cell r="BS695">
            <v>0</v>
          </cell>
          <cell r="BT695">
            <v>0</v>
          </cell>
          <cell r="BU695">
            <v>0</v>
          </cell>
          <cell r="BV695">
            <v>0</v>
          </cell>
          <cell r="BW695">
            <v>0</v>
          </cell>
          <cell r="BX695">
            <v>0</v>
          </cell>
          <cell r="BY695">
            <v>0</v>
          </cell>
          <cell r="BZ695">
            <v>0</v>
          </cell>
          <cell r="CA695">
            <v>0</v>
          </cell>
          <cell r="CB695">
            <v>0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P695">
            <v>0</v>
          </cell>
          <cell r="CQ695">
            <v>0</v>
          </cell>
          <cell r="CR695">
            <v>0</v>
          </cell>
          <cell r="CS695">
            <v>0</v>
          </cell>
          <cell r="CT695">
            <v>0</v>
          </cell>
          <cell r="CU695">
            <v>0</v>
          </cell>
          <cell r="CV695">
            <v>0</v>
          </cell>
          <cell r="CW695">
            <v>0</v>
          </cell>
          <cell r="CX695">
            <v>0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  <cell r="DD695">
            <v>0</v>
          </cell>
          <cell r="DE695">
            <v>0</v>
          </cell>
          <cell r="DF695">
            <v>0</v>
          </cell>
          <cell r="DG695" t="str">
            <v xml:space="preserve"> </v>
          </cell>
          <cell r="DH695" t="str">
            <v xml:space="preserve"> </v>
          </cell>
          <cell r="DI695" t="str">
            <v xml:space="preserve"> </v>
          </cell>
          <cell r="DJ695" t="str">
            <v xml:space="preserve"> </v>
          </cell>
          <cell r="DK695" t="str">
            <v xml:space="preserve"> </v>
          </cell>
          <cell r="DL695" t="str">
            <v xml:space="preserve">25-1-2275-2320-0024-00       </v>
          </cell>
          <cell r="DM695" t="str">
            <v xml:space="preserve"> </v>
          </cell>
          <cell r="DN695" t="str">
            <v xml:space="preserve"> </v>
          </cell>
          <cell r="DO695" t="str">
            <v xml:space="preserve"> </v>
          </cell>
          <cell r="DP695" t="str">
            <v xml:space="preserve"> </v>
          </cell>
          <cell r="DQ695" t="str">
            <v xml:space="preserve"> </v>
          </cell>
          <cell r="DR695" t="str">
            <v xml:space="preserve"> </v>
          </cell>
          <cell r="DS695" t="str">
            <v xml:space="preserve"> </v>
          </cell>
          <cell r="DT695" t="str">
            <v xml:space="preserve"> </v>
          </cell>
          <cell r="DU695" t="str">
            <v xml:space="preserve"> </v>
          </cell>
          <cell r="DV695" t="str">
            <v xml:space="preserve"> </v>
          </cell>
          <cell r="DW695" t="str">
            <v xml:space="preserve"> </v>
          </cell>
          <cell r="DX695" t="str">
            <v xml:space="preserve"> </v>
          </cell>
          <cell r="DY695" t="str">
            <v xml:space="preserve"> </v>
          </cell>
          <cell r="DZ695" t="str">
            <v xml:space="preserve"> </v>
          </cell>
          <cell r="EA695" t="str">
            <v xml:space="preserve"> </v>
          </cell>
          <cell r="EB695" t="str">
            <v xml:space="preserve"> </v>
          </cell>
          <cell r="EC695" t="str">
            <v xml:space="preserve"> </v>
          </cell>
          <cell r="ED695" t="str">
            <v xml:space="preserve"> </v>
          </cell>
          <cell r="EE695" t="str">
            <v xml:space="preserve"> </v>
          </cell>
        </row>
        <row r="696">
          <cell r="A696" t="str">
            <v xml:space="preserve"> </v>
          </cell>
          <cell r="B696" t="str">
            <v xml:space="preserve"> </v>
          </cell>
          <cell r="C696" t="str">
            <v xml:space="preserve">25-2-5249-3730-2209-00       </v>
          </cell>
          <cell r="D696" t="str">
            <v>29</v>
          </cell>
          <cell r="E696" t="str">
            <v>㈱田邊空気機械製作所　㈹エムケイ興業</v>
          </cell>
          <cell r="F696">
            <v>12000000</v>
          </cell>
          <cell r="G696">
            <v>12158000</v>
          </cell>
          <cell r="H696">
            <v>0.99</v>
          </cell>
          <cell r="I696">
            <v>41667</v>
          </cell>
          <cell r="J696" t="str">
            <v xml:space="preserve"> </v>
          </cell>
          <cell r="K696" t="str">
            <v xml:space="preserve"> </v>
          </cell>
          <cell r="L696" t="str">
            <v xml:space="preserve"> </v>
          </cell>
          <cell r="M696" t="str">
            <v xml:space="preserve"> </v>
          </cell>
          <cell r="N696" t="str">
            <v xml:space="preserve"> </v>
          </cell>
          <cell r="O696" t="str">
            <v>オーバーホールキット　以下</v>
          </cell>
          <cell r="P696">
            <v>0</v>
          </cell>
          <cell r="Q696">
            <v>1</v>
          </cell>
          <cell r="R696">
            <v>0</v>
          </cell>
          <cell r="S696">
            <v>1</v>
          </cell>
          <cell r="T696">
            <v>0</v>
          </cell>
          <cell r="U696" t="str">
            <v xml:space="preserve"> </v>
          </cell>
          <cell r="V696" t="str">
            <v xml:space="preserve"> </v>
          </cell>
          <cell r="W696" t="str">
            <v xml:space="preserve"> </v>
          </cell>
          <cell r="X696" t="str">
            <v xml:space="preserve"> </v>
          </cell>
          <cell r="Y696" t="str">
            <v xml:space="preserve"> </v>
          </cell>
          <cell r="Z696" t="str">
            <v xml:space="preserve"> </v>
          </cell>
          <cell r="AA696" t="str">
            <v xml:space="preserve"> </v>
          </cell>
          <cell r="AB696" t="str">
            <v xml:space="preserve"> </v>
          </cell>
          <cell r="AC696" t="str">
            <v xml:space="preserve"> </v>
          </cell>
          <cell r="AD696" t="str">
            <v xml:space="preserve"> </v>
          </cell>
          <cell r="AE696" t="str">
            <v xml:space="preserve"> </v>
          </cell>
          <cell r="AF696" t="str">
            <v xml:space="preserve"> </v>
          </cell>
          <cell r="AG696" t="str">
            <v xml:space="preserve"> </v>
          </cell>
          <cell r="AH696" t="str">
            <v xml:space="preserve"> </v>
          </cell>
          <cell r="AI696" t="str">
            <v xml:space="preserve"> 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  <cell r="BK696">
            <v>0</v>
          </cell>
          <cell r="BL696">
            <v>0</v>
          </cell>
          <cell r="BM696">
            <v>0</v>
          </cell>
          <cell r="BN696">
            <v>0</v>
          </cell>
          <cell r="BO696">
            <v>0</v>
          </cell>
          <cell r="BP696">
            <v>0</v>
          </cell>
          <cell r="BQ696">
            <v>0</v>
          </cell>
          <cell r="BR696">
            <v>0</v>
          </cell>
          <cell r="BS696">
            <v>0</v>
          </cell>
          <cell r="BT696">
            <v>0</v>
          </cell>
          <cell r="BU696">
            <v>0</v>
          </cell>
          <cell r="BV696">
            <v>0</v>
          </cell>
          <cell r="BW696">
            <v>0</v>
          </cell>
          <cell r="BX696">
            <v>0</v>
          </cell>
          <cell r="BY696">
            <v>0</v>
          </cell>
          <cell r="BZ696">
            <v>0</v>
          </cell>
          <cell r="CA696">
            <v>0</v>
          </cell>
          <cell r="CB696">
            <v>0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P696">
            <v>0</v>
          </cell>
          <cell r="CQ696">
            <v>0</v>
          </cell>
          <cell r="CR696">
            <v>0</v>
          </cell>
          <cell r="CS696">
            <v>0</v>
          </cell>
          <cell r="CT696">
            <v>0</v>
          </cell>
          <cell r="CU696">
            <v>0</v>
          </cell>
          <cell r="CV696">
            <v>0</v>
          </cell>
          <cell r="CW696">
            <v>0</v>
          </cell>
          <cell r="CX696">
            <v>0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0</v>
          </cell>
          <cell r="DD696">
            <v>0</v>
          </cell>
          <cell r="DE696">
            <v>0</v>
          </cell>
          <cell r="DF696">
            <v>0</v>
          </cell>
          <cell r="DG696" t="str">
            <v xml:space="preserve"> </v>
          </cell>
          <cell r="DH696" t="str">
            <v xml:space="preserve"> </v>
          </cell>
          <cell r="DI696" t="str">
            <v xml:space="preserve"> </v>
          </cell>
          <cell r="DJ696" t="str">
            <v xml:space="preserve"> </v>
          </cell>
          <cell r="DK696" t="str">
            <v xml:space="preserve"> </v>
          </cell>
          <cell r="DL696" t="str">
            <v xml:space="preserve">25-2-5249-3730-2209-00       </v>
          </cell>
          <cell r="DM696" t="str">
            <v xml:space="preserve"> </v>
          </cell>
          <cell r="DN696" t="str">
            <v xml:space="preserve"> </v>
          </cell>
          <cell r="DO696" t="str">
            <v xml:space="preserve"> </v>
          </cell>
          <cell r="DP696" t="str">
            <v xml:space="preserve"> </v>
          </cell>
          <cell r="DQ696" t="str">
            <v xml:space="preserve"> </v>
          </cell>
          <cell r="DR696" t="str">
            <v xml:space="preserve"> </v>
          </cell>
          <cell r="DS696" t="str">
            <v xml:space="preserve"> </v>
          </cell>
          <cell r="DT696" t="str">
            <v xml:space="preserve"> </v>
          </cell>
          <cell r="DU696" t="str">
            <v xml:space="preserve"> </v>
          </cell>
          <cell r="DV696" t="str">
            <v xml:space="preserve"> </v>
          </cell>
          <cell r="DW696" t="str">
            <v xml:space="preserve"> </v>
          </cell>
          <cell r="DX696" t="str">
            <v xml:space="preserve"> </v>
          </cell>
          <cell r="DY696" t="str">
            <v xml:space="preserve"> </v>
          </cell>
          <cell r="DZ696" t="str">
            <v xml:space="preserve"> </v>
          </cell>
          <cell r="EA696" t="str">
            <v xml:space="preserve"> </v>
          </cell>
          <cell r="EB696" t="str">
            <v xml:space="preserve"> </v>
          </cell>
          <cell r="EC696" t="str">
            <v xml:space="preserve"> </v>
          </cell>
          <cell r="ED696" t="str">
            <v xml:space="preserve"> </v>
          </cell>
          <cell r="EE696" t="str">
            <v xml:space="preserve"> </v>
          </cell>
        </row>
        <row r="697">
          <cell r="A697" t="str">
            <v xml:space="preserve"> </v>
          </cell>
          <cell r="B697" t="str">
            <v xml:space="preserve"> </v>
          </cell>
          <cell r="C697" t="str">
            <v xml:space="preserve">25-2-5249-3730-2402-00       </v>
          </cell>
          <cell r="D697" t="str">
            <v>29</v>
          </cell>
          <cell r="E697" t="str">
            <v>㈱田邊空気機械製作所　㈹エムケイ興業</v>
          </cell>
          <cell r="F697">
            <v>15800000</v>
          </cell>
          <cell r="G697">
            <v>15851000</v>
          </cell>
          <cell r="H697">
            <v>1</v>
          </cell>
          <cell r="I697">
            <v>41543</v>
          </cell>
          <cell r="J697" t="str">
            <v xml:space="preserve"> </v>
          </cell>
          <cell r="K697" t="str">
            <v xml:space="preserve"> </v>
          </cell>
          <cell r="L697" t="str">
            <v xml:space="preserve"> </v>
          </cell>
          <cell r="M697" t="str">
            <v xml:space="preserve"> </v>
          </cell>
          <cell r="N697" t="str">
            <v xml:space="preserve"> </v>
          </cell>
          <cell r="O697" t="str">
            <v>ＵＳＶＨ－９４定検Ｏ／Ｈキット以下</v>
          </cell>
          <cell r="P697">
            <v>0</v>
          </cell>
          <cell r="Q697">
            <v>1</v>
          </cell>
          <cell r="R697">
            <v>0</v>
          </cell>
          <cell r="S697">
            <v>1</v>
          </cell>
          <cell r="T697">
            <v>0</v>
          </cell>
          <cell r="U697" t="str">
            <v xml:space="preserve"> </v>
          </cell>
          <cell r="V697" t="str">
            <v xml:space="preserve"> </v>
          </cell>
          <cell r="W697" t="str">
            <v xml:space="preserve"> </v>
          </cell>
          <cell r="X697" t="str">
            <v xml:space="preserve"> </v>
          </cell>
          <cell r="Y697" t="str">
            <v xml:space="preserve"> </v>
          </cell>
          <cell r="Z697" t="str">
            <v xml:space="preserve"> </v>
          </cell>
          <cell r="AA697" t="str">
            <v xml:space="preserve"> </v>
          </cell>
          <cell r="AB697" t="str">
            <v xml:space="preserve"> </v>
          </cell>
          <cell r="AC697" t="str">
            <v xml:space="preserve"> </v>
          </cell>
          <cell r="AD697" t="str">
            <v xml:space="preserve"> </v>
          </cell>
          <cell r="AE697" t="str">
            <v xml:space="preserve"> </v>
          </cell>
          <cell r="AF697" t="str">
            <v xml:space="preserve"> </v>
          </cell>
          <cell r="AG697" t="str">
            <v xml:space="preserve"> </v>
          </cell>
          <cell r="AH697" t="str">
            <v xml:space="preserve"> </v>
          </cell>
          <cell r="AI697" t="str">
            <v xml:space="preserve"> 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  <cell r="BL697">
            <v>0</v>
          </cell>
          <cell r="BM697">
            <v>0</v>
          </cell>
          <cell r="BN697">
            <v>0</v>
          </cell>
          <cell r="BO697">
            <v>0</v>
          </cell>
          <cell r="BP697">
            <v>0</v>
          </cell>
          <cell r="BQ697">
            <v>0</v>
          </cell>
          <cell r="BR697">
            <v>0</v>
          </cell>
          <cell r="BS697">
            <v>0</v>
          </cell>
          <cell r="BT697">
            <v>0</v>
          </cell>
          <cell r="BU697">
            <v>0</v>
          </cell>
          <cell r="BV697">
            <v>0</v>
          </cell>
          <cell r="BW697">
            <v>0</v>
          </cell>
          <cell r="BX697">
            <v>0</v>
          </cell>
          <cell r="BY697">
            <v>0</v>
          </cell>
          <cell r="BZ697">
            <v>0</v>
          </cell>
          <cell r="CA697">
            <v>0</v>
          </cell>
          <cell r="CB697">
            <v>0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P697">
            <v>0</v>
          </cell>
          <cell r="CQ697">
            <v>0</v>
          </cell>
          <cell r="CR697">
            <v>0</v>
          </cell>
          <cell r="CS697">
            <v>0</v>
          </cell>
          <cell r="CT697">
            <v>0</v>
          </cell>
          <cell r="CU697">
            <v>0</v>
          </cell>
          <cell r="CV697">
            <v>0</v>
          </cell>
          <cell r="CW697">
            <v>0</v>
          </cell>
          <cell r="CX697">
            <v>0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0</v>
          </cell>
          <cell r="DD697">
            <v>0</v>
          </cell>
          <cell r="DE697">
            <v>0</v>
          </cell>
          <cell r="DF697">
            <v>0</v>
          </cell>
          <cell r="DG697" t="str">
            <v xml:space="preserve"> </v>
          </cell>
          <cell r="DH697" t="str">
            <v xml:space="preserve"> </v>
          </cell>
          <cell r="DI697" t="str">
            <v xml:space="preserve"> </v>
          </cell>
          <cell r="DJ697" t="str">
            <v xml:space="preserve"> </v>
          </cell>
          <cell r="DK697" t="str">
            <v xml:space="preserve"> </v>
          </cell>
          <cell r="DL697" t="str">
            <v xml:space="preserve">25-2-5249-3730-2402-00       </v>
          </cell>
          <cell r="DM697" t="str">
            <v xml:space="preserve"> </v>
          </cell>
          <cell r="DN697" t="str">
            <v xml:space="preserve"> </v>
          </cell>
          <cell r="DO697" t="str">
            <v xml:space="preserve"> </v>
          </cell>
          <cell r="DP697" t="str">
            <v xml:space="preserve"> </v>
          </cell>
          <cell r="DQ697" t="str">
            <v xml:space="preserve"> </v>
          </cell>
          <cell r="DR697" t="str">
            <v xml:space="preserve"> </v>
          </cell>
          <cell r="DS697" t="str">
            <v xml:space="preserve"> </v>
          </cell>
          <cell r="DT697" t="str">
            <v xml:space="preserve"> </v>
          </cell>
          <cell r="DU697" t="str">
            <v xml:space="preserve"> </v>
          </cell>
          <cell r="DV697" t="str">
            <v xml:space="preserve"> </v>
          </cell>
          <cell r="DW697" t="str">
            <v xml:space="preserve"> </v>
          </cell>
          <cell r="DX697" t="str">
            <v xml:space="preserve"> </v>
          </cell>
          <cell r="DY697" t="str">
            <v xml:space="preserve"> </v>
          </cell>
          <cell r="DZ697" t="str">
            <v xml:space="preserve"> </v>
          </cell>
          <cell r="EA697" t="str">
            <v xml:space="preserve"> </v>
          </cell>
          <cell r="EB697" t="str">
            <v xml:space="preserve"> </v>
          </cell>
          <cell r="EC697" t="str">
            <v xml:space="preserve"> </v>
          </cell>
          <cell r="ED697" t="str">
            <v xml:space="preserve"> </v>
          </cell>
          <cell r="EE697" t="str">
            <v xml:space="preserve"> </v>
          </cell>
        </row>
        <row r="698">
          <cell r="A698" t="str">
            <v xml:space="preserve"> </v>
          </cell>
          <cell r="B698" t="str">
            <v xml:space="preserve"> </v>
          </cell>
          <cell r="C698" t="str">
            <v xml:space="preserve">25-1-2251-3600-1015-00       </v>
          </cell>
          <cell r="D698" t="str">
            <v>29</v>
          </cell>
          <cell r="E698" t="str">
            <v>住友ナコマテリアルハンドリング販売㈱　横浜支店　横浜営業所</v>
          </cell>
          <cell r="F698">
            <v>1500000</v>
          </cell>
          <cell r="G698">
            <v>1570350</v>
          </cell>
          <cell r="H698">
            <v>0.96</v>
          </cell>
          <cell r="I698">
            <v>41584</v>
          </cell>
          <cell r="J698" t="str">
            <v xml:space="preserve"> </v>
          </cell>
          <cell r="K698" t="str">
            <v xml:space="preserve"> </v>
          </cell>
          <cell r="L698" t="str">
            <v xml:space="preserve"> </v>
          </cell>
          <cell r="M698" t="str">
            <v xml:space="preserve"> </v>
          </cell>
          <cell r="N698" t="str">
            <v xml:space="preserve"> </v>
          </cell>
          <cell r="O698" t="str">
            <v>物品運搬昇降機以下４件定期整備</v>
          </cell>
          <cell r="P698">
            <v>0</v>
          </cell>
          <cell r="Q698">
            <v>1</v>
          </cell>
          <cell r="R698">
            <v>1</v>
          </cell>
          <cell r="S698">
            <v>1</v>
          </cell>
          <cell r="T698">
            <v>0</v>
          </cell>
          <cell r="U698" t="str">
            <v xml:space="preserve"> </v>
          </cell>
          <cell r="V698" t="str">
            <v xml:space="preserve"> </v>
          </cell>
          <cell r="W698" t="str">
            <v xml:space="preserve"> </v>
          </cell>
          <cell r="X698" t="str">
            <v xml:space="preserve"> </v>
          </cell>
          <cell r="Y698" t="str">
            <v xml:space="preserve"> </v>
          </cell>
          <cell r="Z698" t="str">
            <v xml:space="preserve"> </v>
          </cell>
          <cell r="AA698" t="str">
            <v xml:space="preserve"> </v>
          </cell>
          <cell r="AB698" t="str">
            <v xml:space="preserve"> </v>
          </cell>
          <cell r="AC698" t="str">
            <v xml:space="preserve"> </v>
          </cell>
          <cell r="AD698" t="str">
            <v xml:space="preserve"> </v>
          </cell>
          <cell r="AE698" t="str">
            <v xml:space="preserve"> </v>
          </cell>
          <cell r="AF698" t="str">
            <v xml:space="preserve"> </v>
          </cell>
          <cell r="AG698" t="str">
            <v xml:space="preserve"> </v>
          </cell>
          <cell r="AH698" t="str">
            <v xml:space="preserve"> </v>
          </cell>
          <cell r="AI698" t="str">
            <v xml:space="preserve"> 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  <cell r="BL698">
            <v>0</v>
          </cell>
          <cell r="BM698">
            <v>0</v>
          </cell>
          <cell r="BN698">
            <v>0</v>
          </cell>
          <cell r="BO698">
            <v>0</v>
          </cell>
          <cell r="BP698">
            <v>0</v>
          </cell>
          <cell r="BQ698">
            <v>0</v>
          </cell>
          <cell r="BR698">
            <v>0</v>
          </cell>
          <cell r="BS698">
            <v>0</v>
          </cell>
          <cell r="BT698">
            <v>0</v>
          </cell>
          <cell r="BU698">
            <v>0</v>
          </cell>
          <cell r="BV698">
            <v>0</v>
          </cell>
          <cell r="BW698">
            <v>0</v>
          </cell>
          <cell r="BX698">
            <v>0</v>
          </cell>
          <cell r="BY698">
            <v>0</v>
          </cell>
          <cell r="BZ698">
            <v>0</v>
          </cell>
          <cell r="CA698">
            <v>0</v>
          </cell>
          <cell r="CB698">
            <v>0</v>
          </cell>
          <cell r="CC698">
            <v>0</v>
          </cell>
          <cell r="CD698">
            <v>0</v>
          </cell>
          <cell r="CE698">
            <v>0</v>
          </cell>
          <cell r="CF698">
            <v>0</v>
          </cell>
          <cell r="CG698">
            <v>0</v>
          </cell>
          <cell r="CH698">
            <v>0</v>
          </cell>
          <cell r="CI698">
            <v>0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P698">
            <v>0</v>
          </cell>
          <cell r="CQ698">
            <v>0</v>
          </cell>
          <cell r="CR698">
            <v>0</v>
          </cell>
          <cell r="CS698">
            <v>0</v>
          </cell>
          <cell r="CT698">
            <v>0</v>
          </cell>
          <cell r="CU698">
            <v>0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  <cell r="DD698">
            <v>0</v>
          </cell>
          <cell r="DE698">
            <v>0</v>
          </cell>
          <cell r="DF698">
            <v>0</v>
          </cell>
          <cell r="DG698" t="str">
            <v xml:space="preserve"> </v>
          </cell>
          <cell r="DH698" t="str">
            <v xml:space="preserve"> </v>
          </cell>
          <cell r="DI698" t="str">
            <v xml:space="preserve"> </v>
          </cell>
          <cell r="DJ698" t="str">
            <v xml:space="preserve"> </v>
          </cell>
          <cell r="DK698" t="str">
            <v xml:space="preserve"> </v>
          </cell>
          <cell r="DL698" t="str">
            <v xml:space="preserve">25-1-2251-3600-1015-00       </v>
          </cell>
          <cell r="DM698" t="str">
            <v xml:space="preserve"> </v>
          </cell>
          <cell r="DN698" t="str">
            <v xml:space="preserve"> </v>
          </cell>
          <cell r="DO698" t="str">
            <v xml:space="preserve"> </v>
          </cell>
          <cell r="DP698" t="str">
            <v xml:space="preserve"> </v>
          </cell>
          <cell r="DQ698" t="str">
            <v xml:space="preserve"> </v>
          </cell>
          <cell r="DR698" t="str">
            <v xml:space="preserve"> </v>
          </cell>
          <cell r="DS698" t="str">
            <v xml:space="preserve"> </v>
          </cell>
          <cell r="DT698" t="str">
            <v xml:space="preserve"> </v>
          </cell>
          <cell r="DU698" t="str">
            <v xml:space="preserve"> </v>
          </cell>
          <cell r="DV698" t="str">
            <v xml:space="preserve"> </v>
          </cell>
          <cell r="DW698" t="str">
            <v xml:space="preserve"> </v>
          </cell>
          <cell r="DX698" t="str">
            <v xml:space="preserve"> </v>
          </cell>
          <cell r="DY698" t="str">
            <v xml:space="preserve"> </v>
          </cell>
          <cell r="DZ698" t="str">
            <v xml:space="preserve"> </v>
          </cell>
          <cell r="EA698" t="str">
            <v xml:space="preserve"> </v>
          </cell>
          <cell r="EB698" t="str">
            <v xml:space="preserve"> </v>
          </cell>
          <cell r="EC698" t="str">
            <v xml:space="preserve"> </v>
          </cell>
          <cell r="ED698" t="str">
            <v xml:space="preserve"> </v>
          </cell>
          <cell r="EE698" t="str">
            <v xml:space="preserve"> </v>
          </cell>
        </row>
        <row r="699">
          <cell r="A699" t="str">
            <v xml:space="preserve"> </v>
          </cell>
          <cell r="B699" t="str">
            <v xml:space="preserve"> </v>
          </cell>
          <cell r="C699" t="str">
            <v xml:space="preserve">25-1-1297-3500-0004-00       </v>
          </cell>
          <cell r="D699" t="str">
            <v>29</v>
          </cell>
          <cell r="E699" t="str">
            <v>東邦商工㈱</v>
          </cell>
          <cell r="F699">
            <v>858800</v>
          </cell>
          <cell r="G699">
            <v>1334000</v>
          </cell>
          <cell r="H699">
            <v>0.64</v>
          </cell>
          <cell r="I699">
            <v>41691</v>
          </cell>
          <cell r="J699" t="str">
            <v xml:space="preserve"> </v>
          </cell>
          <cell r="K699" t="str">
            <v xml:space="preserve"> </v>
          </cell>
          <cell r="L699" t="str">
            <v xml:space="preserve"> </v>
          </cell>
          <cell r="M699" t="str">
            <v xml:space="preserve"> </v>
          </cell>
          <cell r="N699" t="str">
            <v xml:space="preserve"> </v>
          </cell>
          <cell r="O699" t="str">
            <v>ラウンドスリング　以下</v>
          </cell>
          <cell r="P699">
            <v>0</v>
          </cell>
          <cell r="Q699">
            <v>4</v>
          </cell>
          <cell r="R699">
            <v>1</v>
          </cell>
          <cell r="S699">
            <v>4</v>
          </cell>
          <cell r="T699">
            <v>0</v>
          </cell>
          <cell r="U699" t="str">
            <v xml:space="preserve"> </v>
          </cell>
          <cell r="V699" t="str">
            <v xml:space="preserve"> </v>
          </cell>
          <cell r="W699" t="str">
            <v xml:space="preserve"> </v>
          </cell>
          <cell r="X699" t="str">
            <v xml:space="preserve"> </v>
          </cell>
          <cell r="Y699" t="str">
            <v xml:space="preserve"> </v>
          </cell>
          <cell r="Z699" t="str">
            <v xml:space="preserve"> </v>
          </cell>
          <cell r="AA699" t="str">
            <v xml:space="preserve"> </v>
          </cell>
          <cell r="AB699" t="str">
            <v xml:space="preserve"> </v>
          </cell>
          <cell r="AC699" t="str">
            <v xml:space="preserve"> </v>
          </cell>
          <cell r="AD699" t="str">
            <v xml:space="preserve"> </v>
          </cell>
          <cell r="AE699" t="str">
            <v xml:space="preserve"> </v>
          </cell>
          <cell r="AF699" t="str">
            <v xml:space="preserve"> </v>
          </cell>
          <cell r="AG699" t="str">
            <v xml:space="preserve"> </v>
          </cell>
          <cell r="AH699" t="str">
            <v xml:space="preserve"> </v>
          </cell>
          <cell r="AI699" t="str">
            <v xml:space="preserve"> 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J699">
            <v>0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Q699">
            <v>0</v>
          </cell>
          <cell r="BR699">
            <v>0</v>
          </cell>
          <cell r="BS699">
            <v>0</v>
          </cell>
          <cell r="BT699">
            <v>0</v>
          </cell>
          <cell r="BU699">
            <v>0</v>
          </cell>
          <cell r="BV699">
            <v>0</v>
          </cell>
          <cell r="BW699">
            <v>0</v>
          </cell>
          <cell r="BX699">
            <v>0</v>
          </cell>
          <cell r="BY699">
            <v>0</v>
          </cell>
          <cell r="BZ699">
            <v>0</v>
          </cell>
          <cell r="CA699">
            <v>0</v>
          </cell>
          <cell r="CB699">
            <v>0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0</v>
          </cell>
          <cell r="CH699">
            <v>0</v>
          </cell>
          <cell r="CI699">
            <v>0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P699">
            <v>0</v>
          </cell>
          <cell r="CQ699">
            <v>0</v>
          </cell>
          <cell r="CR699">
            <v>0</v>
          </cell>
          <cell r="CS699">
            <v>0</v>
          </cell>
          <cell r="CT699">
            <v>0</v>
          </cell>
          <cell r="CU699">
            <v>0</v>
          </cell>
          <cell r="CV699">
            <v>0</v>
          </cell>
          <cell r="CW699">
            <v>0</v>
          </cell>
          <cell r="CX699">
            <v>0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0</v>
          </cell>
          <cell r="DD699">
            <v>0</v>
          </cell>
          <cell r="DE699">
            <v>0</v>
          </cell>
          <cell r="DF699">
            <v>0</v>
          </cell>
          <cell r="DG699" t="str">
            <v xml:space="preserve"> </v>
          </cell>
          <cell r="DH699" t="str">
            <v xml:space="preserve"> </v>
          </cell>
          <cell r="DI699" t="str">
            <v xml:space="preserve"> </v>
          </cell>
          <cell r="DJ699" t="str">
            <v xml:space="preserve"> </v>
          </cell>
          <cell r="DK699" t="str">
            <v xml:space="preserve"> </v>
          </cell>
          <cell r="DL699" t="str">
            <v xml:space="preserve">25-1-1297-3500-0004-00       </v>
          </cell>
          <cell r="DM699" t="str">
            <v xml:space="preserve"> </v>
          </cell>
          <cell r="DN699" t="str">
            <v xml:space="preserve"> </v>
          </cell>
          <cell r="DO699" t="str">
            <v xml:space="preserve"> </v>
          </cell>
          <cell r="DP699" t="str">
            <v xml:space="preserve"> </v>
          </cell>
          <cell r="DQ699" t="str">
            <v xml:space="preserve"> </v>
          </cell>
          <cell r="DR699" t="str">
            <v xml:space="preserve"> </v>
          </cell>
          <cell r="DS699" t="str">
            <v xml:space="preserve"> </v>
          </cell>
          <cell r="DT699" t="str">
            <v xml:space="preserve"> </v>
          </cell>
          <cell r="DU699" t="str">
            <v xml:space="preserve"> </v>
          </cell>
          <cell r="DV699" t="str">
            <v xml:space="preserve"> </v>
          </cell>
          <cell r="DW699" t="str">
            <v xml:space="preserve"> </v>
          </cell>
          <cell r="DX699" t="str">
            <v xml:space="preserve"> </v>
          </cell>
          <cell r="DY699" t="str">
            <v xml:space="preserve"> </v>
          </cell>
          <cell r="DZ699" t="str">
            <v xml:space="preserve"> </v>
          </cell>
          <cell r="EA699" t="str">
            <v xml:space="preserve"> </v>
          </cell>
          <cell r="EB699" t="str">
            <v xml:space="preserve"> </v>
          </cell>
          <cell r="EC699" t="str">
            <v xml:space="preserve"> </v>
          </cell>
          <cell r="ED699" t="str">
            <v xml:space="preserve"> </v>
          </cell>
          <cell r="EE699" t="str">
            <v xml:space="preserve"> </v>
          </cell>
        </row>
        <row r="700">
          <cell r="A700" t="str">
            <v xml:space="preserve"> </v>
          </cell>
          <cell r="B700" t="str">
            <v xml:space="preserve"> </v>
          </cell>
          <cell r="C700" t="str">
            <v xml:space="preserve">25-1-1788-6110-0001-00       </v>
          </cell>
          <cell r="D700" t="str">
            <v>29</v>
          </cell>
          <cell r="E700" t="str">
            <v>東邦商工㈱</v>
          </cell>
          <cell r="F700">
            <v>1251000</v>
          </cell>
          <cell r="G700">
            <v>1366000</v>
          </cell>
          <cell r="H700">
            <v>0.92</v>
          </cell>
          <cell r="I700">
            <v>41725</v>
          </cell>
          <cell r="J700" t="str">
            <v xml:space="preserve"> </v>
          </cell>
          <cell r="K700" t="str">
            <v xml:space="preserve"> </v>
          </cell>
          <cell r="L700" t="str">
            <v xml:space="preserve"> </v>
          </cell>
          <cell r="M700" t="str">
            <v xml:space="preserve"> </v>
          </cell>
          <cell r="N700" t="str">
            <v xml:space="preserve"> </v>
          </cell>
          <cell r="O700" t="str">
            <v>エアーバッグ　小　以下</v>
          </cell>
          <cell r="P700">
            <v>0</v>
          </cell>
          <cell r="Q700">
            <v>1</v>
          </cell>
          <cell r="R700">
            <v>1</v>
          </cell>
          <cell r="S700">
            <v>1</v>
          </cell>
          <cell r="T700">
            <v>0</v>
          </cell>
          <cell r="U700" t="str">
            <v xml:space="preserve"> </v>
          </cell>
          <cell r="V700" t="str">
            <v xml:space="preserve"> </v>
          </cell>
          <cell r="W700" t="str">
            <v xml:space="preserve"> </v>
          </cell>
          <cell r="X700" t="str">
            <v xml:space="preserve"> </v>
          </cell>
          <cell r="Y700" t="str">
            <v xml:space="preserve"> </v>
          </cell>
          <cell r="Z700" t="str">
            <v xml:space="preserve"> </v>
          </cell>
          <cell r="AA700" t="str">
            <v xml:space="preserve"> </v>
          </cell>
          <cell r="AB700" t="str">
            <v xml:space="preserve"> </v>
          </cell>
          <cell r="AC700" t="str">
            <v xml:space="preserve"> </v>
          </cell>
          <cell r="AD700" t="str">
            <v xml:space="preserve"> </v>
          </cell>
          <cell r="AE700" t="str">
            <v xml:space="preserve"> </v>
          </cell>
          <cell r="AF700" t="str">
            <v xml:space="preserve"> </v>
          </cell>
          <cell r="AG700" t="str">
            <v xml:space="preserve"> </v>
          </cell>
          <cell r="AH700" t="str">
            <v xml:space="preserve"> </v>
          </cell>
          <cell r="AI700" t="str">
            <v xml:space="preserve"> 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0</v>
          </cell>
          <cell r="BI700">
            <v>0</v>
          </cell>
          <cell r="BJ700">
            <v>0</v>
          </cell>
          <cell r="BK700">
            <v>0</v>
          </cell>
          <cell r="BL700">
            <v>0</v>
          </cell>
          <cell r="BM700">
            <v>0</v>
          </cell>
          <cell r="BN700">
            <v>0</v>
          </cell>
          <cell r="BO700">
            <v>0</v>
          </cell>
          <cell r="BP700">
            <v>0</v>
          </cell>
          <cell r="BQ700">
            <v>0</v>
          </cell>
          <cell r="BR700">
            <v>0</v>
          </cell>
          <cell r="BS700">
            <v>0</v>
          </cell>
          <cell r="BT700">
            <v>0</v>
          </cell>
          <cell r="BU700">
            <v>0</v>
          </cell>
          <cell r="BV700">
            <v>0</v>
          </cell>
          <cell r="BW700">
            <v>0</v>
          </cell>
          <cell r="BX700">
            <v>0</v>
          </cell>
          <cell r="BY700">
            <v>0</v>
          </cell>
          <cell r="BZ700">
            <v>0</v>
          </cell>
          <cell r="CA700">
            <v>0</v>
          </cell>
          <cell r="CB700">
            <v>0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P700">
            <v>0</v>
          </cell>
          <cell r="CQ700">
            <v>0</v>
          </cell>
          <cell r="CR700">
            <v>0</v>
          </cell>
          <cell r="CS700">
            <v>0</v>
          </cell>
          <cell r="CT700">
            <v>0</v>
          </cell>
          <cell r="CU700">
            <v>0</v>
          </cell>
          <cell r="CV700">
            <v>0</v>
          </cell>
          <cell r="CW700">
            <v>0</v>
          </cell>
          <cell r="CX700">
            <v>0</v>
          </cell>
          <cell r="CY700">
            <v>0</v>
          </cell>
          <cell r="CZ700">
            <v>0</v>
          </cell>
          <cell r="DA700">
            <v>0</v>
          </cell>
          <cell r="DB700">
            <v>0</v>
          </cell>
          <cell r="DC700">
            <v>0</v>
          </cell>
          <cell r="DD700">
            <v>0</v>
          </cell>
          <cell r="DE700">
            <v>0</v>
          </cell>
          <cell r="DF700">
            <v>0</v>
          </cell>
          <cell r="DG700" t="str">
            <v xml:space="preserve"> </v>
          </cell>
          <cell r="DH700" t="str">
            <v xml:space="preserve"> </v>
          </cell>
          <cell r="DI700" t="str">
            <v xml:space="preserve"> </v>
          </cell>
          <cell r="DJ700" t="str">
            <v xml:space="preserve"> </v>
          </cell>
          <cell r="DK700" t="str">
            <v xml:space="preserve"> </v>
          </cell>
          <cell r="DL700" t="str">
            <v xml:space="preserve">25-1-1788-6110-0001-00       </v>
          </cell>
          <cell r="DM700" t="str">
            <v xml:space="preserve"> </v>
          </cell>
          <cell r="DN700" t="str">
            <v xml:space="preserve"> </v>
          </cell>
          <cell r="DO700" t="str">
            <v xml:space="preserve"> </v>
          </cell>
          <cell r="DP700" t="str">
            <v xml:space="preserve"> </v>
          </cell>
          <cell r="DQ700" t="str">
            <v xml:space="preserve"> </v>
          </cell>
          <cell r="DR700" t="str">
            <v xml:space="preserve"> </v>
          </cell>
          <cell r="DS700" t="str">
            <v xml:space="preserve"> </v>
          </cell>
          <cell r="DT700" t="str">
            <v xml:space="preserve"> </v>
          </cell>
          <cell r="DU700" t="str">
            <v xml:space="preserve"> </v>
          </cell>
          <cell r="DV700" t="str">
            <v xml:space="preserve"> </v>
          </cell>
          <cell r="DW700" t="str">
            <v xml:space="preserve"> </v>
          </cell>
          <cell r="DX700" t="str">
            <v xml:space="preserve"> </v>
          </cell>
          <cell r="DY700" t="str">
            <v xml:space="preserve"> </v>
          </cell>
          <cell r="DZ700" t="str">
            <v xml:space="preserve"> </v>
          </cell>
          <cell r="EA700" t="str">
            <v xml:space="preserve"> </v>
          </cell>
          <cell r="EB700" t="str">
            <v xml:space="preserve"> </v>
          </cell>
          <cell r="EC700" t="str">
            <v xml:space="preserve"> </v>
          </cell>
          <cell r="ED700" t="str">
            <v xml:space="preserve"> </v>
          </cell>
          <cell r="EE700" t="str">
            <v xml:space="preserve"> </v>
          </cell>
        </row>
        <row r="701">
          <cell r="A701" t="str">
            <v xml:space="preserve"> </v>
          </cell>
          <cell r="B701" t="str">
            <v xml:space="preserve"> </v>
          </cell>
          <cell r="C701" t="str">
            <v xml:space="preserve">25-1-1803-3720-0051-00       </v>
          </cell>
          <cell r="D701" t="str">
            <v>29</v>
          </cell>
          <cell r="E701" t="str">
            <v>東邦商工㈱</v>
          </cell>
          <cell r="F701">
            <v>823990</v>
          </cell>
          <cell r="G701">
            <v>1124000</v>
          </cell>
          <cell r="H701">
            <v>0.73</v>
          </cell>
          <cell r="I701">
            <v>41535</v>
          </cell>
          <cell r="J701" t="str">
            <v xml:space="preserve"> </v>
          </cell>
          <cell r="K701" t="str">
            <v xml:space="preserve"> </v>
          </cell>
          <cell r="L701" t="str">
            <v xml:space="preserve"> </v>
          </cell>
          <cell r="M701" t="str">
            <v xml:space="preserve"> </v>
          </cell>
          <cell r="N701" t="str">
            <v xml:space="preserve"> </v>
          </cell>
          <cell r="O701" t="str">
            <v>ヘッドライト　以下</v>
          </cell>
          <cell r="P701">
            <v>0</v>
          </cell>
          <cell r="Q701">
            <v>2</v>
          </cell>
          <cell r="R701">
            <v>1</v>
          </cell>
          <cell r="S701">
            <v>3</v>
          </cell>
          <cell r="T701">
            <v>0</v>
          </cell>
          <cell r="U701" t="str">
            <v xml:space="preserve"> </v>
          </cell>
          <cell r="V701" t="str">
            <v xml:space="preserve"> </v>
          </cell>
          <cell r="W701" t="str">
            <v xml:space="preserve"> </v>
          </cell>
          <cell r="X701" t="str">
            <v xml:space="preserve"> </v>
          </cell>
          <cell r="Y701" t="str">
            <v xml:space="preserve"> </v>
          </cell>
          <cell r="Z701" t="str">
            <v xml:space="preserve"> </v>
          </cell>
          <cell r="AA701" t="str">
            <v xml:space="preserve"> </v>
          </cell>
          <cell r="AB701" t="str">
            <v xml:space="preserve"> </v>
          </cell>
          <cell r="AC701" t="str">
            <v xml:space="preserve"> </v>
          </cell>
          <cell r="AD701" t="str">
            <v xml:space="preserve"> </v>
          </cell>
          <cell r="AE701" t="str">
            <v xml:space="preserve"> </v>
          </cell>
          <cell r="AF701" t="str">
            <v xml:space="preserve"> </v>
          </cell>
          <cell r="AG701" t="str">
            <v xml:space="preserve"> </v>
          </cell>
          <cell r="AH701" t="str">
            <v xml:space="preserve"> </v>
          </cell>
          <cell r="AI701" t="str">
            <v xml:space="preserve"> 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  <cell r="CH701">
            <v>0</v>
          </cell>
          <cell r="CI701">
            <v>0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P701">
            <v>0</v>
          </cell>
          <cell r="CQ701">
            <v>0</v>
          </cell>
          <cell r="CR701">
            <v>0</v>
          </cell>
          <cell r="CS701">
            <v>0</v>
          </cell>
          <cell r="CT701">
            <v>0</v>
          </cell>
          <cell r="CU701">
            <v>0</v>
          </cell>
          <cell r="CV701">
            <v>0</v>
          </cell>
          <cell r="CW701">
            <v>0</v>
          </cell>
          <cell r="CX701">
            <v>0</v>
          </cell>
          <cell r="CY701">
            <v>0</v>
          </cell>
          <cell r="CZ701">
            <v>0</v>
          </cell>
          <cell r="DA701">
            <v>0</v>
          </cell>
          <cell r="DB701">
            <v>0</v>
          </cell>
          <cell r="DC701">
            <v>0</v>
          </cell>
          <cell r="DD701">
            <v>0</v>
          </cell>
          <cell r="DE701">
            <v>0</v>
          </cell>
          <cell r="DF701">
            <v>0</v>
          </cell>
          <cell r="DG701" t="str">
            <v xml:space="preserve"> </v>
          </cell>
          <cell r="DH701" t="str">
            <v xml:space="preserve"> </v>
          </cell>
          <cell r="DI701" t="str">
            <v xml:space="preserve"> </v>
          </cell>
          <cell r="DJ701" t="str">
            <v xml:space="preserve"> </v>
          </cell>
          <cell r="DK701" t="str">
            <v xml:space="preserve"> </v>
          </cell>
          <cell r="DL701" t="str">
            <v xml:space="preserve">25-1-1803-3720-0051-00       </v>
          </cell>
          <cell r="DM701" t="str">
            <v xml:space="preserve"> </v>
          </cell>
          <cell r="DN701" t="str">
            <v xml:space="preserve"> </v>
          </cell>
          <cell r="DO701" t="str">
            <v xml:space="preserve"> </v>
          </cell>
          <cell r="DP701" t="str">
            <v xml:space="preserve"> </v>
          </cell>
          <cell r="DQ701" t="str">
            <v xml:space="preserve"> </v>
          </cell>
          <cell r="DR701" t="str">
            <v xml:space="preserve"> </v>
          </cell>
          <cell r="DS701" t="str">
            <v xml:space="preserve"> </v>
          </cell>
          <cell r="DT701" t="str">
            <v xml:space="preserve"> </v>
          </cell>
          <cell r="DU701" t="str">
            <v xml:space="preserve"> </v>
          </cell>
          <cell r="DV701" t="str">
            <v xml:space="preserve"> </v>
          </cell>
          <cell r="DW701" t="str">
            <v xml:space="preserve"> </v>
          </cell>
          <cell r="DX701" t="str">
            <v xml:space="preserve"> </v>
          </cell>
          <cell r="DY701" t="str">
            <v xml:space="preserve"> </v>
          </cell>
          <cell r="DZ701" t="str">
            <v xml:space="preserve"> </v>
          </cell>
          <cell r="EA701" t="str">
            <v xml:space="preserve"> </v>
          </cell>
          <cell r="EB701" t="str">
            <v xml:space="preserve"> </v>
          </cell>
          <cell r="EC701" t="str">
            <v xml:space="preserve"> </v>
          </cell>
          <cell r="ED701" t="str">
            <v xml:space="preserve"> </v>
          </cell>
          <cell r="EE701" t="str">
            <v xml:space="preserve"> </v>
          </cell>
        </row>
        <row r="702">
          <cell r="A702" t="str">
            <v xml:space="preserve"> </v>
          </cell>
          <cell r="B702" t="str">
            <v xml:space="preserve"> </v>
          </cell>
          <cell r="C702" t="str">
            <v xml:space="preserve">25-1-1803-3720-0099-00       </v>
          </cell>
          <cell r="D702" t="str">
            <v>29</v>
          </cell>
          <cell r="E702" t="str">
            <v>東邦商工㈱</v>
          </cell>
          <cell r="F702">
            <v>1345830</v>
          </cell>
          <cell r="G702">
            <v>1879000</v>
          </cell>
          <cell r="H702">
            <v>0.72</v>
          </cell>
          <cell r="I702">
            <v>41584</v>
          </cell>
          <cell r="J702" t="str">
            <v xml:space="preserve"> </v>
          </cell>
          <cell r="K702" t="str">
            <v xml:space="preserve"> </v>
          </cell>
          <cell r="L702" t="str">
            <v xml:space="preserve"> </v>
          </cell>
          <cell r="M702" t="str">
            <v xml:space="preserve"> </v>
          </cell>
          <cell r="N702" t="str">
            <v xml:space="preserve"> </v>
          </cell>
          <cell r="O702" t="str">
            <v>養生シート　以下</v>
          </cell>
          <cell r="P702">
            <v>0</v>
          </cell>
          <cell r="Q702">
            <v>4</v>
          </cell>
          <cell r="R702">
            <v>1</v>
          </cell>
          <cell r="S702">
            <v>4</v>
          </cell>
          <cell r="T702">
            <v>0</v>
          </cell>
          <cell r="U702" t="str">
            <v xml:space="preserve"> </v>
          </cell>
          <cell r="V702" t="str">
            <v xml:space="preserve"> </v>
          </cell>
          <cell r="W702" t="str">
            <v xml:space="preserve"> </v>
          </cell>
          <cell r="X702" t="str">
            <v xml:space="preserve"> </v>
          </cell>
          <cell r="Y702" t="str">
            <v xml:space="preserve"> </v>
          </cell>
          <cell r="Z702" t="str">
            <v xml:space="preserve"> </v>
          </cell>
          <cell r="AA702" t="str">
            <v xml:space="preserve"> </v>
          </cell>
          <cell r="AB702" t="str">
            <v xml:space="preserve"> </v>
          </cell>
          <cell r="AC702" t="str">
            <v xml:space="preserve"> </v>
          </cell>
          <cell r="AD702" t="str">
            <v xml:space="preserve"> </v>
          </cell>
          <cell r="AE702" t="str">
            <v xml:space="preserve"> </v>
          </cell>
          <cell r="AF702" t="str">
            <v xml:space="preserve"> </v>
          </cell>
          <cell r="AG702" t="str">
            <v xml:space="preserve"> </v>
          </cell>
          <cell r="AH702" t="str">
            <v xml:space="preserve"> </v>
          </cell>
          <cell r="AI702" t="str">
            <v xml:space="preserve"> 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  <cell r="BL702">
            <v>0</v>
          </cell>
          <cell r="BM702">
            <v>0</v>
          </cell>
          <cell r="BN702">
            <v>0</v>
          </cell>
          <cell r="BO702">
            <v>0</v>
          </cell>
          <cell r="BP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  <cell r="CH702">
            <v>0</v>
          </cell>
          <cell r="CI702">
            <v>0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P702">
            <v>0</v>
          </cell>
          <cell r="CQ702">
            <v>0</v>
          </cell>
          <cell r="CR702">
            <v>0</v>
          </cell>
          <cell r="CS702">
            <v>0</v>
          </cell>
          <cell r="CT702">
            <v>0</v>
          </cell>
          <cell r="CU702">
            <v>0</v>
          </cell>
          <cell r="CV702">
            <v>0</v>
          </cell>
          <cell r="CW702">
            <v>0</v>
          </cell>
          <cell r="CX702">
            <v>0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0</v>
          </cell>
          <cell r="DD702">
            <v>0</v>
          </cell>
          <cell r="DE702">
            <v>0</v>
          </cell>
          <cell r="DF702">
            <v>0</v>
          </cell>
          <cell r="DG702" t="str">
            <v xml:space="preserve"> </v>
          </cell>
          <cell r="DH702" t="str">
            <v xml:space="preserve"> </v>
          </cell>
          <cell r="DI702" t="str">
            <v xml:space="preserve"> </v>
          </cell>
          <cell r="DJ702" t="str">
            <v xml:space="preserve"> </v>
          </cell>
          <cell r="DK702" t="str">
            <v xml:space="preserve"> </v>
          </cell>
          <cell r="DL702" t="str">
            <v xml:space="preserve">25-1-1803-3720-0099-00       </v>
          </cell>
          <cell r="DM702" t="str">
            <v xml:space="preserve"> </v>
          </cell>
          <cell r="DN702" t="str">
            <v xml:space="preserve"> </v>
          </cell>
          <cell r="DO702" t="str">
            <v xml:space="preserve"> </v>
          </cell>
          <cell r="DP702" t="str">
            <v xml:space="preserve"> </v>
          </cell>
          <cell r="DQ702" t="str">
            <v xml:space="preserve"> </v>
          </cell>
          <cell r="DR702" t="str">
            <v xml:space="preserve"> </v>
          </cell>
          <cell r="DS702" t="str">
            <v xml:space="preserve"> </v>
          </cell>
          <cell r="DT702" t="str">
            <v xml:space="preserve"> </v>
          </cell>
          <cell r="DU702" t="str">
            <v xml:space="preserve"> </v>
          </cell>
          <cell r="DV702" t="str">
            <v xml:space="preserve"> </v>
          </cell>
          <cell r="DW702" t="str">
            <v xml:space="preserve"> </v>
          </cell>
          <cell r="DX702" t="str">
            <v xml:space="preserve"> </v>
          </cell>
          <cell r="DY702" t="str">
            <v xml:space="preserve"> </v>
          </cell>
          <cell r="DZ702" t="str">
            <v xml:space="preserve"> </v>
          </cell>
          <cell r="EA702" t="str">
            <v xml:space="preserve"> </v>
          </cell>
          <cell r="EB702" t="str">
            <v xml:space="preserve"> </v>
          </cell>
          <cell r="EC702" t="str">
            <v xml:space="preserve"> </v>
          </cell>
          <cell r="ED702" t="str">
            <v xml:space="preserve"> </v>
          </cell>
          <cell r="EE702" t="str">
            <v xml:space="preserve"> </v>
          </cell>
        </row>
        <row r="703">
          <cell r="A703" t="str">
            <v xml:space="preserve"> </v>
          </cell>
          <cell r="B703" t="str">
            <v xml:space="preserve"> </v>
          </cell>
          <cell r="C703" t="str">
            <v xml:space="preserve">25-1-1871-3720-5030-00       </v>
          </cell>
          <cell r="D703" t="str">
            <v>29</v>
          </cell>
          <cell r="E703" t="str">
            <v>東邦商工㈱</v>
          </cell>
          <cell r="F703">
            <v>804000</v>
          </cell>
          <cell r="G703">
            <v>1098000</v>
          </cell>
          <cell r="H703">
            <v>0.73</v>
          </cell>
          <cell r="I703">
            <v>41677</v>
          </cell>
          <cell r="J703" t="str">
            <v xml:space="preserve"> </v>
          </cell>
          <cell r="K703" t="str">
            <v xml:space="preserve"> </v>
          </cell>
          <cell r="L703" t="str">
            <v xml:space="preserve"> </v>
          </cell>
          <cell r="M703" t="str">
            <v xml:space="preserve"> </v>
          </cell>
          <cell r="N703" t="str">
            <v xml:space="preserve"> </v>
          </cell>
          <cell r="O703" t="str">
            <v>重量棚，単体型　以下</v>
          </cell>
          <cell r="P703">
            <v>0</v>
          </cell>
          <cell r="Q703">
            <v>5</v>
          </cell>
          <cell r="R703">
            <v>1</v>
          </cell>
          <cell r="S703">
            <v>5</v>
          </cell>
          <cell r="T703">
            <v>0</v>
          </cell>
          <cell r="U703" t="str">
            <v xml:space="preserve"> </v>
          </cell>
          <cell r="V703" t="str">
            <v xml:space="preserve"> </v>
          </cell>
          <cell r="W703" t="str">
            <v xml:space="preserve"> </v>
          </cell>
          <cell r="X703" t="str">
            <v xml:space="preserve"> </v>
          </cell>
          <cell r="Y703" t="str">
            <v xml:space="preserve"> </v>
          </cell>
          <cell r="Z703" t="str">
            <v xml:space="preserve"> </v>
          </cell>
          <cell r="AA703" t="str">
            <v xml:space="preserve"> </v>
          </cell>
          <cell r="AB703" t="str">
            <v xml:space="preserve"> </v>
          </cell>
          <cell r="AC703" t="str">
            <v xml:space="preserve"> </v>
          </cell>
          <cell r="AD703" t="str">
            <v xml:space="preserve"> </v>
          </cell>
          <cell r="AE703" t="str">
            <v xml:space="preserve"> </v>
          </cell>
          <cell r="AF703" t="str">
            <v xml:space="preserve"> </v>
          </cell>
          <cell r="AG703" t="str">
            <v xml:space="preserve"> </v>
          </cell>
          <cell r="AH703" t="str">
            <v xml:space="preserve"> </v>
          </cell>
          <cell r="AI703" t="str">
            <v xml:space="preserve"> 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0</v>
          </cell>
          <cell r="BN703">
            <v>0</v>
          </cell>
          <cell r="BO703">
            <v>0</v>
          </cell>
          <cell r="BP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P703">
            <v>0</v>
          </cell>
          <cell r="CQ703">
            <v>0</v>
          </cell>
          <cell r="CR703">
            <v>0</v>
          </cell>
          <cell r="CS703">
            <v>0</v>
          </cell>
          <cell r="CT703">
            <v>0</v>
          </cell>
          <cell r="CU703">
            <v>0</v>
          </cell>
          <cell r="CV703">
            <v>0</v>
          </cell>
          <cell r="CW703">
            <v>0</v>
          </cell>
          <cell r="CX703">
            <v>0</v>
          </cell>
          <cell r="CY703">
            <v>0</v>
          </cell>
          <cell r="CZ703">
            <v>0</v>
          </cell>
          <cell r="DA703">
            <v>0</v>
          </cell>
          <cell r="DB703">
            <v>0</v>
          </cell>
          <cell r="DC703">
            <v>0</v>
          </cell>
          <cell r="DD703">
            <v>0</v>
          </cell>
          <cell r="DE703">
            <v>0</v>
          </cell>
          <cell r="DF703">
            <v>0</v>
          </cell>
          <cell r="DG703" t="str">
            <v xml:space="preserve"> </v>
          </cell>
          <cell r="DH703" t="str">
            <v xml:space="preserve"> </v>
          </cell>
          <cell r="DI703" t="str">
            <v xml:space="preserve"> </v>
          </cell>
          <cell r="DJ703" t="str">
            <v xml:space="preserve"> </v>
          </cell>
          <cell r="DK703" t="str">
            <v xml:space="preserve"> </v>
          </cell>
          <cell r="DL703" t="str">
            <v xml:space="preserve">25-1-1871-3720-5030-00       </v>
          </cell>
          <cell r="DM703" t="str">
            <v xml:space="preserve"> </v>
          </cell>
          <cell r="DN703" t="str">
            <v xml:space="preserve"> </v>
          </cell>
          <cell r="DO703" t="str">
            <v xml:space="preserve"> </v>
          </cell>
          <cell r="DP703" t="str">
            <v xml:space="preserve"> </v>
          </cell>
          <cell r="DQ703" t="str">
            <v xml:space="preserve"> </v>
          </cell>
          <cell r="DR703" t="str">
            <v xml:space="preserve"> </v>
          </cell>
          <cell r="DS703" t="str">
            <v xml:space="preserve"> </v>
          </cell>
          <cell r="DT703" t="str">
            <v xml:space="preserve"> </v>
          </cell>
          <cell r="DU703" t="str">
            <v xml:space="preserve"> </v>
          </cell>
          <cell r="DV703" t="str">
            <v xml:space="preserve"> </v>
          </cell>
          <cell r="DW703" t="str">
            <v xml:space="preserve"> </v>
          </cell>
          <cell r="DX703" t="str">
            <v xml:space="preserve"> </v>
          </cell>
          <cell r="DY703" t="str">
            <v xml:space="preserve"> </v>
          </cell>
          <cell r="DZ703" t="str">
            <v xml:space="preserve"> </v>
          </cell>
          <cell r="EA703" t="str">
            <v xml:space="preserve"> </v>
          </cell>
          <cell r="EB703" t="str">
            <v xml:space="preserve"> </v>
          </cell>
          <cell r="EC703" t="str">
            <v xml:space="preserve"> </v>
          </cell>
          <cell r="ED703" t="str">
            <v xml:space="preserve"> </v>
          </cell>
          <cell r="EE703" t="str">
            <v xml:space="preserve"> </v>
          </cell>
        </row>
        <row r="704">
          <cell r="A704" t="str">
            <v xml:space="preserve"> </v>
          </cell>
          <cell r="B704" t="str">
            <v xml:space="preserve"> </v>
          </cell>
          <cell r="C704" t="str">
            <v xml:space="preserve">25-1-2274-2300-0004-00       </v>
          </cell>
          <cell r="D704" t="str">
            <v>29</v>
          </cell>
          <cell r="E704" t="str">
            <v>東邦商工㈱</v>
          </cell>
          <cell r="F704">
            <v>1159270</v>
          </cell>
          <cell r="G704">
            <v>1893000</v>
          </cell>
          <cell r="H704">
            <v>0.61</v>
          </cell>
          <cell r="I704">
            <v>41578</v>
          </cell>
          <cell r="J704" t="str">
            <v xml:space="preserve"> </v>
          </cell>
          <cell r="K704" t="str">
            <v xml:space="preserve"> </v>
          </cell>
          <cell r="L704" t="str">
            <v xml:space="preserve"> </v>
          </cell>
          <cell r="M704" t="str">
            <v xml:space="preserve"> </v>
          </cell>
          <cell r="N704" t="str">
            <v xml:space="preserve"> </v>
          </cell>
          <cell r="O704" t="str">
            <v>ポンプ用ホース　以下</v>
          </cell>
          <cell r="P704">
            <v>0</v>
          </cell>
          <cell r="Q704">
            <v>2</v>
          </cell>
          <cell r="R704">
            <v>1</v>
          </cell>
          <cell r="S704">
            <v>2</v>
          </cell>
          <cell r="T704">
            <v>0</v>
          </cell>
          <cell r="U704" t="str">
            <v xml:space="preserve"> </v>
          </cell>
          <cell r="V704" t="str">
            <v xml:space="preserve"> </v>
          </cell>
          <cell r="W704" t="str">
            <v xml:space="preserve"> </v>
          </cell>
          <cell r="X704" t="str">
            <v xml:space="preserve"> </v>
          </cell>
          <cell r="Y704" t="str">
            <v xml:space="preserve"> </v>
          </cell>
          <cell r="Z704" t="str">
            <v xml:space="preserve"> </v>
          </cell>
          <cell r="AA704" t="str">
            <v xml:space="preserve"> </v>
          </cell>
          <cell r="AB704" t="str">
            <v xml:space="preserve"> </v>
          </cell>
          <cell r="AC704" t="str">
            <v xml:space="preserve"> </v>
          </cell>
          <cell r="AD704" t="str">
            <v xml:space="preserve"> </v>
          </cell>
          <cell r="AE704" t="str">
            <v xml:space="preserve"> </v>
          </cell>
          <cell r="AF704" t="str">
            <v xml:space="preserve"> </v>
          </cell>
          <cell r="AG704" t="str">
            <v xml:space="preserve"> </v>
          </cell>
          <cell r="AH704" t="str">
            <v xml:space="preserve"> </v>
          </cell>
          <cell r="AI704" t="str">
            <v xml:space="preserve"> 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O704">
            <v>0</v>
          </cell>
          <cell r="BP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P704">
            <v>0</v>
          </cell>
          <cell r="CQ704">
            <v>0</v>
          </cell>
          <cell r="CR704">
            <v>0</v>
          </cell>
          <cell r="CS704">
            <v>0</v>
          </cell>
          <cell r="CT704">
            <v>0</v>
          </cell>
          <cell r="CU704">
            <v>0</v>
          </cell>
          <cell r="CV704">
            <v>0</v>
          </cell>
          <cell r="CW704">
            <v>0</v>
          </cell>
          <cell r="CX704">
            <v>0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  <cell r="DD704">
            <v>0</v>
          </cell>
          <cell r="DE704">
            <v>0</v>
          </cell>
          <cell r="DF704">
            <v>0</v>
          </cell>
          <cell r="DG704" t="str">
            <v xml:space="preserve"> </v>
          </cell>
          <cell r="DH704" t="str">
            <v xml:space="preserve"> </v>
          </cell>
          <cell r="DI704" t="str">
            <v xml:space="preserve"> </v>
          </cell>
          <cell r="DJ704" t="str">
            <v xml:space="preserve"> </v>
          </cell>
          <cell r="DK704" t="str">
            <v xml:space="preserve"> </v>
          </cell>
          <cell r="DL704" t="str">
            <v xml:space="preserve">25-1-2274-2300-0004-00       </v>
          </cell>
          <cell r="DM704" t="str">
            <v xml:space="preserve"> </v>
          </cell>
          <cell r="DN704" t="str">
            <v xml:space="preserve"> </v>
          </cell>
          <cell r="DO704" t="str">
            <v xml:space="preserve"> </v>
          </cell>
          <cell r="DP704" t="str">
            <v xml:space="preserve"> </v>
          </cell>
          <cell r="DQ704" t="str">
            <v xml:space="preserve"> </v>
          </cell>
          <cell r="DR704" t="str">
            <v xml:space="preserve"> </v>
          </cell>
          <cell r="DS704" t="str">
            <v xml:space="preserve"> </v>
          </cell>
          <cell r="DT704" t="str">
            <v xml:space="preserve"> </v>
          </cell>
          <cell r="DU704" t="str">
            <v xml:space="preserve"> </v>
          </cell>
          <cell r="DV704" t="str">
            <v xml:space="preserve"> </v>
          </cell>
          <cell r="DW704" t="str">
            <v xml:space="preserve"> </v>
          </cell>
          <cell r="DX704" t="str">
            <v xml:space="preserve"> </v>
          </cell>
          <cell r="DY704" t="str">
            <v xml:space="preserve"> </v>
          </cell>
          <cell r="DZ704" t="str">
            <v xml:space="preserve"> </v>
          </cell>
          <cell r="EA704" t="str">
            <v xml:space="preserve"> </v>
          </cell>
          <cell r="EB704" t="str">
            <v xml:space="preserve"> </v>
          </cell>
          <cell r="EC704" t="str">
            <v xml:space="preserve"> </v>
          </cell>
          <cell r="ED704" t="str">
            <v xml:space="preserve"> </v>
          </cell>
          <cell r="EE704" t="str">
            <v xml:space="preserve"> </v>
          </cell>
        </row>
        <row r="705">
          <cell r="A705" t="str">
            <v xml:space="preserve"> </v>
          </cell>
          <cell r="B705" t="str">
            <v xml:space="preserve"> </v>
          </cell>
          <cell r="C705" t="str">
            <v xml:space="preserve">25-1-2285-3720-5001-00       </v>
          </cell>
          <cell r="D705" t="str">
            <v>29</v>
          </cell>
          <cell r="E705" t="str">
            <v>東邦商工㈱</v>
          </cell>
          <cell r="F705">
            <v>637340</v>
          </cell>
          <cell r="G705">
            <v>1092000</v>
          </cell>
          <cell r="H705">
            <v>0.57999999999999996</v>
          </cell>
          <cell r="I705">
            <v>41683</v>
          </cell>
          <cell r="J705" t="str">
            <v xml:space="preserve"> </v>
          </cell>
          <cell r="K705" t="str">
            <v xml:space="preserve"> </v>
          </cell>
          <cell r="L705" t="str">
            <v xml:space="preserve"> </v>
          </cell>
          <cell r="M705" t="str">
            <v xml:space="preserve"> </v>
          </cell>
          <cell r="N705" t="str">
            <v xml:space="preserve"> </v>
          </cell>
          <cell r="O705" t="str">
            <v>足場台　以下</v>
          </cell>
          <cell r="P705">
            <v>0</v>
          </cell>
          <cell r="Q705">
            <v>5</v>
          </cell>
          <cell r="R705">
            <v>1</v>
          </cell>
          <cell r="S705">
            <v>5</v>
          </cell>
          <cell r="T705">
            <v>0</v>
          </cell>
          <cell r="U705" t="str">
            <v xml:space="preserve"> </v>
          </cell>
          <cell r="V705" t="str">
            <v xml:space="preserve"> </v>
          </cell>
          <cell r="W705" t="str">
            <v xml:space="preserve"> </v>
          </cell>
          <cell r="X705" t="str">
            <v xml:space="preserve"> </v>
          </cell>
          <cell r="Y705" t="str">
            <v xml:space="preserve"> </v>
          </cell>
          <cell r="Z705" t="str">
            <v xml:space="preserve"> </v>
          </cell>
          <cell r="AA705" t="str">
            <v xml:space="preserve"> </v>
          </cell>
          <cell r="AB705" t="str">
            <v xml:space="preserve"> </v>
          </cell>
          <cell r="AC705" t="str">
            <v xml:space="preserve"> </v>
          </cell>
          <cell r="AD705" t="str">
            <v xml:space="preserve"> </v>
          </cell>
          <cell r="AE705" t="str">
            <v xml:space="preserve"> </v>
          </cell>
          <cell r="AF705" t="str">
            <v xml:space="preserve"> </v>
          </cell>
          <cell r="AG705" t="str">
            <v xml:space="preserve"> </v>
          </cell>
          <cell r="AH705" t="str">
            <v xml:space="preserve"> </v>
          </cell>
          <cell r="AI705" t="str">
            <v xml:space="preserve"> 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0</v>
          </cell>
          <cell r="BY705">
            <v>0</v>
          </cell>
          <cell r="BZ705">
            <v>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  <cell r="CH705">
            <v>0</v>
          </cell>
          <cell r="CI705">
            <v>0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P705">
            <v>0</v>
          </cell>
          <cell r="CQ705">
            <v>0</v>
          </cell>
          <cell r="CR705">
            <v>0</v>
          </cell>
          <cell r="CS705">
            <v>0</v>
          </cell>
          <cell r="CT705">
            <v>0</v>
          </cell>
          <cell r="CU705">
            <v>0</v>
          </cell>
          <cell r="CV705">
            <v>0</v>
          </cell>
          <cell r="CW705">
            <v>0</v>
          </cell>
          <cell r="CX705">
            <v>0</v>
          </cell>
          <cell r="CY705">
            <v>0</v>
          </cell>
          <cell r="CZ705">
            <v>0</v>
          </cell>
          <cell r="DA705">
            <v>0</v>
          </cell>
          <cell r="DB705">
            <v>0</v>
          </cell>
          <cell r="DC705">
            <v>0</v>
          </cell>
          <cell r="DD705">
            <v>0</v>
          </cell>
          <cell r="DE705">
            <v>0</v>
          </cell>
          <cell r="DF705">
            <v>0</v>
          </cell>
          <cell r="DG705" t="str">
            <v xml:space="preserve"> </v>
          </cell>
          <cell r="DH705" t="str">
            <v xml:space="preserve"> </v>
          </cell>
          <cell r="DI705" t="str">
            <v xml:space="preserve"> </v>
          </cell>
          <cell r="DJ705" t="str">
            <v xml:space="preserve"> </v>
          </cell>
          <cell r="DK705" t="str">
            <v xml:space="preserve"> </v>
          </cell>
          <cell r="DL705" t="str">
            <v xml:space="preserve">25-1-2285-3720-5001-00       </v>
          </cell>
          <cell r="DM705" t="str">
            <v xml:space="preserve"> </v>
          </cell>
          <cell r="DN705" t="str">
            <v xml:space="preserve"> </v>
          </cell>
          <cell r="DO705" t="str">
            <v xml:space="preserve"> </v>
          </cell>
          <cell r="DP705" t="str">
            <v xml:space="preserve"> </v>
          </cell>
          <cell r="DQ705" t="str">
            <v xml:space="preserve"> </v>
          </cell>
          <cell r="DR705" t="str">
            <v xml:space="preserve"> </v>
          </cell>
          <cell r="DS705" t="str">
            <v xml:space="preserve"> </v>
          </cell>
          <cell r="DT705" t="str">
            <v xml:space="preserve"> </v>
          </cell>
          <cell r="DU705" t="str">
            <v xml:space="preserve"> </v>
          </cell>
          <cell r="DV705" t="str">
            <v xml:space="preserve"> </v>
          </cell>
          <cell r="DW705" t="str">
            <v xml:space="preserve"> </v>
          </cell>
          <cell r="DX705" t="str">
            <v xml:space="preserve"> </v>
          </cell>
          <cell r="DY705" t="str">
            <v xml:space="preserve"> </v>
          </cell>
          <cell r="DZ705" t="str">
            <v xml:space="preserve"> </v>
          </cell>
          <cell r="EA705" t="str">
            <v xml:space="preserve"> </v>
          </cell>
          <cell r="EB705" t="str">
            <v xml:space="preserve"> </v>
          </cell>
          <cell r="EC705" t="str">
            <v xml:space="preserve"> </v>
          </cell>
          <cell r="ED705" t="str">
            <v xml:space="preserve"> </v>
          </cell>
          <cell r="EE705" t="str">
            <v xml:space="preserve"> </v>
          </cell>
        </row>
        <row r="706">
          <cell r="A706" t="str">
            <v xml:space="preserve"> </v>
          </cell>
          <cell r="B706" t="str">
            <v xml:space="preserve"> </v>
          </cell>
          <cell r="C706" t="str">
            <v xml:space="preserve">25-1-2697-3750-0001-00       </v>
          </cell>
          <cell r="D706" t="str">
            <v>29</v>
          </cell>
          <cell r="E706" t="str">
            <v>東邦商工㈱</v>
          </cell>
          <cell r="F706">
            <v>863950</v>
          </cell>
          <cell r="G706">
            <v>1074000</v>
          </cell>
          <cell r="H706">
            <v>0.8</v>
          </cell>
          <cell r="I706">
            <v>41506</v>
          </cell>
          <cell r="J706" t="str">
            <v xml:space="preserve"> </v>
          </cell>
          <cell r="K706" t="str">
            <v xml:space="preserve"> </v>
          </cell>
          <cell r="L706" t="str">
            <v xml:space="preserve"> </v>
          </cell>
          <cell r="M706" t="str">
            <v xml:space="preserve"> </v>
          </cell>
          <cell r="N706" t="str">
            <v xml:space="preserve"> </v>
          </cell>
          <cell r="O706" t="str">
            <v>米松　以下</v>
          </cell>
          <cell r="P706">
            <v>0</v>
          </cell>
          <cell r="Q706">
            <v>3</v>
          </cell>
          <cell r="R706">
            <v>1</v>
          </cell>
          <cell r="S706">
            <v>3</v>
          </cell>
          <cell r="T706">
            <v>0</v>
          </cell>
          <cell r="U706" t="str">
            <v xml:space="preserve"> </v>
          </cell>
          <cell r="V706" t="str">
            <v xml:space="preserve"> </v>
          </cell>
          <cell r="W706" t="str">
            <v xml:space="preserve"> </v>
          </cell>
          <cell r="X706" t="str">
            <v xml:space="preserve"> </v>
          </cell>
          <cell r="Y706" t="str">
            <v xml:space="preserve"> </v>
          </cell>
          <cell r="Z706" t="str">
            <v xml:space="preserve"> </v>
          </cell>
          <cell r="AA706" t="str">
            <v xml:space="preserve"> </v>
          </cell>
          <cell r="AB706" t="str">
            <v xml:space="preserve"> </v>
          </cell>
          <cell r="AC706" t="str">
            <v xml:space="preserve"> </v>
          </cell>
          <cell r="AD706" t="str">
            <v xml:space="preserve"> </v>
          </cell>
          <cell r="AE706" t="str">
            <v xml:space="preserve"> </v>
          </cell>
          <cell r="AF706" t="str">
            <v xml:space="preserve"> </v>
          </cell>
          <cell r="AG706" t="str">
            <v xml:space="preserve"> </v>
          </cell>
          <cell r="AH706" t="str">
            <v xml:space="preserve"> </v>
          </cell>
          <cell r="AI706" t="str">
            <v xml:space="preserve"> 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  <cell r="CH706">
            <v>0</v>
          </cell>
          <cell r="CI706">
            <v>0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P706">
            <v>0</v>
          </cell>
          <cell r="CQ706">
            <v>0</v>
          </cell>
          <cell r="CR706">
            <v>0</v>
          </cell>
          <cell r="CS706">
            <v>0</v>
          </cell>
          <cell r="CT706">
            <v>0</v>
          </cell>
          <cell r="CU706">
            <v>0</v>
          </cell>
          <cell r="CV706">
            <v>0</v>
          </cell>
          <cell r="CW706">
            <v>0</v>
          </cell>
          <cell r="CX706">
            <v>0</v>
          </cell>
          <cell r="CY706">
            <v>0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  <cell r="DD706">
            <v>0</v>
          </cell>
          <cell r="DE706">
            <v>0</v>
          </cell>
          <cell r="DF706">
            <v>0</v>
          </cell>
          <cell r="DG706" t="str">
            <v xml:space="preserve"> </v>
          </cell>
          <cell r="DH706" t="str">
            <v xml:space="preserve"> </v>
          </cell>
          <cell r="DI706" t="str">
            <v xml:space="preserve"> </v>
          </cell>
          <cell r="DJ706" t="str">
            <v xml:space="preserve"> </v>
          </cell>
          <cell r="DK706" t="str">
            <v xml:space="preserve"> </v>
          </cell>
          <cell r="DL706" t="str">
            <v xml:space="preserve">25-1-2697-3750-0001-00       </v>
          </cell>
          <cell r="DM706" t="str">
            <v xml:space="preserve"> </v>
          </cell>
          <cell r="DN706" t="str">
            <v xml:space="preserve"> </v>
          </cell>
          <cell r="DO706" t="str">
            <v xml:space="preserve"> </v>
          </cell>
          <cell r="DP706" t="str">
            <v xml:space="preserve"> </v>
          </cell>
          <cell r="DQ706" t="str">
            <v xml:space="preserve"> </v>
          </cell>
          <cell r="DR706" t="str">
            <v xml:space="preserve"> </v>
          </cell>
          <cell r="DS706" t="str">
            <v xml:space="preserve"> </v>
          </cell>
          <cell r="DT706" t="str">
            <v xml:space="preserve"> </v>
          </cell>
          <cell r="DU706" t="str">
            <v xml:space="preserve"> </v>
          </cell>
          <cell r="DV706" t="str">
            <v xml:space="preserve"> </v>
          </cell>
          <cell r="DW706" t="str">
            <v xml:space="preserve"> </v>
          </cell>
          <cell r="DX706" t="str">
            <v xml:space="preserve"> </v>
          </cell>
          <cell r="DY706" t="str">
            <v xml:space="preserve"> </v>
          </cell>
          <cell r="DZ706" t="str">
            <v xml:space="preserve"> </v>
          </cell>
          <cell r="EA706" t="str">
            <v xml:space="preserve"> </v>
          </cell>
          <cell r="EB706" t="str">
            <v xml:space="preserve"> </v>
          </cell>
          <cell r="EC706" t="str">
            <v xml:space="preserve"> </v>
          </cell>
          <cell r="ED706" t="str">
            <v xml:space="preserve"> </v>
          </cell>
          <cell r="EE706" t="str">
            <v xml:space="preserve"> </v>
          </cell>
        </row>
        <row r="707">
          <cell r="A707" t="str">
            <v xml:space="preserve"> </v>
          </cell>
          <cell r="B707" t="str">
            <v xml:space="preserve"> </v>
          </cell>
          <cell r="C707" t="str">
            <v xml:space="preserve">25-1-3055-3720-5132-00       </v>
          </cell>
          <cell r="D707" t="str">
            <v>29</v>
          </cell>
          <cell r="E707" t="str">
            <v>東邦商工㈱</v>
          </cell>
          <cell r="F707">
            <v>740000</v>
          </cell>
          <cell r="G707">
            <v>1125000</v>
          </cell>
          <cell r="H707">
            <v>0.66</v>
          </cell>
          <cell r="I707">
            <v>41590</v>
          </cell>
          <cell r="J707" t="str">
            <v xml:space="preserve"> </v>
          </cell>
          <cell r="K707" t="str">
            <v xml:space="preserve"> </v>
          </cell>
          <cell r="L707" t="str">
            <v xml:space="preserve"> </v>
          </cell>
          <cell r="M707" t="str">
            <v xml:space="preserve"> </v>
          </cell>
          <cell r="N707" t="str">
            <v xml:space="preserve"> </v>
          </cell>
          <cell r="O707" t="str">
            <v>ヨガストレッチマット</v>
          </cell>
          <cell r="P707">
            <v>0</v>
          </cell>
          <cell r="Q707">
            <v>4</v>
          </cell>
          <cell r="R707">
            <v>1</v>
          </cell>
          <cell r="S707">
            <v>4</v>
          </cell>
          <cell r="T707">
            <v>0</v>
          </cell>
          <cell r="U707" t="str">
            <v xml:space="preserve"> </v>
          </cell>
          <cell r="V707" t="str">
            <v xml:space="preserve"> </v>
          </cell>
          <cell r="W707" t="str">
            <v xml:space="preserve"> </v>
          </cell>
          <cell r="X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 xml:space="preserve"> </v>
          </cell>
          <cell r="AB707" t="str">
            <v xml:space="preserve"> </v>
          </cell>
          <cell r="AC707" t="str">
            <v xml:space="preserve"> </v>
          </cell>
          <cell r="AD707" t="str">
            <v xml:space="preserve"> </v>
          </cell>
          <cell r="AE707" t="str">
            <v xml:space="preserve"> </v>
          </cell>
          <cell r="AF707" t="str">
            <v xml:space="preserve"> </v>
          </cell>
          <cell r="AG707" t="str">
            <v xml:space="preserve"> </v>
          </cell>
          <cell r="AH707" t="str">
            <v xml:space="preserve"> </v>
          </cell>
          <cell r="AI707" t="str">
            <v xml:space="preserve"> 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0</v>
          </cell>
          <cell r="BX707">
            <v>0</v>
          </cell>
          <cell r="BY707">
            <v>0</v>
          </cell>
          <cell r="BZ707">
            <v>0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  <cell r="CH707">
            <v>0</v>
          </cell>
          <cell r="CI707">
            <v>0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P707">
            <v>0</v>
          </cell>
          <cell r="CQ707">
            <v>0</v>
          </cell>
          <cell r="CR707">
            <v>0</v>
          </cell>
          <cell r="CS707">
            <v>0</v>
          </cell>
          <cell r="CT707">
            <v>0</v>
          </cell>
          <cell r="CU707">
            <v>0</v>
          </cell>
          <cell r="CV707">
            <v>0</v>
          </cell>
          <cell r="CW707">
            <v>0</v>
          </cell>
          <cell r="CX707">
            <v>0</v>
          </cell>
          <cell r="CY707">
            <v>0</v>
          </cell>
          <cell r="CZ707">
            <v>0</v>
          </cell>
          <cell r="DA707">
            <v>0</v>
          </cell>
          <cell r="DB707">
            <v>0</v>
          </cell>
          <cell r="DC707">
            <v>0</v>
          </cell>
          <cell r="DD707">
            <v>0</v>
          </cell>
          <cell r="DE707">
            <v>0</v>
          </cell>
          <cell r="DF707">
            <v>0</v>
          </cell>
          <cell r="DG707" t="str">
            <v xml:space="preserve"> </v>
          </cell>
          <cell r="DH707" t="str">
            <v xml:space="preserve"> </v>
          </cell>
          <cell r="DI707" t="str">
            <v xml:space="preserve"> </v>
          </cell>
          <cell r="DJ707" t="str">
            <v xml:space="preserve"> </v>
          </cell>
          <cell r="DK707" t="str">
            <v xml:space="preserve"> </v>
          </cell>
          <cell r="DL707" t="str">
            <v xml:space="preserve">25-1-3055-3720-5132-00       </v>
          </cell>
          <cell r="DM707" t="str">
            <v xml:space="preserve"> </v>
          </cell>
          <cell r="DN707" t="str">
            <v xml:space="preserve"> </v>
          </cell>
          <cell r="DO707" t="str">
            <v xml:space="preserve"> </v>
          </cell>
          <cell r="DP707" t="str">
            <v xml:space="preserve"> </v>
          </cell>
          <cell r="DQ707" t="str">
            <v xml:space="preserve"> </v>
          </cell>
          <cell r="DR707" t="str">
            <v xml:space="preserve"> </v>
          </cell>
          <cell r="DS707" t="str">
            <v xml:space="preserve"> </v>
          </cell>
          <cell r="DT707" t="str">
            <v xml:space="preserve"> </v>
          </cell>
          <cell r="DU707" t="str">
            <v xml:space="preserve"> </v>
          </cell>
          <cell r="DV707" t="str">
            <v xml:space="preserve"> </v>
          </cell>
          <cell r="DW707" t="str">
            <v xml:space="preserve"> </v>
          </cell>
          <cell r="DX707" t="str">
            <v xml:space="preserve"> </v>
          </cell>
          <cell r="DY707" t="str">
            <v xml:space="preserve"> </v>
          </cell>
          <cell r="DZ707" t="str">
            <v xml:space="preserve"> </v>
          </cell>
          <cell r="EA707" t="str">
            <v xml:space="preserve"> </v>
          </cell>
          <cell r="EB707" t="str">
            <v xml:space="preserve"> </v>
          </cell>
          <cell r="EC707" t="str">
            <v xml:space="preserve"> </v>
          </cell>
          <cell r="ED707" t="str">
            <v xml:space="preserve"> </v>
          </cell>
          <cell r="EE707" t="str">
            <v xml:space="preserve"> 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25-1-3112-2220-1004-00       </v>
          </cell>
          <cell r="D708" t="str">
            <v>29</v>
          </cell>
          <cell r="E708" t="str">
            <v>東邦商工㈱</v>
          </cell>
          <cell r="F708">
            <v>224700</v>
          </cell>
          <cell r="G708">
            <v>318000</v>
          </cell>
          <cell r="H708">
            <v>0.71</v>
          </cell>
          <cell r="I708">
            <v>41494</v>
          </cell>
          <cell r="J708" t="str">
            <v xml:space="preserve"> </v>
          </cell>
          <cell r="K708" t="str">
            <v xml:space="preserve"> </v>
          </cell>
          <cell r="L708" t="str">
            <v xml:space="preserve"> </v>
          </cell>
          <cell r="M708" t="str">
            <v xml:space="preserve"> </v>
          </cell>
          <cell r="N708" t="str">
            <v xml:space="preserve"> </v>
          </cell>
          <cell r="O708" t="str">
            <v>ＧＡＳＫＥＴ　以下</v>
          </cell>
          <cell r="P708">
            <v>0</v>
          </cell>
          <cell r="Q708">
            <v>1</v>
          </cell>
          <cell r="R708">
            <v>1</v>
          </cell>
          <cell r="S708">
            <v>1</v>
          </cell>
          <cell r="T708">
            <v>0</v>
          </cell>
          <cell r="U708" t="str">
            <v xml:space="preserve"> </v>
          </cell>
          <cell r="V708" t="str">
            <v xml:space="preserve"> </v>
          </cell>
          <cell r="W708" t="str">
            <v xml:space="preserve"> </v>
          </cell>
          <cell r="X708" t="str">
            <v xml:space="preserve"> </v>
          </cell>
          <cell r="Y708" t="str">
            <v xml:space="preserve"> </v>
          </cell>
          <cell r="Z708" t="str">
            <v xml:space="preserve"> </v>
          </cell>
          <cell r="AA708" t="str">
            <v xml:space="preserve"> </v>
          </cell>
          <cell r="AB708" t="str">
            <v xml:space="preserve"> </v>
          </cell>
          <cell r="AC708" t="str">
            <v xml:space="preserve"> </v>
          </cell>
          <cell r="AD708" t="str">
            <v xml:space="preserve"> </v>
          </cell>
          <cell r="AE708" t="str">
            <v xml:space="preserve"> </v>
          </cell>
          <cell r="AF708" t="str">
            <v xml:space="preserve"> </v>
          </cell>
          <cell r="AG708" t="str">
            <v xml:space="preserve"> </v>
          </cell>
          <cell r="AH708" t="str">
            <v xml:space="preserve"> </v>
          </cell>
          <cell r="AI708" t="str">
            <v xml:space="preserve"> 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0</v>
          </cell>
          <cell r="BN708">
            <v>0</v>
          </cell>
          <cell r="BO708">
            <v>0</v>
          </cell>
          <cell r="BP708">
            <v>0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  <cell r="CH708">
            <v>0</v>
          </cell>
          <cell r="CI708">
            <v>0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P708">
            <v>0</v>
          </cell>
          <cell r="CQ708">
            <v>0</v>
          </cell>
          <cell r="CR708">
            <v>0</v>
          </cell>
          <cell r="CS708">
            <v>0</v>
          </cell>
          <cell r="CT708">
            <v>0</v>
          </cell>
          <cell r="CU708">
            <v>0</v>
          </cell>
          <cell r="CV708">
            <v>0</v>
          </cell>
          <cell r="CW708">
            <v>0</v>
          </cell>
          <cell r="CX708">
            <v>0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  <cell r="DD708">
            <v>0</v>
          </cell>
          <cell r="DE708">
            <v>0</v>
          </cell>
          <cell r="DF708">
            <v>0</v>
          </cell>
          <cell r="DG708" t="str">
            <v xml:space="preserve"> </v>
          </cell>
          <cell r="DH708" t="str">
            <v xml:space="preserve"> </v>
          </cell>
          <cell r="DI708" t="str">
            <v xml:space="preserve"> </v>
          </cell>
          <cell r="DJ708" t="str">
            <v xml:space="preserve"> </v>
          </cell>
          <cell r="DK708" t="str">
            <v xml:space="preserve"> </v>
          </cell>
          <cell r="DL708" t="str">
            <v xml:space="preserve">25-1-3112-2220-1004-00       </v>
          </cell>
          <cell r="DM708" t="str">
            <v xml:space="preserve"> </v>
          </cell>
          <cell r="DN708" t="str">
            <v xml:space="preserve"> </v>
          </cell>
          <cell r="DO708" t="str">
            <v xml:space="preserve"> </v>
          </cell>
          <cell r="DP708" t="str">
            <v xml:space="preserve"> </v>
          </cell>
          <cell r="DQ708" t="str">
            <v xml:space="preserve"> </v>
          </cell>
          <cell r="DR708" t="str">
            <v xml:space="preserve"> </v>
          </cell>
          <cell r="DS708" t="str">
            <v xml:space="preserve"> </v>
          </cell>
          <cell r="DT708" t="str">
            <v xml:space="preserve"> </v>
          </cell>
          <cell r="DU708" t="str">
            <v xml:space="preserve"> </v>
          </cell>
          <cell r="DV708" t="str">
            <v xml:space="preserve"> </v>
          </cell>
          <cell r="DW708" t="str">
            <v xml:space="preserve"> </v>
          </cell>
          <cell r="DX708" t="str">
            <v xml:space="preserve"> </v>
          </cell>
          <cell r="DY708" t="str">
            <v xml:space="preserve"> </v>
          </cell>
          <cell r="DZ708" t="str">
            <v xml:space="preserve"> </v>
          </cell>
          <cell r="EA708" t="str">
            <v xml:space="preserve"> </v>
          </cell>
          <cell r="EB708" t="str">
            <v xml:space="preserve"> </v>
          </cell>
          <cell r="EC708" t="str">
            <v xml:space="preserve"> </v>
          </cell>
          <cell r="ED708" t="str">
            <v xml:space="preserve"> </v>
          </cell>
          <cell r="EE708" t="str">
            <v xml:space="preserve"> </v>
          </cell>
        </row>
        <row r="709">
          <cell r="A709" t="str">
            <v xml:space="preserve"> </v>
          </cell>
          <cell r="B709" t="str">
            <v xml:space="preserve"> </v>
          </cell>
          <cell r="C709" t="str">
            <v xml:space="preserve">25-1-3290-3720-5033-00       </v>
          </cell>
          <cell r="D709" t="str">
            <v>29</v>
          </cell>
          <cell r="E709" t="str">
            <v>東邦商工㈱</v>
          </cell>
          <cell r="F709">
            <v>814200</v>
          </cell>
          <cell r="G709">
            <v>933000</v>
          </cell>
          <cell r="H709">
            <v>0.87</v>
          </cell>
          <cell r="I709">
            <v>41543</v>
          </cell>
          <cell r="J709" t="str">
            <v xml:space="preserve"> </v>
          </cell>
          <cell r="K709" t="str">
            <v xml:space="preserve"> </v>
          </cell>
          <cell r="L709" t="str">
            <v xml:space="preserve"> </v>
          </cell>
          <cell r="M709" t="str">
            <v xml:space="preserve"> </v>
          </cell>
          <cell r="N709" t="str">
            <v xml:space="preserve"> </v>
          </cell>
          <cell r="O709" t="str">
            <v>ハーネス　以下</v>
          </cell>
          <cell r="P709">
            <v>0</v>
          </cell>
          <cell r="Q709">
            <v>2</v>
          </cell>
          <cell r="R709">
            <v>1</v>
          </cell>
          <cell r="S709">
            <v>2</v>
          </cell>
          <cell r="T709">
            <v>0</v>
          </cell>
          <cell r="U709" t="str">
            <v xml:space="preserve"> </v>
          </cell>
          <cell r="V709" t="str">
            <v xml:space="preserve"> </v>
          </cell>
          <cell r="W709" t="str">
            <v xml:space="preserve"> </v>
          </cell>
          <cell r="X709" t="str">
            <v xml:space="preserve"> </v>
          </cell>
          <cell r="Y709" t="str">
            <v xml:space="preserve"> </v>
          </cell>
          <cell r="Z709" t="str">
            <v xml:space="preserve"> </v>
          </cell>
          <cell r="AA709" t="str">
            <v xml:space="preserve"> </v>
          </cell>
          <cell r="AB709" t="str">
            <v xml:space="preserve"> </v>
          </cell>
          <cell r="AC709" t="str">
            <v xml:space="preserve"> </v>
          </cell>
          <cell r="AD709" t="str">
            <v xml:space="preserve"> </v>
          </cell>
          <cell r="AE709" t="str">
            <v xml:space="preserve"> </v>
          </cell>
          <cell r="AF709" t="str">
            <v xml:space="preserve"> </v>
          </cell>
          <cell r="AG709" t="str">
            <v xml:space="preserve"> </v>
          </cell>
          <cell r="AH709" t="str">
            <v xml:space="preserve"> </v>
          </cell>
          <cell r="AI709" t="str">
            <v xml:space="preserve"> 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0</v>
          </cell>
          <cell r="BL709">
            <v>0</v>
          </cell>
          <cell r="BM709">
            <v>0</v>
          </cell>
          <cell r="BN709">
            <v>0</v>
          </cell>
          <cell r="BO709">
            <v>0</v>
          </cell>
          <cell r="BP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P709">
            <v>0</v>
          </cell>
          <cell r="CQ709">
            <v>0</v>
          </cell>
          <cell r="CR709">
            <v>0</v>
          </cell>
          <cell r="CS709">
            <v>0</v>
          </cell>
          <cell r="CT709">
            <v>0</v>
          </cell>
          <cell r="CU709">
            <v>0</v>
          </cell>
          <cell r="CV709">
            <v>0</v>
          </cell>
          <cell r="CW709">
            <v>0</v>
          </cell>
          <cell r="CX709">
            <v>0</v>
          </cell>
          <cell r="CY709">
            <v>0</v>
          </cell>
          <cell r="CZ709">
            <v>0</v>
          </cell>
          <cell r="DA709">
            <v>0</v>
          </cell>
          <cell r="DB709">
            <v>0</v>
          </cell>
          <cell r="DC709">
            <v>0</v>
          </cell>
          <cell r="DD709">
            <v>0</v>
          </cell>
          <cell r="DE709">
            <v>0</v>
          </cell>
          <cell r="DF709">
            <v>0</v>
          </cell>
          <cell r="DG709" t="str">
            <v xml:space="preserve"> </v>
          </cell>
          <cell r="DH709" t="str">
            <v xml:space="preserve"> </v>
          </cell>
          <cell r="DI709" t="str">
            <v xml:space="preserve"> </v>
          </cell>
          <cell r="DJ709" t="str">
            <v xml:space="preserve"> </v>
          </cell>
          <cell r="DK709" t="str">
            <v xml:space="preserve"> </v>
          </cell>
          <cell r="DL709" t="str">
            <v xml:space="preserve">25-1-3290-3720-5033-00       </v>
          </cell>
          <cell r="DM709" t="str">
            <v xml:space="preserve"> </v>
          </cell>
          <cell r="DN709" t="str">
            <v xml:space="preserve"> </v>
          </cell>
          <cell r="DO709" t="str">
            <v xml:space="preserve"> </v>
          </cell>
          <cell r="DP709" t="str">
            <v xml:space="preserve"> </v>
          </cell>
          <cell r="DQ709" t="str">
            <v xml:space="preserve"> </v>
          </cell>
          <cell r="DR709" t="str">
            <v xml:space="preserve"> </v>
          </cell>
          <cell r="DS709" t="str">
            <v xml:space="preserve"> </v>
          </cell>
          <cell r="DT709" t="str">
            <v xml:space="preserve"> </v>
          </cell>
          <cell r="DU709" t="str">
            <v xml:space="preserve"> </v>
          </cell>
          <cell r="DV709" t="str">
            <v xml:space="preserve"> </v>
          </cell>
          <cell r="DW709" t="str">
            <v xml:space="preserve"> </v>
          </cell>
          <cell r="DX709" t="str">
            <v xml:space="preserve"> </v>
          </cell>
          <cell r="DY709" t="str">
            <v xml:space="preserve"> </v>
          </cell>
          <cell r="DZ709" t="str">
            <v xml:space="preserve"> </v>
          </cell>
          <cell r="EA709" t="str">
            <v xml:space="preserve"> </v>
          </cell>
          <cell r="EB709" t="str">
            <v xml:space="preserve"> </v>
          </cell>
          <cell r="EC709" t="str">
            <v xml:space="preserve"> </v>
          </cell>
          <cell r="ED709" t="str">
            <v xml:space="preserve"> </v>
          </cell>
          <cell r="EE709" t="str">
            <v xml:space="preserve"> 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25-2-5249-3730-2104-00       </v>
          </cell>
          <cell r="D710" t="str">
            <v>29</v>
          </cell>
          <cell r="E710" t="str">
            <v>明光産業㈱</v>
          </cell>
          <cell r="F710">
            <v>2250000</v>
          </cell>
          <cell r="G710">
            <v>2286000</v>
          </cell>
          <cell r="H710">
            <v>0.98</v>
          </cell>
          <cell r="I710">
            <v>41509</v>
          </cell>
          <cell r="J710" t="str">
            <v xml:space="preserve"> </v>
          </cell>
          <cell r="K710" t="str">
            <v xml:space="preserve"> </v>
          </cell>
          <cell r="L710" t="str">
            <v xml:space="preserve"> </v>
          </cell>
          <cell r="M710" t="str">
            <v xml:space="preserve"> </v>
          </cell>
          <cell r="N710" t="str">
            <v xml:space="preserve"> </v>
          </cell>
          <cell r="O710" t="str">
            <v>３トン鎖動横行ホイスト</v>
          </cell>
          <cell r="P710">
            <v>0</v>
          </cell>
          <cell r="Q710">
            <v>1</v>
          </cell>
          <cell r="R710">
            <v>1</v>
          </cell>
          <cell r="S710">
            <v>1</v>
          </cell>
          <cell r="T710">
            <v>0</v>
          </cell>
          <cell r="U710" t="str">
            <v xml:space="preserve"> </v>
          </cell>
          <cell r="V710" t="str">
            <v xml:space="preserve"> </v>
          </cell>
          <cell r="W710" t="str">
            <v xml:space="preserve"> </v>
          </cell>
          <cell r="X710" t="str">
            <v xml:space="preserve"> </v>
          </cell>
          <cell r="Y710" t="str">
            <v xml:space="preserve"> </v>
          </cell>
          <cell r="Z710" t="str">
            <v xml:space="preserve"> </v>
          </cell>
          <cell r="AA710" t="str">
            <v xml:space="preserve"> </v>
          </cell>
          <cell r="AB710" t="str">
            <v xml:space="preserve"> </v>
          </cell>
          <cell r="AC710" t="str">
            <v xml:space="preserve"> </v>
          </cell>
          <cell r="AD710" t="str">
            <v xml:space="preserve"> </v>
          </cell>
          <cell r="AE710" t="str">
            <v xml:space="preserve"> </v>
          </cell>
          <cell r="AF710" t="str">
            <v xml:space="preserve"> </v>
          </cell>
          <cell r="AG710" t="str">
            <v xml:space="preserve"> </v>
          </cell>
          <cell r="AH710" t="str">
            <v xml:space="preserve"> </v>
          </cell>
          <cell r="AI710" t="str">
            <v xml:space="preserve"> 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  <cell r="CH710">
            <v>0</v>
          </cell>
          <cell r="CI710">
            <v>0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P710">
            <v>0</v>
          </cell>
          <cell r="CQ710">
            <v>0</v>
          </cell>
          <cell r="CR710">
            <v>0</v>
          </cell>
          <cell r="CS710">
            <v>0</v>
          </cell>
          <cell r="CT710">
            <v>0</v>
          </cell>
          <cell r="CU710">
            <v>0</v>
          </cell>
          <cell r="CV710">
            <v>0</v>
          </cell>
          <cell r="CW710">
            <v>0</v>
          </cell>
          <cell r="CX710">
            <v>0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  <cell r="DD710">
            <v>0</v>
          </cell>
          <cell r="DE710">
            <v>0</v>
          </cell>
          <cell r="DF710">
            <v>0</v>
          </cell>
          <cell r="DG710" t="str">
            <v xml:space="preserve"> </v>
          </cell>
          <cell r="DH710" t="str">
            <v xml:space="preserve"> </v>
          </cell>
          <cell r="DI710" t="str">
            <v xml:space="preserve"> </v>
          </cell>
          <cell r="DJ710" t="str">
            <v xml:space="preserve"> </v>
          </cell>
          <cell r="DK710" t="str">
            <v xml:space="preserve"> </v>
          </cell>
          <cell r="DL710" t="str">
            <v xml:space="preserve">25-2-5249-3730-2104-00       </v>
          </cell>
          <cell r="DM710" t="str">
            <v xml:space="preserve"> </v>
          </cell>
          <cell r="DN710" t="str">
            <v xml:space="preserve"> </v>
          </cell>
          <cell r="DO710" t="str">
            <v xml:space="preserve"> </v>
          </cell>
          <cell r="DP710" t="str">
            <v xml:space="preserve"> </v>
          </cell>
          <cell r="DQ710" t="str">
            <v xml:space="preserve"> </v>
          </cell>
          <cell r="DR710" t="str">
            <v xml:space="preserve"> </v>
          </cell>
          <cell r="DS710" t="str">
            <v xml:space="preserve"> </v>
          </cell>
          <cell r="DT710" t="str">
            <v xml:space="preserve"> </v>
          </cell>
          <cell r="DU710" t="str">
            <v xml:space="preserve"> </v>
          </cell>
          <cell r="DV710" t="str">
            <v xml:space="preserve"> </v>
          </cell>
          <cell r="DW710" t="str">
            <v xml:space="preserve"> </v>
          </cell>
          <cell r="DX710" t="str">
            <v xml:space="preserve"> </v>
          </cell>
          <cell r="DY710" t="str">
            <v xml:space="preserve"> </v>
          </cell>
          <cell r="DZ710" t="str">
            <v xml:space="preserve"> </v>
          </cell>
          <cell r="EA710" t="str">
            <v xml:space="preserve"> </v>
          </cell>
          <cell r="EB710" t="str">
            <v xml:space="preserve"> </v>
          </cell>
          <cell r="EC710" t="str">
            <v xml:space="preserve"> </v>
          </cell>
          <cell r="ED710" t="str">
            <v xml:space="preserve"> </v>
          </cell>
          <cell r="EE710" t="str">
            <v xml:space="preserve"> </v>
          </cell>
        </row>
        <row r="711">
          <cell r="A711" t="str">
            <v xml:space="preserve"> </v>
          </cell>
          <cell r="B711" t="str">
            <v xml:space="preserve"> </v>
          </cell>
          <cell r="C711" t="str">
            <v xml:space="preserve">25-1-0799-2050-9038-00       </v>
          </cell>
          <cell r="D711" t="str">
            <v>30</v>
          </cell>
          <cell r="E711" t="str">
            <v>㈱アクティオ</v>
          </cell>
          <cell r="F711">
            <v>270000</v>
          </cell>
          <cell r="G711">
            <v>428572</v>
          </cell>
          <cell r="H711">
            <v>0.63</v>
          </cell>
          <cell r="I711">
            <v>41514</v>
          </cell>
          <cell r="J711" t="str">
            <v xml:space="preserve"> </v>
          </cell>
          <cell r="K711" t="str">
            <v xml:space="preserve"> </v>
          </cell>
          <cell r="L711" t="str">
            <v xml:space="preserve"> </v>
          </cell>
          <cell r="M711" t="str">
            <v xml:space="preserve"> </v>
          </cell>
          <cell r="N711" t="str">
            <v xml:space="preserve"> </v>
          </cell>
          <cell r="O711" t="str">
            <v>高圧受電設備点検整備</v>
          </cell>
          <cell r="P711">
            <v>0</v>
          </cell>
          <cell r="Q711">
            <v>1</v>
          </cell>
          <cell r="R711">
            <v>1</v>
          </cell>
          <cell r="S711">
            <v>2</v>
          </cell>
          <cell r="T711">
            <v>0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 xml:space="preserve"> </v>
          </cell>
          <cell r="Y711" t="str">
            <v xml:space="preserve"> </v>
          </cell>
          <cell r="Z711" t="str">
            <v xml:space="preserve"> </v>
          </cell>
          <cell r="AA711" t="str">
            <v xml:space="preserve"> </v>
          </cell>
          <cell r="AB711" t="str">
            <v xml:space="preserve"> </v>
          </cell>
          <cell r="AC711" t="str">
            <v xml:space="preserve"> </v>
          </cell>
          <cell r="AD711" t="str">
            <v xml:space="preserve"> </v>
          </cell>
          <cell r="AE711" t="str">
            <v xml:space="preserve"> </v>
          </cell>
          <cell r="AF711" t="str">
            <v xml:space="preserve"> </v>
          </cell>
          <cell r="AG711" t="str">
            <v xml:space="preserve"> </v>
          </cell>
          <cell r="AH711" t="str">
            <v xml:space="preserve"> </v>
          </cell>
          <cell r="AI711" t="str">
            <v xml:space="preserve"> 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  <cell r="CH711">
            <v>0</v>
          </cell>
          <cell r="CI711">
            <v>0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P711">
            <v>0</v>
          </cell>
          <cell r="CQ711">
            <v>0</v>
          </cell>
          <cell r="CR711">
            <v>0</v>
          </cell>
          <cell r="CS711">
            <v>0</v>
          </cell>
          <cell r="CT711">
            <v>0</v>
          </cell>
          <cell r="CU711">
            <v>0</v>
          </cell>
          <cell r="CV711">
            <v>0</v>
          </cell>
          <cell r="CW711">
            <v>0</v>
          </cell>
          <cell r="CX711">
            <v>0</v>
          </cell>
          <cell r="CY711">
            <v>0</v>
          </cell>
          <cell r="CZ711">
            <v>0</v>
          </cell>
          <cell r="DA711">
            <v>0</v>
          </cell>
          <cell r="DB711">
            <v>0</v>
          </cell>
          <cell r="DC711">
            <v>0</v>
          </cell>
          <cell r="DD711">
            <v>0</v>
          </cell>
          <cell r="DE711">
            <v>0</v>
          </cell>
          <cell r="DF711">
            <v>0</v>
          </cell>
          <cell r="DG711" t="str">
            <v xml:space="preserve"> </v>
          </cell>
          <cell r="DH711" t="str">
            <v xml:space="preserve"> </v>
          </cell>
          <cell r="DI711" t="str">
            <v xml:space="preserve"> </v>
          </cell>
          <cell r="DJ711" t="str">
            <v xml:space="preserve"> </v>
          </cell>
          <cell r="DK711" t="str">
            <v xml:space="preserve"> </v>
          </cell>
          <cell r="DL711" t="str">
            <v xml:space="preserve">25-1-0799-2050-9038-00       </v>
          </cell>
          <cell r="DM711" t="str">
            <v xml:space="preserve"> </v>
          </cell>
          <cell r="DN711" t="str">
            <v xml:space="preserve"> </v>
          </cell>
          <cell r="DO711" t="str">
            <v xml:space="preserve"> </v>
          </cell>
          <cell r="DP711" t="str">
            <v xml:space="preserve"> </v>
          </cell>
          <cell r="DQ711" t="str">
            <v xml:space="preserve"> </v>
          </cell>
          <cell r="DR711" t="str">
            <v xml:space="preserve"> </v>
          </cell>
          <cell r="DS711" t="str">
            <v xml:space="preserve"> </v>
          </cell>
          <cell r="DT711" t="str">
            <v xml:space="preserve"> </v>
          </cell>
          <cell r="DU711" t="str">
            <v xml:space="preserve"> </v>
          </cell>
          <cell r="DV711" t="str">
            <v xml:space="preserve"> </v>
          </cell>
          <cell r="DW711" t="str">
            <v xml:space="preserve"> </v>
          </cell>
          <cell r="DX711" t="str">
            <v xml:space="preserve"> </v>
          </cell>
          <cell r="DY711" t="str">
            <v xml:space="preserve"> </v>
          </cell>
          <cell r="DZ711" t="str">
            <v xml:space="preserve"> </v>
          </cell>
          <cell r="EA711" t="str">
            <v xml:space="preserve"> </v>
          </cell>
          <cell r="EB711" t="str">
            <v xml:space="preserve"> </v>
          </cell>
          <cell r="EC711" t="str">
            <v xml:space="preserve"> </v>
          </cell>
          <cell r="ED711" t="str">
            <v xml:space="preserve"> </v>
          </cell>
          <cell r="EE711" t="str">
            <v xml:space="preserve"> </v>
          </cell>
        </row>
        <row r="712">
          <cell r="A712" t="str">
            <v xml:space="preserve"> </v>
          </cell>
          <cell r="B712" t="str">
            <v xml:space="preserve"> </v>
          </cell>
          <cell r="C712" t="str">
            <v xml:space="preserve">25-2-5249-3730-2103-00       </v>
          </cell>
          <cell r="D712" t="str">
            <v>30</v>
          </cell>
          <cell r="E712" t="str">
            <v>小俣シャッター工業㈱</v>
          </cell>
          <cell r="F712">
            <v>10000000</v>
          </cell>
          <cell r="G712">
            <v>10128000</v>
          </cell>
          <cell r="H712">
            <v>0.99</v>
          </cell>
          <cell r="I712">
            <v>41513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M712" t="str">
            <v xml:space="preserve"> </v>
          </cell>
          <cell r="N712" t="str">
            <v xml:space="preserve"> </v>
          </cell>
          <cell r="O712" t="str">
            <v>スラット・サイドローラー　以下</v>
          </cell>
          <cell r="P712">
            <v>0</v>
          </cell>
          <cell r="Q712">
            <v>1</v>
          </cell>
          <cell r="R712">
            <v>1</v>
          </cell>
          <cell r="S712">
            <v>1</v>
          </cell>
          <cell r="T712">
            <v>0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 xml:space="preserve"> </v>
          </cell>
          <cell r="Z712" t="str">
            <v xml:space="preserve"> </v>
          </cell>
          <cell r="AA712" t="str">
            <v xml:space="preserve"> </v>
          </cell>
          <cell r="AB712" t="str">
            <v xml:space="preserve"> </v>
          </cell>
          <cell r="AC712" t="str">
            <v xml:space="preserve"> </v>
          </cell>
          <cell r="AD712" t="str">
            <v xml:space="preserve"> </v>
          </cell>
          <cell r="AE712" t="str">
            <v xml:space="preserve"> </v>
          </cell>
          <cell r="AF712" t="str">
            <v xml:space="preserve"> </v>
          </cell>
          <cell r="AG712" t="str">
            <v xml:space="preserve"> </v>
          </cell>
          <cell r="AH712" t="str">
            <v xml:space="preserve"> </v>
          </cell>
          <cell r="AI712" t="str">
            <v xml:space="preserve"> 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  <cell r="CH712">
            <v>0</v>
          </cell>
          <cell r="CI712">
            <v>0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P712">
            <v>0</v>
          </cell>
          <cell r="CQ712">
            <v>0</v>
          </cell>
          <cell r="CR712">
            <v>0</v>
          </cell>
          <cell r="CS712">
            <v>0</v>
          </cell>
          <cell r="CT712">
            <v>0</v>
          </cell>
          <cell r="CU712">
            <v>0</v>
          </cell>
          <cell r="CV712">
            <v>0</v>
          </cell>
          <cell r="CW712">
            <v>0</v>
          </cell>
          <cell r="CX712">
            <v>0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  <cell r="DD712">
            <v>0</v>
          </cell>
          <cell r="DE712">
            <v>0</v>
          </cell>
          <cell r="DF712">
            <v>0</v>
          </cell>
          <cell r="DG712" t="str">
            <v xml:space="preserve"> </v>
          </cell>
          <cell r="DH712" t="str">
            <v xml:space="preserve"> </v>
          </cell>
          <cell r="DI712" t="str">
            <v xml:space="preserve"> </v>
          </cell>
          <cell r="DJ712" t="str">
            <v xml:space="preserve"> </v>
          </cell>
          <cell r="DK712" t="str">
            <v xml:space="preserve"> </v>
          </cell>
          <cell r="DL712" t="str">
            <v xml:space="preserve">25-2-5249-3730-2103-00       </v>
          </cell>
          <cell r="DM712" t="str">
            <v xml:space="preserve"> </v>
          </cell>
          <cell r="DN712" t="str">
            <v xml:space="preserve"> </v>
          </cell>
          <cell r="DO712" t="str">
            <v xml:space="preserve"> </v>
          </cell>
          <cell r="DP712" t="str">
            <v xml:space="preserve"> </v>
          </cell>
          <cell r="DQ712" t="str">
            <v xml:space="preserve"> </v>
          </cell>
          <cell r="DR712" t="str">
            <v xml:space="preserve"> </v>
          </cell>
          <cell r="DS712" t="str">
            <v xml:space="preserve"> </v>
          </cell>
          <cell r="DT712" t="str">
            <v xml:space="preserve"> </v>
          </cell>
          <cell r="DU712" t="str">
            <v xml:space="preserve"> </v>
          </cell>
          <cell r="DV712" t="str">
            <v xml:space="preserve"> </v>
          </cell>
          <cell r="DW712" t="str">
            <v xml:space="preserve"> </v>
          </cell>
          <cell r="DX712" t="str">
            <v xml:space="preserve"> </v>
          </cell>
          <cell r="DY712" t="str">
            <v xml:space="preserve"> </v>
          </cell>
          <cell r="DZ712" t="str">
            <v xml:space="preserve"> </v>
          </cell>
          <cell r="EA712" t="str">
            <v xml:space="preserve"> </v>
          </cell>
          <cell r="EB712" t="str">
            <v xml:space="preserve"> </v>
          </cell>
          <cell r="EC712" t="str">
            <v xml:space="preserve"> </v>
          </cell>
          <cell r="ED712" t="str">
            <v xml:space="preserve"> </v>
          </cell>
          <cell r="EE712" t="str">
            <v xml:space="preserve"> </v>
          </cell>
        </row>
        <row r="713">
          <cell r="A713" t="str">
            <v xml:space="preserve"> </v>
          </cell>
          <cell r="B713" t="str">
            <v xml:space="preserve"> </v>
          </cell>
          <cell r="C713" t="str">
            <v xml:space="preserve">25-1-1261-3720-0004-00       </v>
          </cell>
          <cell r="D713" t="str">
            <v>31</v>
          </cell>
          <cell r="E713" t="str">
            <v>㈱クロサカ</v>
          </cell>
          <cell r="F713">
            <v>789000</v>
          </cell>
          <cell r="G713">
            <v>943000</v>
          </cell>
          <cell r="H713">
            <v>0.84</v>
          </cell>
          <cell r="I713">
            <v>41479</v>
          </cell>
          <cell r="J713" t="str">
            <v xml:space="preserve"> </v>
          </cell>
          <cell r="K713" t="str">
            <v xml:space="preserve"> </v>
          </cell>
          <cell r="L713" t="str">
            <v xml:space="preserve"> </v>
          </cell>
          <cell r="M713" t="str">
            <v xml:space="preserve"> </v>
          </cell>
          <cell r="N713" t="str">
            <v xml:space="preserve"> </v>
          </cell>
          <cell r="O713" t="str">
            <v>ノンタールエポキシ塗料バンノー５００グレー（１ＳＥ＝５ＫＧ）以下</v>
          </cell>
          <cell r="P713">
            <v>0</v>
          </cell>
          <cell r="Q713">
            <v>2</v>
          </cell>
          <cell r="R713">
            <v>1</v>
          </cell>
          <cell r="S713">
            <v>3</v>
          </cell>
          <cell r="T713">
            <v>0</v>
          </cell>
          <cell r="U713" t="str">
            <v xml:space="preserve"> </v>
          </cell>
          <cell r="V713" t="str">
            <v xml:space="preserve"> </v>
          </cell>
          <cell r="W713" t="str">
            <v xml:space="preserve"> </v>
          </cell>
          <cell r="X713" t="str">
            <v xml:space="preserve"> </v>
          </cell>
          <cell r="Y713" t="str">
            <v xml:space="preserve"> </v>
          </cell>
          <cell r="Z713" t="str">
            <v xml:space="preserve"> </v>
          </cell>
          <cell r="AA713" t="str">
            <v xml:space="preserve"> </v>
          </cell>
          <cell r="AB713" t="str">
            <v xml:space="preserve"> </v>
          </cell>
          <cell r="AC713" t="str">
            <v xml:space="preserve"> </v>
          </cell>
          <cell r="AD713" t="str">
            <v xml:space="preserve"> </v>
          </cell>
          <cell r="AE713" t="str">
            <v xml:space="preserve"> </v>
          </cell>
          <cell r="AF713" t="str">
            <v xml:space="preserve"> </v>
          </cell>
          <cell r="AG713" t="str">
            <v xml:space="preserve"> </v>
          </cell>
          <cell r="AH713" t="str">
            <v xml:space="preserve"> </v>
          </cell>
          <cell r="AI713" t="str">
            <v xml:space="preserve"> 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0</v>
          </cell>
          <cell r="BI713">
            <v>0</v>
          </cell>
          <cell r="BJ713">
            <v>0</v>
          </cell>
          <cell r="BK713">
            <v>0</v>
          </cell>
          <cell r="BL713">
            <v>0</v>
          </cell>
          <cell r="BM713">
            <v>0</v>
          </cell>
          <cell r="BN713">
            <v>0</v>
          </cell>
          <cell r="BO713">
            <v>0</v>
          </cell>
          <cell r="BP713">
            <v>0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  <cell r="CH713">
            <v>0</v>
          </cell>
          <cell r="CI713">
            <v>0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P713">
            <v>0</v>
          </cell>
          <cell r="CQ713">
            <v>0</v>
          </cell>
          <cell r="CR713">
            <v>0</v>
          </cell>
          <cell r="CS713">
            <v>0</v>
          </cell>
          <cell r="CT713">
            <v>0</v>
          </cell>
          <cell r="CU713">
            <v>0</v>
          </cell>
          <cell r="CV713">
            <v>0</v>
          </cell>
          <cell r="CW713">
            <v>0</v>
          </cell>
          <cell r="CX713">
            <v>0</v>
          </cell>
          <cell r="CY713">
            <v>0</v>
          </cell>
          <cell r="CZ713">
            <v>0</v>
          </cell>
          <cell r="DA713">
            <v>0</v>
          </cell>
          <cell r="DB713">
            <v>0</v>
          </cell>
          <cell r="DC713">
            <v>0</v>
          </cell>
          <cell r="DD713">
            <v>0</v>
          </cell>
          <cell r="DE713">
            <v>0</v>
          </cell>
          <cell r="DF713">
            <v>0</v>
          </cell>
          <cell r="DG713" t="str">
            <v xml:space="preserve"> </v>
          </cell>
          <cell r="DH713" t="str">
            <v xml:space="preserve"> </v>
          </cell>
          <cell r="DI713" t="str">
            <v xml:space="preserve"> </v>
          </cell>
          <cell r="DJ713" t="str">
            <v xml:space="preserve"> </v>
          </cell>
          <cell r="DK713" t="str">
            <v xml:space="preserve"> </v>
          </cell>
          <cell r="DL713" t="str">
            <v xml:space="preserve">25-1-1261-3720-0004-00       </v>
          </cell>
          <cell r="DM713" t="str">
            <v xml:space="preserve"> </v>
          </cell>
          <cell r="DN713" t="str">
            <v xml:space="preserve"> </v>
          </cell>
          <cell r="DO713" t="str">
            <v xml:space="preserve"> </v>
          </cell>
          <cell r="DP713" t="str">
            <v xml:space="preserve"> </v>
          </cell>
          <cell r="DQ713" t="str">
            <v xml:space="preserve"> </v>
          </cell>
          <cell r="DR713" t="str">
            <v xml:space="preserve"> </v>
          </cell>
          <cell r="DS713" t="str">
            <v xml:space="preserve"> </v>
          </cell>
          <cell r="DT713" t="str">
            <v xml:space="preserve"> </v>
          </cell>
          <cell r="DU713" t="str">
            <v xml:space="preserve"> </v>
          </cell>
          <cell r="DV713" t="str">
            <v xml:space="preserve"> </v>
          </cell>
          <cell r="DW713" t="str">
            <v xml:space="preserve"> </v>
          </cell>
          <cell r="DX713" t="str">
            <v xml:space="preserve"> </v>
          </cell>
          <cell r="DY713" t="str">
            <v xml:space="preserve"> </v>
          </cell>
          <cell r="DZ713" t="str">
            <v xml:space="preserve"> </v>
          </cell>
          <cell r="EA713" t="str">
            <v xml:space="preserve"> </v>
          </cell>
          <cell r="EB713" t="str">
            <v xml:space="preserve"> </v>
          </cell>
          <cell r="EC713" t="str">
            <v xml:space="preserve"> </v>
          </cell>
          <cell r="ED713" t="str">
            <v xml:space="preserve"> </v>
          </cell>
          <cell r="EE713" t="str">
            <v xml:space="preserve"> </v>
          </cell>
        </row>
        <row r="714">
          <cell r="A714" t="str">
            <v xml:space="preserve"> </v>
          </cell>
          <cell r="B714" t="str">
            <v xml:space="preserve"> </v>
          </cell>
          <cell r="C714" t="str">
            <v xml:space="preserve">25-1-1261-3720-0005-00       </v>
          </cell>
          <cell r="D714" t="str">
            <v>31</v>
          </cell>
          <cell r="E714" t="str">
            <v>㈱クロサカ</v>
          </cell>
          <cell r="F714">
            <v>1020500</v>
          </cell>
          <cell r="G714">
            <v>1372000</v>
          </cell>
          <cell r="H714">
            <v>0.74</v>
          </cell>
          <cell r="I714">
            <v>41479</v>
          </cell>
          <cell r="J714" t="str">
            <v xml:space="preserve"> </v>
          </cell>
          <cell r="K714" t="str">
            <v xml:space="preserve"> </v>
          </cell>
          <cell r="L714" t="str">
            <v xml:space="preserve"> </v>
          </cell>
          <cell r="M714" t="str">
            <v xml:space="preserve"> </v>
          </cell>
          <cell r="N714" t="str">
            <v xml:space="preserve"> </v>
          </cell>
          <cell r="O714" t="str">
            <v>シリコングリス　Ｇ４０Ｍ（１ＫＧ＝１ＣＮ）以下</v>
          </cell>
          <cell r="P714">
            <v>0</v>
          </cell>
          <cell r="Q714">
            <v>1</v>
          </cell>
          <cell r="R714">
            <v>1</v>
          </cell>
          <cell r="S714">
            <v>5</v>
          </cell>
          <cell r="T714">
            <v>0</v>
          </cell>
          <cell r="U714" t="str">
            <v xml:space="preserve"> </v>
          </cell>
          <cell r="V714" t="str">
            <v xml:space="preserve"> </v>
          </cell>
          <cell r="W714" t="str">
            <v xml:space="preserve"> </v>
          </cell>
          <cell r="X714" t="str">
            <v xml:space="preserve"> </v>
          </cell>
          <cell r="Y714" t="str">
            <v xml:space="preserve"> </v>
          </cell>
          <cell r="Z714" t="str">
            <v xml:space="preserve"> </v>
          </cell>
          <cell r="AA714" t="str">
            <v xml:space="preserve"> </v>
          </cell>
          <cell r="AB714" t="str">
            <v xml:space="preserve"> </v>
          </cell>
          <cell r="AC714" t="str">
            <v xml:space="preserve"> </v>
          </cell>
          <cell r="AD714" t="str">
            <v xml:space="preserve"> </v>
          </cell>
          <cell r="AE714" t="str">
            <v xml:space="preserve"> </v>
          </cell>
          <cell r="AF714" t="str">
            <v xml:space="preserve"> </v>
          </cell>
          <cell r="AG714" t="str">
            <v xml:space="preserve"> </v>
          </cell>
          <cell r="AH714" t="str">
            <v xml:space="preserve"> </v>
          </cell>
          <cell r="AI714" t="str">
            <v xml:space="preserve"> 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  <cell r="BK714">
            <v>0</v>
          </cell>
          <cell r="BL714">
            <v>0</v>
          </cell>
          <cell r="BM714">
            <v>0</v>
          </cell>
          <cell r="BN714">
            <v>0</v>
          </cell>
          <cell r="BO714">
            <v>0</v>
          </cell>
          <cell r="BP714">
            <v>0</v>
          </cell>
          <cell r="BQ714">
            <v>0</v>
          </cell>
          <cell r="BR714">
            <v>0</v>
          </cell>
          <cell r="BS714">
            <v>0</v>
          </cell>
          <cell r="BT714">
            <v>0</v>
          </cell>
          <cell r="BU714">
            <v>0</v>
          </cell>
          <cell r="BV714">
            <v>0</v>
          </cell>
          <cell r="BW714">
            <v>0</v>
          </cell>
          <cell r="BX714">
            <v>0</v>
          </cell>
          <cell r="BY714">
            <v>0</v>
          </cell>
          <cell r="BZ714">
            <v>0</v>
          </cell>
          <cell r="CA714">
            <v>0</v>
          </cell>
          <cell r="CB714">
            <v>0</v>
          </cell>
          <cell r="CC714">
            <v>0</v>
          </cell>
          <cell r="CD714">
            <v>0</v>
          </cell>
          <cell r="CE714">
            <v>0</v>
          </cell>
          <cell r="CF714">
            <v>0</v>
          </cell>
          <cell r="CG714">
            <v>0</v>
          </cell>
          <cell r="CH714">
            <v>0</v>
          </cell>
          <cell r="CI714">
            <v>0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P714">
            <v>0</v>
          </cell>
          <cell r="CQ714">
            <v>0</v>
          </cell>
          <cell r="CR714">
            <v>0</v>
          </cell>
          <cell r="CS714">
            <v>0</v>
          </cell>
          <cell r="CT714">
            <v>0</v>
          </cell>
          <cell r="CU714">
            <v>0</v>
          </cell>
          <cell r="CV714">
            <v>0</v>
          </cell>
          <cell r="CW714">
            <v>0</v>
          </cell>
          <cell r="CX714">
            <v>0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  <cell r="DD714">
            <v>0</v>
          </cell>
          <cell r="DE714">
            <v>0</v>
          </cell>
          <cell r="DF714">
            <v>0</v>
          </cell>
          <cell r="DG714" t="str">
            <v xml:space="preserve"> </v>
          </cell>
          <cell r="DH714" t="str">
            <v xml:space="preserve"> </v>
          </cell>
          <cell r="DI714" t="str">
            <v xml:space="preserve"> </v>
          </cell>
          <cell r="DJ714" t="str">
            <v xml:space="preserve"> </v>
          </cell>
          <cell r="DK714" t="str">
            <v xml:space="preserve"> </v>
          </cell>
          <cell r="DL714" t="str">
            <v xml:space="preserve">25-1-1261-3720-0005-00       </v>
          </cell>
          <cell r="DM714" t="str">
            <v xml:space="preserve"> </v>
          </cell>
          <cell r="DN714" t="str">
            <v xml:space="preserve"> </v>
          </cell>
          <cell r="DO714" t="str">
            <v xml:space="preserve"> </v>
          </cell>
          <cell r="DP714" t="str">
            <v xml:space="preserve"> </v>
          </cell>
          <cell r="DQ714" t="str">
            <v xml:space="preserve"> </v>
          </cell>
          <cell r="DR714" t="str">
            <v xml:space="preserve"> </v>
          </cell>
          <cell r="DS714" t="str">
            <v xml:space="preserve"> </v>
          </cell>
          <cell r="DT714" t="str">
            <v xml:space="preserve"> </v>
          </cell>
          <cell r="DU714" t="str">
            <v xml:space="preserve"> </v>
          </cell>
          <cell r="DV714" t="str">
            <v xml:space="preserve"> </v>
          </cell>
          <cell r="DW714" t="str">
            <v xml:space="preserve"> </v>
          </cell>
          <cell r="DX714" t="str">
            <v xml:space="preserve"> </v>
          </cell>
          <cell r="DY714" t="str">
            <v xml:space="preserve"> </v>
          </cell>
          <cell r="DZ714" t="str">
            <v xml:space="preserve"> </v>
          </cell>
          <cell r="EA714" t="str">
            <v xml:space="preserve"> </v>
          </cell>
          <cell r="EB714" t="str">
            <v xml:space="preserve"> </v>
          </cell>
          <cell r="EC714" t="str">
            <v xml:space="preserve"> </v>
          </cell>
          <cell r="ED714" t="str">
            <v xml:space="preserve"> </v>
          </cell>
          <cell r="EE714" t="str">
            <v xml:space="preserve"> </v>
          </cell>
        </row>
        <row r="715">
          <cell r="A715" t="str">
            <v xml:space="preserve"> </v>
          </cell>
          <cell r="B715" t="str">
            <v xml:space="preserve"> </v>
          </cell>
          <cell r="C715" t="str">
            <v xml:space="preserve">25-1-1261-3720-0008-00       </v>
          </cell>
          <cell r="D715" t="str">
            <v>31</v>
          </cell>
          <cell r="E715" t="str">
            <v>㈱クロサカ</v>
          </cell>
          <cell r="F715">
            <v>778000</v>
          </cell>
          <cell r="G715">
            <v>792000</v>
          </cell>
          <cell r="H715">
            <v>0.98</v>
          </cell>
          <cell r="I715">
            <v>41569</v>
          </cell>
          <cell r="J715" t="str">
            <v xml:space="preserve"> </v>
          </cell>
          <cell r="K715" t="str">
            <v xml:space="preserve"> </v>
          </cell>
          <cell r="L715" t="str">
            <v xml:space="preserve"> </v>
          </cell>
          <cell r="M715" t="str">
            <v xml:space="preserve"> </v>
          </cell>
          <cell r="N715" t="str">
            <v xml:space="preserve"> </v>
          </cell>
          <cell r="O715" t="str">
            <v>長期暴露形エッチングプライマー</v>
          </cell>
          <cell r="P715">
            <v>0</v>
          </cell>
          <cell r="Q715">
            <v>2</v>
          </cell>
          <cell r="R715">
            <v>1</v>
          </cell>
          <cell r="S715">
            <v>2</v>
          </cell>
          <cell r="T715">
            <v>0</v>
          </cell>
          <cell r="U715" t="str">
            <v xml:space="preserve"> </v>
          </cell>
          <cell r="V715" t="str">
            <v xml:space="preserve"> </v>
          </cell>
          <cell r="W715" t="str">
            <v xml:space="preserve"> </v>
          </cell>
          <cell r="X715" t="str">
            <v xml:space="preserve"> </v>
          </cell>
          <cell r="Y715" t="str">
            <v xml:space="preserve"> </v>
          </cell>
          <cell r="Z715" t="str">
            <v xml:space="preserve"> </v>
          </cell>
          <cell r="AA715" t="str">
            <v xml:space="preserve"> </v>
          </cell>
          <cell r="AB715" t="str">
            <v xml:space="preserve"> </v>
          </cell>
          <cell r="AC715" t="str">
            <v xml:space="preserve"> </v>
          </cell>
          <cell r="AD715" t="str">
            <v xml:space="preserve"> </v>
          </cell>
          <cell r="AE715" t="str">
            <v xml:space="preserve"> </v>
          </cell>
          <cell r="AF715" t="str">
            <v xml:space="preserve"> </v>
          </cell>
          <cell r="AG715" t="str">
            <v xml:space="preserve"> </v>
          </cell>
          <cell r="AH715" t="str">
            <v xml:space="preserve"> </v>
          </cell>
          <cell r="AI715" t="str">
            <v xml:space="preserve"> 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0</v>
          </cell>
          <cell r="BI715">
            <v>0</v>
          </cell>
          <cell r="BJ715">
            <v>0</v>
          </cell>
          <cell r="BK715">
            <v>0</v>
          </cell>
          <cell r="BL715">
            <v>0</v>
          </cell>
          <cell r="BM715">
            <v>0</v>
          </cell>
          <cell r="BN715">
            <v>0</v>
          </cell>
          <cell r="BO715">
            <v>0</v>
          </cell>
          <cell r="BP715">
            <v>0</v>
          </cell>
          <cell r="BQ715">
            <v>0</v>
          </cell>
          <cell r="BR715">
            <v>0</v>
          </cell>
          <cell r="BS715">
            <v>0</v>
          </cell>
          <cell r="BT715">
            <v>0</v>
          </cell>
          <cell r="BU715">
            <v>0</v>
          </cell>
          <cell r="BV715">
            <v>0</v>
          </cell>
          <cell r="BW715">
            <v>0</v>
          </cell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0</v>
          </cell>
          <cell r="CD715">
            <v>0</v>
          </cell>
          <cell r="CE715">
            <v>0</v>
          </cell>
          <cell r="CF715">
            <v>0</v>
          </cell>
          <cell r="CG715">
            <v>0</v>
          </cell>
          <cell r="CH715">
            <v>0</v>
          </cell>
          <cell r="CI715">
            <v>0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P715">
            <v>0</v>
          </cell>
          <cell r="CQ715">
            <v>0</v>
          </cell>
          <cell r="CR715">
            <v>0</v>
          </cell>
          <cell r="CS715">
            <v>0</v>
          </cell>
          <cell r="CT715">
            <v>0</v>
          </cell>
          <cell r="CU715">
            <v>0</v>
          </cell>
          <cell r="CV715">
            <v>0</v>
          </cell>
          <cell r="CW715">
            <v>0</v>
          </cell>
          <cell r="CX715">
            <v>0</v>
          </cell>
          <cell r="CY715">
            <v>0</v>
          </cell>
          <cell r="CZ715">
            <v>0</v>
          </cell>
          <cell r="DA715">
            <v>0</v>
          </cell>
          <cell r="DB715">
            <v>0</v>
          </cell>
          <cell r="DC715">
            <v>0</v>
          </cell>
          <cell r="DD715">
            <v>0</v>
          </cell>
          <cell r="DE715">
            <v>0</v>
          </cell>
          <cell r="DF715">
            <v>0</v>
          </cell>
          <cell r="DG715" t="str">
            <v xml:space="preserve"> </v>
          </cell>
          <cell r="DH715" t="str">
            <v xml:space="preserve"> </v>
          </cell>
          <cell r="DI715" t="str">
            <v xml:space="preserve"> </v>
          </cell>
          <cell r="DJ715" t="str">
            <v xml:space="preserve"> </v>
          </cell>
          <cell r="DK715" t="str">
            <v xml:space="preserve"> </v>
          </cell>
          <cell r="DL715" t="str">
            <v xml:space="preserve">25-1-1261-3720-0008-00       </v>
          </cell>
          <cell r="DM715" t="str">
            <v xml:space="preserve"> </v>
          </cell>
          <cell r="DN715" t="str">
            <v xml:space="preserve"> </v>
          </cell>
          <cell r="DO715" t="str">
            <v xml:space="preserve"> </v>
          </cell>
          <cell r="DP715" t="str">
            <v xml:space="preserve"> </v>
          </cell>
          <cell r="DQ715" t="str">
            <v xml:space="preserve"> </v>
          </cell>
          <cell r="DR715" t="str">
            <v xml:space="preserve"> </v>
          </cell>
          <cell r="DS715" t="str">
            <v xml:space="preserve"> </v>
          </cell>
          <cell r="DT715" t="str">
            <v xml:space="preserve"> </v>
          </cell>
          <cell r="DU715" t="str">
            <v xml:space="preserve"> </v>
          </cell>
          <cell r="DV715" t="str">
            <v xml:space="preserve"> </v>
          </cell>
          <cell r="DW715" t="str">
            <v xml:space="preserve"> </v>
          </cell>
          <cell r="DX715" t="str">
            <v xml:space="preserve"> </v>
          </cell>
          <cell r="DY715" t="str">
            <v xml:space="preserve"> </v>
          </cell>
          <cell r="DZ715" t="str">
            <v xml:space="preserve"> </v>
          </cell>
          <cell r="EA715" t="str">
            <v xml:space="preserve"> </v>
          </cell>
          <cell r="EB715" t="str">
            <v xml:space="preserve"> </v>
          </cell>
          <cell r="EC715" t="str">
            <v xml:space="preserve"> </v>
          </cell>
          <cell r="ED715" t="str">
            <v xml:space="preserve"> </v>
          </cell>
          <cell r="EE715" t="str">
            <v xml:space="preserve"> </v>
          </cell>
        </row>
        <row r="716">
          <cell r="A716" t="str">
            <v xml:space="preserve"> </v>
          </cell>
          <cell r="B716" t="str">
            <v xml:space="preserve"> </v>
          </cell>
          <cell r="C716" t="str">
            <v xml:space="preserve">25-1-1261-3720-0011-00       </v>
          </cell>
          <cell r="D716" t="str">
            <v>31</v>
          </cell>
          <cell r="E716" t="str">
            <v>㈱クロサカ</v>
          </cell>
          <cell r="F716">
            <v>2065000</v>
          </cell>
          <cell r="G716">
            <v>2165435</v>
          </cell>
          <cell r="H716">
            <v>0.95</v>
          </cell>
          <cell r="I716">
            <v>41598</v>
          </cell>
          <cell r="J716" t="str">
            <v xml:space="preserve"> </v>
          </cell>
          <cell r="K716" t="str">
            <v xml:space="preserve"> </v>
          </cell>
          <cell r="L716" t="str">
            <v xml:space="preserve"> </v>
          </cell>
          <cell r="M716" t="str">
            <v xml:space="preserve"> </v>
          </cell>
          <cell r="N716" t="str">
            <v xml:space="preserve"> </v>
          </cell>
          <cell r="O716" t="str">
            <v>ラッカーシンナー　以下</v>
          </cell>
          <cell r="P716">
            <v>0</v>
          </cell>
          <cell r="Q716">
            <v>2</v>
          </cell>
          <cell r="R716">
            <v>1</v>
          </cell>
          <cell r="S716">
            <v>2</v>
          </cell>
          <cell r="T716">
            <v>0</v>
          </cell>
          <cell r="U716" t="str">
            <v xml:space="preserve"> </v>
          </cell>
          <cell r="V716" t="str">
            <v xml:space="preserve"> </v>
          </cell>
          <cell r="W716" t="str">
            <v xml:space="preserve"> </v>
          </cell>
          <cell r="X716" t="str">
            <v xml:space="preserve"> </v>
          </cell>
          <cell r="Y716" t="str">
            <v xml:space="preserve"> </v>
          </cell>
          <cell r="Z716" t="str">
            <v xml:space="preserve"> </v>
          </cell>
          <cell r="AA716" t="str">
            <v xml:space="preserve"> </v>
          </cell>
          <cell r="AB716" t="str">
            <v xml:space="preserve"> </v>
          </cell>
          <cell r="AC716" t="str">
            <v xml:space="preserve"> </v>
          </cell>
          <cell r="AD716" t="str">
            <v xml:space="preserve"> </v>
          </cell>
          <cell r="AE716" t="str">
            <v xml:space="preserve"> </v>
          </cell>
          <cell r="AF716" t="str">
            <v xml:space="preserve"> </v>
          </cell>
          <cell r="AG716" t="str">
            <v xml:space="preserve"> </v>
          </cell>
          <cell r="AH716" t="str">
            <v xml:space="preserve"> </v>
          </cell>
          <cell r="AI716" t="str">
            <v xml:space="preserve"> 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0</v>
          </cell>
          <cell r="BH716">
            <v>0</v>
          </cell>
          <cell r="BI716">
            <v>0</v>
          </cell>
          <cell r="BJ716">
            <v>0</v>
          </cell>
          <cell r="BK716">
            <v>0</v>
          </cell>
          <cell r="BL716">
            <v>0</v>
          </cell>
          <cell r="BM716">
            <v>0</v>
          </cell>
          <cell r="BN716">
            <v>0</v>
          </cell>
          <cell r="BO716">
            <v>0</v>
          </cell>
          <cell r="BP716">
            <v>0</v>
          </cell>
          <cell r="BQ716">
            <v>0</v>
          </cell>
          <cell r="BR716">
            <v>0</v>
          </cell>
          <cell r="BS716">
            <v>0</v>
          </cell>
          <cell r="BT716">
            <v>0</v>
          </cell>
          <cell r="BU716">
            <v>0</v>
          </cell>
          <cell r="BV716">
            <v>0</v>
          </cell>
          <cell r="BW716">
            <v>0</v>
          </cell>
          <cell r="BX716">
            <v>0</v>
          </cell>
          <cell r="BY716">
            <v>0</v>
          </cell>
          <cell r="BZ716">
            <v>0</v>
          </cell>
          <cell r="CA716">
            <v>0</v>
          </cell>
          <cell r="CB716">
            <v>0</v>
          </cell>
          <cell r="CC716">
            <v>0</v>
          </cell>
          <cell r="CD716">
            <v>0</v>
          </cell>
          <cell r="CE716">
            <v>0</v>
          </cell>
          <cell r="CF716">
            <v>0</v>
          </cell>
          <cell r="CG716">
            <v>0</v>
          </cell>
          <cell r="CH716">
            <v>0</v>
          </cell>
          <cell r="CI716">
            <v>0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P716">
            <v>0</v>
          </cell>
          <cell r="CQ716">
            <v>0</v>
          </cell>
          <cell r="CR716">
            <v>0</v>
          </cell>
          <cell r="CS716">
            <v>0</v>
          </cell>
          <cell r="CT716">
            <v>0</v>
          </cell>
          <cell r="CU716">
            <v>0</v>
          </cell>
          <cell r="CV716">
            <v>0</v>
          </cell>
          <cell r="CW716">
            <v>0</v>
          </cell>
          <cell r="CX716">
            <v>0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  <cell r="DD716">
            <v>0</v>
          </cell>
          <cell r="DE716">
            <v>0</v>
          </cell>
          <cell r="DF716">
            <v>0</v>
          </cell>
          <cell r="DG716" t="str">
            <v xml:space="preserve"> </v>
          </cell>
          <cell r="DH716" t="str">
            <v xml:space="preserve"> </v>
          </cell>
          <cell r="DI716" t="str">
            <v xml:space="preserve"> </v>
          </cell>
          <cell r="DJ716" t="str">
            <v xml:space="preserve"> </v>
          </cell>
          <cell r="DK716" t="str">
            <v xml:space="preserve"> </v>
          </cell>
          <cell r="DL716" t="str">
            <v xml:space="preserve">25-1-1261-3720-0011-00       </v>
          </cell>
          <cell r="DM716" t="str">
            <v xml:space="preserve"> </v>
          </cell>
          <cell r="DN716" t="str">
            <v xml:space="preserve"> </v>
          </cell>
          <cell r="DO716" t="str">
            <v xml:space="preserve"> </v>
          </cell>
          <cell r="DP716" t="str">
            <v xml:space="preserve"> </v>
          </cell>
          <cell r="DQ716" t="str">
            <v xml:space="preserve"> </v>
          </cell>
          <cell r="DR716" t="str">
            <v xml:space="preserve"> </v>
          </cell>
          <cell r="DS716" t="str">
            <v xml:space="preserve"> </v>
          </cell>
          <cell r="DT716" t="str">
            <v xml:space="preserve"> </v>
          </cell>
          <cell r="DU716" t="str">
            <v xml:space="preserve"> </v>
          </cell>
          <cell r="DV716" t="str">
            <v xml:space="preserve"> </v>
          </cell>
          <cell r="DW716" t="str">
            <v xml:space="preserve"> </v>
          </cell>
          <cell r="DX716" t="str">
            <v xml:space="preserve"> </v>
          </cell>
          <cell r="DY716" t="str">
            <v xml:space="preserve"> </v>
          </cell>
          <cell r="DZ716" t="str">
            <v xml:space="preserve"> </v>
          </cell>
          <cell r="EA716" t="str">
            <v xml:space="preserve"> </v>
          </cell>
          <cell r="EB716" t="str">
            <v xml:space="preserve"> </v>
          </cell>
          <cell r="EC716" t="str">
            <v xml:space="preserve"> </v>
          </cell>
          <cell r="ED716" t="str">
            <v xml:space="preserve"> </v>
          </cell>
          <cell r="EE716" t="str">
            <v xml:space="preserve"> </v>
          </cell>
        </row>
        <row r="717">
          <cell r="A717" t="str">
            <v xml:space="preserve"> </v>
          </cell>
          <cell r="B717" t="str">
            <v xml:space="preserve"> </v>
          </cell>
          <cell r="C717" t="str">
            <v xml:space="preserve">25-1-2697-3730-2314-00       </v>
          </cell>
          <cell r="D717" t="str">
            <v>31</v>
          </cell>
          <cell r="E717" t="str">
            <v>㈱ニシエフ</v>
          </cell>
          <cell r="F717">
            <v>614000</v>
          </cell>
          <cell r="G717">
            <v>627000</v>
          </cell>
          <cell r="H717">
            <v>0.98</v>
          </cell>
          <cell r="I717">
            <v>41656</v>
          </cell>
          <cell r="J717" t="str">
            <v xml:space="preserve"> </v>
          </cell>
          <cell r="K717" t="str">
            <v xml:space="preserve"> </v>
          </cell>
          <cell r="L717" t="str">
            <v xml:space="preserve"> </v>
          </cell>
          <cell r="M717" t="str">
            <v xml:space="preserve"> </v>
          </cell>
          <cell r="N717" t="str">
            <v xml:space="preserve"> </v>
          </cell>
          <cell r="O717" t="str">
            <v>ＥＸオルタネータ　以下</v>
          </cell>
          <cell r="P717">
            <v>0</v>
          </cell>
          <cell r="Q717">
            <v>1</v>
          </cell>
          <cell r="R717">
            <v>0</v>
          </cell>
          <cell r="S717">
            <v>1</v>
          </cell>
          <cell r="T717">
            <v>0</v>
          </cell>
          <cell r="U717" t="str">
            <v xml:space="preserve"> </v>
          </cell>
          <cell r="V717" t="str">
            <v xml:space="preserve"> </v>
          </cell>
          <cell r="W717" t="str">
            <v xml:space="preserve"> </v>
          </cell>
          <cell r="X717" t="str">
            <v xml:space="preserve"> </v>
          </cell>
          <cell r="Y717" t="str">
            <v xml:space="preserve"> </v>
          </cell>
          <cell r="Z717" t="str">
            <v xml:space="preserve"> </v>
          </cell>
          <cell r="AA717" t="str">
            <v xml:space="preserve"> </v>
          </cell>
          <cell r="AB717" t="str">
            <v xml:space="preserve"> </v>
          </cell>
          <cell r="AC717" t="str">
            <v xml:space="preserve"> </v>
          </cell>
          <cell r="AD717" t="str">
            <v xml:space="preserve"> </v>
          </cell>
          <cell r="AE717" t="str">
            <v xml:space="preserve"> </v>
          </cell>
          <cell r="AF717" t="str">
            <v xml:space="preserve"> </v>
          </cell>
          <cell r="AG717" t="str">
            <v xml:space="preserve"> </v>
          </cell>
          <cell r="AH717" t="str">
            <v xml:space="preserve"> </v>
          </cell>
          <cell r="AI717" t="str">
            <v xml:space="preserve"> 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H717">
            <v>0</v>
          </cell>
          <cell r="BI717">
            <v>0</v>
          </cell>
          <cell r="BJ717">
            <v>0</v>
          </cell>
          <cell r="BK717">
            <v>0</v>
          </cell>
          <cell r="BL717">
            <v>0</v>
          </cell>
          <cell r="BM717">
            <v>0</v>
          </cell>
          <cell r="BN717">
            <v>0</v>
          </cell>
          <cell r="BO717">
            <v>0</v>
          </cell>
          <cell r="BP717">
            <v>0</v>
          </cell>
          <cell r="BQ717">
            <v>0</v>
          </cell>
          <cell r="BR717">
            <v>0</v>
          </cell>
          <cell r="BS717">
            <v>0</v>
          </cell>
          <cell r="BT717">
            <v>0</v>
          </cell>
          <cell r="BU717">
            <v>0</v>
          </cell>
          <cell r="BV717">
            <v>0</v>
          </cell>
          <cell r="BW717">
            <v>0</v>
          </cell>
          <cell r="BX717">
            <v>0</v>
          </cell>
          <cell r="BY717">
            <v>0</v>
          </cell>
          <cell r="BZ717">
            <v>0</v>
          </cell>
          <cell r="CA717">
            <v>0</v>
          </cell>
          <cell r="CB717">
            <v>0</v>
          </cell>
          <cell r="CC717">
            <v>0</v>
          </cell>
          <cell r="CD717">
            <v>0</v>
          </cell>
          <cell r="CE717">
            <v>0</v>
          </cell>
          <cell r="CF717">
            <v>0</v>
          </cell>
          <cell r="CG717">
            <v>0</v>
          </cell>
          <cell r="CH717">
            <v>0</v>
          </cell>
          <cell r="CI717">
            <v>0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P717">
            <v>0</v>
          </cell>
          <cell r="CQ717">
            <v>0</v>
          </cell>
          <cell r="CR717">
            <v>0</v>
          </cell>
          <cell r="CS717">
            <v>0</v>
          </cell>
          <cell r="CT717">
            <v>0</v>
          </cell>
          <cell r="CU717">
            <v>0</v>
          </cell>
          <cell r="CV717">
            <v>0</v>
          </cell>
          <cell r="CW717">
            <v>0</v>
          </cell>
          <cell r="CX717">
            <v>0</v>
          </cell>
          <cell r="CY717">
            <v>0</v>
          </cell>
          <cell r="CZ717">
            <v>0</v>
          </cell>
          <cell r="DA717">
            <v>0</v>
          </cell>
          <cell r="DB717">
            <v>0</v>
          </cell>
          <cell r="DC717">
            <v>0</v>
          </cell>
          <cell r="DD717">
            <v>0</v>
          </cell>
          <cell r="DE717">
            <v>0</v>
          </cell>
          <cell r="DF717">
            <v>0</v>
          </cell>
          <cell r="DG717" t="str">
            <v xml:space="preserve"> </v>
          </cell>
          <cell r="DH717" t="str">
            <v xml:space="preserve"> </v>
          </cell>
          <cell r="DI717" t="str">
            <v xml:space="preserve"> </v>
          </cell>
          <cell r="DJ717" t="str">
            <v xml:space="preserve"> </v>
          </cell>
          <cell r="DK717" t="str">
            <v xml:space="preserve"> </v>
          </cell>
          <cell r="DL717" t="str">
            <v xml:space="preserve">25-1-2697-3730-2314-00       </v>
          </cell>
          <cell r="DM717" t="str">
            <v xml:space="preserve"> </v>
          </cell>
          <cell r="DN717" t="str">
            <v xml:space="preserve"> </v>
          </cell>
          <cell r="DO717" t="str">
            <v xml:space="preserve"> </v>
          </cell>
          <cell r="DP717" t="str">
            <v xml:space="preserve"> </v>
          </cell>
          <cell r="DQ717" t="str">
            <v xml:space="preserve"> </v>
          </cell>
          <cell r="DR717" t="str">
            <v xml:space="preserve"> </v>
          </cell>
          <cell r="DS717" t="str">
            <v xml:space="preserve"> </v>
          </cell>
          <cell r="DT717" t="str">
            <v xml:space="preserve"> </v>
          </cell>
          <cell r="DU717" t="str">
            <v xml:space="preserve"> </v>
          </cell>
          <cell r="DV717" t="str">
            <v xml:space="preserve"> </v>
          </cell>
          <cell r="DW717" t="str">
            <v xml:space="preserve"> </v>
          </cell>
          <cell r="DX717" t="str">
            <v xml:space="preserve"> </v>
          </cell>
          <cell r="DY717" t="str">
            <v xml:space="preserve"> </v>
          </cell>
          <cell r="DZ717" t="str">
            <v xml:space="preserve"> </v>
          </cell>
          <cell r="EA717" t="str">
            <v xml:space="preserve"> </v>
          </cell>
          <cell r="EB717" t="str">
            <v xml:space="preserve"> </v>
          </cell>
          <cell r="EC717" t="str">
            <v xml:space="preserve"> </v>
          </cell>
          <cell r="ED717" t="str">
            <v xml:space="preserve"> </v>
          </cell>
          <cell r="EE717" t="str">
            <v xml:space="preserve"> </v>
          </cell>
        </row>
        <row r="718">
          <cell r="A718" t="str">
            <v xml:space="preserve"> </v>
          </cell>
          <cell r="B718" t="str">
            <v xml:space="preserve"> </v>
          </cell>
          <cell r="C718" t="str">
            <v xml:space="preserve">25-1-1204-3720-0002-00       </v>
          </cell>
          <cell r="D718" t="str">
            <v>31</v>
          </cell>
          <cell r="E718" t="str">
            <v>㈱ワコーズヨコスカ</v>
          </cell>
          <cell r="F718">
            <v>2090000</v>
          </cell>
          <cell r="G718">
            <v>2100000</v>
          </cell>
          <cell r="H718">
            <v>1</v>
          </cell>
          <cell r="I718">
            <v>41656</v>
          </cell>
          <cell r="J718" t="str">
            <v xml:space="preserve"> </v>
          </cell>
          <cell r="K718" t="str">
            <v xml:space="preserve"> </v>
          </cell>
          <cell r="L718" t="str">
            <v xml:space="preserve"> </v>
          </cell>
          <cell r="M718" t="str">
            <v xml:space="preserve"> </v>
          </cell>
          <cell r="N718" t="str">
            <v xml:space="preserve"> </v>
          </cell>
          <cell r="O718" t="str">
            <v>金属磨き剤　以下</v>
          </cell>
          <cell r="P718">
            <v>0</v>
          </cell>
          <cell r="Q718">
            <v>1</v>
          </cell>
          <cell r="R718">
            <v>0</v>
          </cell>
          <cell r="S718">
            <v>1</v>
          </cell>
          <cell r="T718">
            <v>0</v>
          </cell>
          <cell r="U718" t="str">
            <v xml:space="preserve"> </v>
          </cell>
          <cell r="V718" t="str">
            <v xml:space="preserve"> </v>
          </cell>
          <cell r="W718" t="str">
            <v xml:space="preserve"> </v>
          </cell>
          <cell r="X718" t="str">
            <v xml:space="preserve"> </v>
          </cell>
          <cell r="Y718" t="str">
            <v xml:space="preserve"> </v>
          </cell>
          <cell r="Z718" t="str">
            <v xml:space="preserve"> </v>
          </cell>
          <cell r="AA718" t="str">
            <v xml:space="preserve"> </v>
          </cell>
          <cell r="AB718" t="str">
            <v xml:space="preserve"> </v>
          </cell>
          <cell r="AC718" t="str">
            <v xml:space="preserve"> </v>
          </cell>
          <cell r="AD718" t="str">
            <v xml:space="preserve"> </v>
          </cell>
          <cell r="AE718" t="str">
            <v xml:space="preserve"> </v>
          </cell>
          <cell r="AF718" t="str">
            <v xml:space="preserve"> </v>
          </cell>
          <cell r="AG718" t="str">
            <v xml:space="preserve"> </v>
          </cell>
          <cell r="AH718" t="str">
            <v xml:space="preserve"> </v>
          </cell>
          <cell r="AI718" t="str">
            <v xml:space="preserve"> 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E718">
            <v>0</v>
          </cell>
          <cell r="BF718">
            <v>0</v>
          </cell>
          <cell r="BG718">
            <v>0</v>
          </cell>
          <cell r="BH718">
            <v>0</v>
          </cell>
          <cell r="BI718">
            <v>0</v>
          </cell>
          <cell r="BJ718">
            <v>0</v>
          </cell>
          <cell r="BK718">
            <v>0</v>
          </cell>
          <cell r="BL718">
            <v>0</v>
          </cell>
          <cell r="BM718">
            <v>0</v>
          </cell>
          <cell r="BN718">
            <v>0</v>
          </cell>
          <cell r="BO718">
            <v>0</v>
          </cell>
          <cell r="BP718">
            <v>0</v>
          </cell>
          <cell r="BQ718">
            <v>0</v>
          </cell>
          <cell r="BR718">
            <v>0</v>
          </cell>
          <cell r="BS718">
            <v>0</v>
          </cell>
          <cell r="BT718">
            <v>0</v>
          </cell>
          <cell r="BU718">
            <v>0</v>
          </cell>
          <cell r="BV718">
            <v>0</v>
          </cell>
          <cell r="BW718">
            <v>0</v>
          </cell>
          <cell r="BX718">
            <v>0</v>
          </cell>
          <cell r="BY718">
            <v>0</v>
          </cell>
          <cell r="BZ718">
            <v>0</v>
          </cell>
          <cell r="CA718">
            <v>0</v>
          </cell>
          <cell r="CB718">
            <v>0</v>
          </cell>
          <cell r="CC718">
            <v>0</v>
          </cell>
          <cell r="CD718">
            <v>0</v>
          </cell>
          <cell r="CE718">
            <v>0</v>
          </cell>
          <cell r="CF718">
            <v>0</v>
          </cell>
          <cell r="CG718">
            <v>0</v>
          </cell>
          <cell r="CH718">
            <v>0</v>
          </cell>
          <cell r="CI718">
            <v>0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P718">
            <v>0</v>
          </cell>
          <cell r="CQ718">
            <v>0</v>
          </cell>
          <cell r="CR718">
            <v>0</v>
          </cell>
          <cell r="CS718">
            <v>0</v>
          </cell>
          <cell r="CT718">
            <v>0</v>
          </cell>
          <cell r="CU718">
            <v>0</v>
          </cell>
          <cell r="CV718">
            <v>0</v>
          </cell>
          <cell r="CW718">
            <v>0</v>
          </cell>
          <cell r="CX718">
            <v>0</v>
          </cell>
          <cell r="CY718">
            <v>0</v>
          </cell>
          <cell r="CZ718">
            <v>0</v>
          </cell>
          <cell r="DA718">
            <v>0</v>
          </cell>
          <cell r="DB718">
            <v>0</v>
          </cell>
          <cell r="DC718">
            <v>0</v>
          </cell>
          <cell r="DD718">
            <v>0</v>
          </cell>
          <cell r="DE718">
            <v>0</v>
          </cell>
          <cell r="DF718">
            <v>0</v>
          </cell>
          <cell r="DG718" t="str">
            <v xml:space="preserve"> </v>
          </cell>
          <cell r="DH718" t="str">
            <v xml:space="preserve"> </v>
          </cell>
          <cell r="DI718" t="str">
            <v xml:space="preserve"> </v>
          </cell>
          <cell r="DJ718" t="str">
            <v xml:space="preserve"> </v>
          </cell>
          <cell r="DK718" t="str">
            <v xml:space="preserve"> </v>
          </cell>
          <cell r="DL718" t="str">
            <v xml:space="preserve">25-1-1204-3720-0002-00       </v>
          </cell>
          <cell r="DM718" t="str">
            <v xml:space="preserve"> </v>
          </cell>
          <cell r="DN718" t="str">
            <v xml:space="preserve"> </v>
          </cell>
          <cell r="DO718" t="str">
            <v xml:space="preserve"> </v>
          </cell>
          <cell r="DP718" t="str">
            <v xml:space="preserve"> </v>
          </cell>
          <cell r="DQ718" t="str">
            <v xml:space="preserve"> </v>
          </cell>
          <cell r="DR718" t="str">
            <v xml:space="preserve"> </v>
          </cell>
          <cell r="DS718" t="str">
            <v xml:space="preserve"> </v>
          </cell>
          <cell r="DT718" t="str">
            <v xml:space="preserve"> </v>
          </cell>
          <cell r="DU718" t="str">
            <v xml:space="preserve"> </v>
          </cell>
          <cell r="DV718" t="str">
            <v xml:space="preserve"> </v>
          </cell>
          <cell r="DW718" t="str">
            <v xml:space="preserve"> </v>
          </cell>
          <cell r="DX718" t="str">
            <v xml:space="preserve"> </v>
          </cell>
          <cell r="DY718" t="str">
            <v xml:space="preserve"> </v>
          </cell>
          <cell r="DZ718" t="str">
            <v xml:space="preserve"> </v>
          </cell>
          <cell r="EA718" t="str">
            <v xml:space="preserve"> </v>
          </cell>
          <cell r="EB718" t="str">
            <v xml:space="preserve"> </v>
          </cell>
          <cell r="EC718" t="str">
            <v xml:space="preserve"> </v>
          </cell>
          <cell r="ED718" t="str">
            <v xml:space="preserve"> </v>
          </cell>
          <cell r="EE718" t="str">
            <v xml:space="preserve"> </v>
          </cell>
        </row>
        <row r="719">
          <cell r="A719" t="str">
            <v xml:space="preserve"> </v>
          </cell>
          <cell r="B719" t="str">
            <v xml:space="preserve"> </v>
          </cell>
          <cell r="C719" t="str">
            <v xml:space="preserve">25-1-1261-3720-0006-00       </v>
          </cell>
          <cell r="D719" t="str">
            <v>31</v>
          </cell>
          <cell r="E719" t="str">
            <v>㈱ワコーズヨコスカ</v>
          </cell>
          <cell r="F719">
            <v>1795000</v>
          </cell>
          <cell r="G719">
            <v>1925000</v>
          </cell>
          <cell r="H719">
            <v>0.93</v>
          </cell>
          <cell r="I719">
            <v>41563</v>
          </cell>
          <cell r="J719" t="str">
            <v xml:space="preserve"> </v>
          </cell>
          <cell r="K719" t="str">
            <v xml:space="preserve"> </v>
          </cell>
          <cell r="L719" t="str">
            <v xml:space="preserve"> </v>
          </cell>
          <cell r="M719" t="str">
            <v xml:space="preserve"> </v>
          </cell>
          <cell r="N719" t="str">
            <v xml:space="preserve"> </v>
          </cell>
          <cell r="O719" t="str">
            <v>パーツクリーナー　以下</v>
          </cell>
          <cell r="P719">
            <v>0</v>
          </cell>
          <cell r="Q719">
            <v>1</v>
          </cell>
          <cell r="R719">
            <v>1</v>
          </cell>
          <cell r="S719">
            <v>1</v>
          </cell>
          <cell r="T719">
            <v>0</v>
          </cell>
          <cell r="U719" t="str">
            <v xml:space="preserve"> </v>
          </cell>
          <cell r="V719" t="str">
            <v xml:space="preserve"> </v>
          </cell>
          <cell r="W719" t="str">
            <v xml:space="preserve"> </v>
          </cell>
          <cell r="X719" t="str">
            <v xml:space="preserve"> </v>
          </cell>
          <cell r="Y719" t="str">
            <v xml:space="preserve"> </v>
          </cell>
          <cell r="Z719" t="str">
            <v xml:space="preserve"> </v>
          </cell>
          <cell r="AA719" t="str">
            <v xml:space="preserve"> </v>
          </cell>
          <cell r="AB719" t="str">
            <v xml:space="preserve"> </v>
          </cell>
          <cell r="AC719" t="str">
            <v xml:space="preserve"> </v>
          </cell>
          <cell r="AD719" t="str">
            <v xml:space="preserve"> </v>
          </cell>
          <cell r="AE719" t="str">
            <v xml:space="preserve"> </v>
          </cell>
          <cell r="AF719" t="str">
            <v xml:space="preserve"> </v>
          </cell>
          <cell r="AG719" t="str">
            <v xml:space="preserve"> </v>
          </cell>
          <cell r="AH719" t="str">
            <v xml:space="preserve"> </v>
          </cell>
          <cell r="AI719" t="str">
            <v xml:space="preserve"> 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E719">
            <v>0</v>
          </cell>
          <cell r="BF719">
            <v>0</v>
          </cell>
          <cell r="BG719">
            <v>0</v>
          </cell>
          <cell r="BH719">
            <v>0</v>
          </cell>
          <cell r="BI719">
            <v>0</v>
          </cell>
          <cell r="BJ719">
            <v>0</v>
          </cell>
          <cell r="BK719">
            <v>0</v>
          </cell>
          <cell r="BL719">
            <v>0</v>
          </cell>
          <cell r="BM719">
            <v>0</v>
          </cell>
          <cell r="BN719">
            <v>0</v>
          </cell>
          <cell r="BO719">
            <v>0</v>
          </cell>
          <cell r="BP719">
            <v>0</v>
          </cell>
          <cell r="BQ719">
            <v>0</v>
          </cell>
          <cell r="BR719">
            <v>0</v>
          </cell>
          <cell r="BS719">
            <v>0</v>
          </cell>
          <cell r="BT719">
            <v>0</v>
          </cell>
          <cell r="BU719">
            <v>0</v>
          </cell>
          <cell r="BV719">
            <v>0</v>
          </cell>
          <cell r="BW719">
            <v>0</v>
          </cell>
          <cell r="BX719">
            <v>0</v>
          </cell>
          <cell r="BY719">
            <v>0</v>
          </cell>
          <cell r="BZ719">
            <v>0</v>
          </cell>
          <cell r="CA719">
            <v>0</v>
          </cell>
          <cell r="CB719">
            <v>0</v>
          </cell>
          <cell r="CC719">
            <v>0</v>
          </cell>
          <cell r="CD719">
            <v>0</v>
          </cell>
          <cell r="CE719">
            <v>0</v>
          </cell>
          <cell r="CF719">
            <v>0</v>
          </cell>
          <cell r="CG719">
            <v>0</v>
          </cell>
          <cell r="CH719">
            <v>0</v>
          </cell>
          <cell r="CI719">
            <v>0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P719">
            <v>0</v>
          </cell>
          <cell r="CQ719">
            <v>0</v>
          </cell>
          <cell r="CR719">
            <v>0</v>
          </cell>
          <cell r="CS719">
            <v>0</v>
          </cell>
          <cell r="CT719">
            <v>0</v>
          </cell>
          <cell r="CU719">
            <v>0</v>
          </cell>
          <cell r="CV719">
            <v>0</v>
          </cell>
          <cell r="CW719">
            <v>0</v>
          </cell>
          <cell r="CX719">
            <v>0</v>
          </cell>
          <cell r="CY719">
            <v>0</v>
          </cell>
          <cell r="CZ719">
            <v>0</v>
          </cell>
          <cell r="DA719">
            <v>0</v>
          </cell>
          <cell r="DB719">
            <v>0</v>
          </cell>
          <cell r="DC719">
            <v>0</v>
          </cell>
          <cell r="DD719">
            <v>0</v>
          </cell>
          <cell r="DE719">
            <v>0</v>
          </cell>
          <cell r="DF719">
            <v>0</v>
          </cell>
          <cell r="DG719" t="str">
            <v xml:space="preserve"> </v>
          </cell>
          <cell r="DH719" t="str">
            <v xml:space="preserve"> </v>
          </cell>
          <cell r="DI719" t="str">
            <v xml:space="preserve"> </v>
          </cell>
          <cell r="DJ719" t="str">
            <v xml:space="preserve"> </v>
          </cell>
          <cell r="DK719" t="str">
            <v xml:space="preserve"> </v>
          </cell>
          <cell r="DL719" t="str">
            <v xml:space="preserve">25-1-1261-3720-0006-00       </v>
          </cell>
          <cell r="DM719" t="str">
            <v xml:space="preserve"> </v>
          </cell>
          <cell r="DN719" t="str">
            <v xml:space="preserve"> </v>
          </cell>
          <cell r="DO719" t="str">
            <v xml:space="preserve"> </v>
          </cell>
          <cell r="DP719" t="str">
            <v xml:space="preserve"> </v>
          </cell>
          <cell r="DQ719" t="str">
            <v xml:space="preserve"> </v>
          </cell>
          <cell r="DR719" t="str">
            <v xml:space="preserve"> </v>
          </cell>
          <cell r="DS719" t="str">
            <v xml:space="preserve"> </v>
          </cell>
          <cell r="DT719" t="str">
            <v xml:space="preserve"> </v>
          </cell>
          <cell r="DU719" t="str">
            <v xml:space="preserve"> </v>
          </cell>
          <cell r="DV719" t="str">
            <v xml:space="preserve"> </v>
          </cell>
          <cell r="DW719" t="str">
            <v xml:space="preserve"> </v>
          </cell>
          <cell r="DX719" t="str">
            <v xml:space="preserve"> </v>
          </cell>
          <cell r="DY719" t="str">
            <v xml:space="preserve"> </v>
          </cell>
          <cell r="DZ719" t="str">
            <v xml:space="preserve"> </v>
          </cell>
          <cell r="EA719" t="str">
            <v xml:space="preserve"> </v>
          </cell>
          <cell r="EB719" t="str">
            <v xml:space="preserve"> </v>
          </cell>
          <cell r="EC719" t="str">
            <v xml:space="preserve"> </v>
          </cell>
          <cell r="ED719" t="str">
            <v xml:space="preserve"> </v>
          </cell>
          <cell r="EE719" t="str">
            <v xml:space="preserve"> </v>
          </cell>
        </row>
        <row r="720">
          <cell r="A720" t="str">
            <v xml:space="preserve"> </v>
          </cell>
          <cell r="B720" t="str">
            <v xml:space="preserve"> </v>
          </cell>
          <cell r="C720" t="str">
            <v xml:space="preserve">25-1-1803-3720-0197-00       </v>
          </cell>
          <cell r="D720" t="str">
            <v>31</v>
          </cell>
          <cell r="E720" t="str">
            <v>㈱ワコーズヨコスカ</v>
          </cell>
          <cell r="F720">
            <v>1230000</v>
          </cell>
          <cell r="G720">
            <v>1234000</v>
          </cell>
          <cell r="H720">
            <v>1</v>
          </cell>
          <cell r="I720">
            <v>41696</v>
          </cell>
          <cell r="J720" t="str">
            <v xml:space="preserve"> </v>
          </cell>
          <cell r="K720" t="str">
            <v xml:space="preserve"> </v>
          </cell>
          <cell r="L720" t="str">
            <v xml:space="preserve"> </v>
          </cell>
          <cell r="M720" t="str">
            <v xml:space="preserve"> </v>
          </cell>
          <cell r="N720" t="str">
            <v xml:space="preserve"> </v>
          </cell>
          <cell r="O720" t="str">
            <v>漏斗，自在，大　以下</v>
          </cell>
          <cell r="P720">
            <v>0</v>
          </cell>
          <cell r="Q720">
            <v>1</v>
          </cell>
          <cell r="R720">
            <v>1</v>
          </cell>
          <cell r="S720">
            <v>1</v>
          </cell>
          <cell r="T720">
            <v>0</v>
          </cell>
          <cell r="U720" t="str">
            <v xml:space="preserve"> </v>
          </cell>
          <cell r="V720" t="str">
            <v xml:space="preserve"> </v>
          </cell>
          <cell r="W720" t="str">
            <v xml:space="preserve"> </v>
          </cell>
          <cell r="X720" t="str">
            <v xml:space="preserve"> </v>
          </cell>
          <cell r="Y720" t="str">
            <v xml:space="preserve"> </v>
          </cell>
          <cell r="Z720" t="str">
            <v xml:space="preserve"> </v>
          </cell>
          <cell r="AA720" t="str">
            <v xml:space="preserve"> </v>
          </cell>
          <cell r="AB720" t="str">
            <v xml:space="preserve"> </v>
          </cell>
          <cell r="AC720" t="str">
            <v xml:space="preserve"> </v>
          </cell>
          <cell r="AD720" t="str">
            <v xml:space="preserve"> </v>
          </cell>
          <cell r="AE720" t="str">
            <v xml:space="preserve"> </v>
          </cell>
          <cell r="AF720" t="str">
            <v xml:space="preserve"> </v>
          </cell>
          <cell r="AG720" t="str">
            <v xml:space="preserve"> </v>
          </cell>
          <cell r="AH720" t="str">
            <v xml:space="preserve"> </v>
          </cell>
          <cell r="AI720" t="str">
            <v xml:space="preserve"> 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  <cell r="BK720">
            <v>0</v>
          </cell>
          <cell r="BL720">
            <v>0</v>
          </cell>
          <cell r="BM720">
            <v>0</v>
          </cell>
          <cell r="BN720">
            <v>0</v>
          </cell>
          <cell r="BO720">
            <v>0</v>
          </cell>
          <cell r="BP720">
            <v>0</v>
          </cell>
          <cell r="BQ720">
            <v>0</v>
          </cell>
          <cell r="BR720">
            <v>0</v>
          </cell>
          <cell r="BS720">
            <v>0</v>
          </cell>
          <cell r="BT720">
            <v>0</v>
          </cell>
          <cell r="BU720">
            <v>0</v>
          </cell>
          <cell r="BV720">
            <v>0</v>
          </cell>
          <cell r="BW720">
            <v>0</v>
          </cell>
          <cell r="BX720">
            <v>0</v>
          </cell>
          <cell r="BY720">
            <v>0</v>
          </cell>
          <cell r="BZ720">
            <v>0</v>
          </cell>
          <cell r="CA720">
            <v>0</v>
          </cell>
          <cell r="CB720">
            <v>0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  <cell r="CG720">
            <v>0</v>
          </cell>
          <cell r="CH720">
            <v>0</v>
          </cell>
          <cell r="CI720">
            <v>0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P720">
            <v>0</v>
          </cell>
          <cell r="CQ720">
            <v>0</v>
          </cell>
          <cell r="CR720">
            <v>0</v>
          </cell>
          <cell r="CS720">
            <v>0</v>
          </cell>
          <cell r="CT720">
            <v>0</v>
          </cell>
          <cell r="CU720">
            <v>0</v>
          </cell>
          <cell r="CV720">
            <v>0</v>
          </cell>
          <cell r="CW720">
            <v>0</v>
          </cell>
          <cell r="CX720">
            <v>0</v>
          </cell>
          <cell r="CY720">
            <v>0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  <cell r="DD720">
            <v>0</v>
          </cell>
          <cell r="DE720">
            <v>0</v>
          </cell>
          <cell r="DF720">
            <v>0</v>
          </cell>
          <cell r="DG720" t="str">
            <v xml:space="preserve"> </v>
          </cell>
          <cell r="DH720" t="str">
            <v xml:space="preserve"> </v>
          </cell>
          <cell r="DI720" t="str">
            <v xml:space="preserve"> </v>
          </cell>
          <cell r="DJ720" t="str">
            <v xml:space="preserve"> </v>
          </cell>
          <cell r="DK720" t="str">
            <v xml:space="preserve"> </v>
          </cell>
          <cell r="DL720" t="str">
            <v xml:space="preserve">25-1-1803-3720-0197-00       </v>
          </cell>
          <cell r="DM720" t="str">
            <v xml:space="preserve"> </v>
          </cell>
          <cell r="DN720" t="str">
            <v xml:space="preserve"> </v>
          </cell>
          <cell r="DO720" t="str">
            <v xml:space="preserve"> </v>
          </cell>
          <cell r="DP720" t="str">
            <v xml:space="preserve"> </v>
          </cell>
          <cell r="DQ720" t="str">
            <v xml:space="preserve"> </v>
          </cell>
          <cell r="DR720" t="str">
            <v xml:space="preserve"> </v>
          </cell>
          <cell r="DS720" t="str">
            <v xml:space="preserve"> </v>
          </cell>
          <cell r="DT720" t="str">
            <v xml:space="preserve"> </v>
          </cell>
          <cell r="DU720" t="str">
            <v xml:space="preserve"> </v>
          </cell>
          <cell r="DV720" t="str">
            <v xml:space="preserve"> </v>
          </cell>
          <cell r="DW720" t="str">
            <v xml:space="preserve"> </v>
          </cell>
          <cell r="DX720" t="str">
            <v xml:space="preserve"> </v>
          </cell>
          <cell r="DY720" t="str">
            <v xml:space="preserve"> </v>
          </cell>
          <cell r="DZ720" t="str">
            <v xml:space="preserve"> </v>
          </cell>
          <cell r="EA720" t="str">
            <v xml:space="preserve"> </v>
          </cell>
          <cell r="EB720" t="str">
            <v xml:space="preserve"> </v>
          </cell>
          <cell r="EC720" t="str">
            <v xml:space="preserve"> </v>
          </cell>
          <cell r="ED720" t="str">
            <v xml:space="preserve"> </v>
          </cell>
          <cell r="EE720" t="str">
            <v xml:space="preserve"> </v>
          </cell>
        </row>
        <row r="721">
          <cell r="A721" t="str">
            <v xml:space="preserve"> </v>
          </cell>
          <cell r="B721" t="str">
            <v xml:space="preserve"> </v>
          </cell>
          <cell r="C721" t="str">
            <v xml:space="preserve">25-1-1871-3720-5050-00       </v>
          </cell>
          <cell r="D721" t="str">
            <v>31</v>
          </cell>
          <cell r="E721" t="str">
            <v>㈱ワコーズヨコスカ</v>
          </cell>
          <cell r="F721">
            <v>4825000</v>
          </cell>
          <cell r="G721">
            <v>6534000</v>
          </cell>
          <cell r="H721">
            <v>0.74</v>
          </cell>
          <cell r="I721">
            <v>41697</v>
          </cell>
          <cell r="J721" t="str">
            <v xml:space="preserve"> </v>
          </cell>
          <cell r="K721" t="str">
            <v xml:space="preserve"> </v>
          </cell>
          <cell r="L721" t="str">
            <v xml:space="preserve"> </v>
          </cell>
          <cell r="M721" t="str">
            <v xml:space="preserve"> </v>
          </cell>
          <cell r="N721" t="str">
            <v xml:space="preserve"> </v>
          </cell>
          <cell r="O721" t="str">
            <v>重量積層棚</v>
          </cell>
          <cell r="P721">
            <v>0</v>
          </cell>
          <cell r="Q721">
            <v>1</v>
          </cell>
          <cell r="R721">
            <v>1</v>
          </cell>
          <cell r="S721">
            <v>2</v>
          </cell>
          <cell r="T721">
            <v>0</v>
          </cell>
          <cell r="U721" t="str">
            <v xml:space="preserve"> </v>
          </cell>
          <cell r="V721" t="str">
            <v xml:space="preserve"> </v>
          </cell>
          <cell r="W721" t="str">
            <v xml:space="preserve"> </v>
          </cell>
          <cell r="X721" t="str">
            <v xml:space="preserve"> </v>
          </cell>
          <cell r="Y721" t="str">
            <v xml:space="preserve"> </v>
          </cell>
          <cell r="Z721" t="str">
            <v xml:space="preserve"> </v>
          </cell>
          <cell r="AA721" t="str">
            <v xml:space="preserve"> </v>
          </cell>
          <cell r="AB721" t="str">
            <v xml:space="preserve"> </v>
          </cell>
          <cell r="AC721" t="str">
            <v xml:space="preserve"> </v>
          </cell>
          <cell r="AD721" t="str">
            <v xml:space="preserve"> </v>
          </cell>
          <cell r="AE721" t="str">
            <v xml:space="preserve"> </v>
          </cell>
          <cell r="AF721" t="str">
            <v xml:space="preserve"> </v>
          </cell>
          <cell r="AG721" t="str">
            <v xml:space="preserve"> </v>
          </cell>
          <cell r="AH721" t="str">
            <v xml:space="preserve"> </v>
          </cell>
          <cell r="AI721" t="str">
            <v xml:space="preserve"> 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>
            <v>0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  <cell r="BK721">
            <v>0</v>
          </cell>
          <cell r="BL721">
            <v>0</v>
          </cell>
          <cell r="BM721">
            <v>0</v>
          </cell>
          <cell r="BN721">
            <v>0</v>
          </cell>
          <cell r="BO721">
            <v>0</v>
          </cell>
          <cell r="BP721">
            <v>0</v>
          </cell>
          <cell r="BQ721">
            <v>0</v>
          </cell>
          <cell r="BR721">
            <v>0</v>
          </cell>
          <cell r="BS721">
            <v>0</v>
          </cell>
          <cell r="BT721">
            <v>0</v>
          </cell>
          <cell r="BU721">
            <v>0</v>
          </cell>
          <cell r="BV721">
            <v>0</v>
          </cell>
          <cell r="BW721">
            <v>0</v>
          </cell>
          <cell r="BX721">
            <v>0</v>
          </cell>
          <cell r="BY721">
            <v>0</v>
          </cell>
          <cell r="BZ721">
            <v>0</v>
          </cell>
          <cell r="CA721">
            <v>0</v>
          </cell>
          <cell r="CB721">
            <v>0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P721">
            <v>0</v>
          </cell>
          <cell r="CQ721">
            <v>0</v>
          </cell>
          <cell r="CR721">
            <v>0</v>
          </cell>
          <cell r="CS721">
            <v>0</v>
          </cell>
          <cell r="CT721">
            <v>0</v>
          </cell>
          <cell r="CU721">
            <v>0</v>
          </cell>
          <cell r="CV721">
            <v>0</v>
          </cell>
          <cell r="CW721">
            <v>0</v>
          </cell>
          <cell r="CX721">
            <v>0</v>
          </cell>
          <cell r="CY721">
            <v>0</v>
          </cell>
          <cell r="CZ721">
            <v>0</v>
          </cell>
          <cell r="DA721">
            <v>0</v>
          </cell>
          <cell r="DB721">
            <v>0</v>
          </cell>
          <cell r="DC721">
            <v>0</v>
          </cell>
          <cell r="DD721">
            <v>0</v>
          </cell>
          <cell r="DE721">
            <v>0</v>
          </cell>
          <cell r="DF721">
            <v>0</v>
          </cell>
          <cell r="DG721" t="str">
            <v xml:space="preserve"> </v>
          </cell>
          <cell r="DH721" t="str">
            <v xml:space="preserve"> </v>
          </cell>
          <cell r="DI721" t="str">
            <v xml:space="preserve"> </v>
          </cell>
          <cell r="DJ721" t="str">
            <v xml:space="preserve"> </v>
          </cell>
          <cell r="DK721" t="str">
            <v xml:space="preserve"> </v>
          </cell>
          <cell r="DL721" t="str">
            <v xml:space="preserve">25-1-1871-3720-5050-00       </v>
          </cell>
          <cell r="DM721" t="str">
            <v xml:space="preserve"> </v>
          </cell>
          <cell r="DN721" t="str">
            <v xml:space="preserve"> </v>
          </cell>
          <cell r="DO721" t="str">
            <v xml:space="preserve"> </v>
          </cell>
          <cell r="DP721" t="str">
            <v xml:space="preserve"> </v>
          </cell>
          <cell r="DQ721" t="str">
            <v xml:space="preserve"> </v>
          </cell>
          <cell r="DR721" t="str">
            <v xml:space="preserve"> </v>
          </cell>
          <cell r="DS721" t="str">
            <v xml:space="preserve"> </v>
          </cell>
          <cell r="DT721" t="str">
            <v xml:space="preserve"> </v>
          </cell>
          <cell r="DU721" t="str">
            <v xml:space="preserve"> </v>
          </cell>
          <cell r="DV721" t="str">
            <v xml:space="preserve"> </v>
          </cell>
          <cell r="DW721" t="str">
            <v xml:space="preserve"> </v>
          </cell>
          <cell r="DX721" t="str">
            <v xml:space="preserve"> </v>
          </cell>
          <cell r="DY721" t="str">
            <v xml:space="preserve"> </v>
          </cell>
          <cell r="DZ721" t="str">
            <v xml:space="preserve"> </v>
          </cell>
          <cell r="EA721" t="str">
            <v xml:space="preserve"> </v>
          </cell>
          <cell r="EB721" t="str">
            <v xml:space="preserve"> </v>
          </cell>
          <cell r="EC721" t="str">
            <v xml:space="preserve"> </v>
          </cell>
          <cell r="ED721" t="str">
            <v xml:space="preserve"> </v>
          </cell>
          <cell r="EE721" t="str">
            <v xml:space="preserve"> </v>
          </cell>
        </row>
        <row r="722">
          <cell r="A722" t="str">
            <v xml:space="preserve"> </v>
          </cell>
          <cell r="B722" t="str">
            <v xml:space="preserve"> </v>
          </cell>
          <cell r="C722" t="str">
            <v xml:space="preserve">25-1-2380-2050-0007-00       </v>
          </cell>
          <cell r="D722" t="str">
            <v>31</v>
          </cell>
          <cell r="E722" t="str">
            <v>㈱全国容器検査協会</v>
          </cell>
          <cell r="F722">
            <v>940000</v>
          </cell>
          <cell r="G722">
            <v>1223000</v>
          </cell>
          <cell r="H722">
            <v>0.77</v>
          </cell>
          <cell r="I722">
            <v>41459</v>
          </cell>
          <cell r="J722" t="str">
            <v xml:space="preserve"> </v>
          </cell>
          <cell r="K722" t="str">
            <v xml:space="preserve"> </v>
          </cell>
          <cell r="L722" t="str">
            <v xml:space="preserve"> </v>
          </cell>
          <cell r="M722" t="str">
            <v xml:space="preserve"> </v>
          </cell>
          <cell r="N722" t="str">
            <v xml:space="preserve"> </v>
          </cell>
          <cell r="O722" t="str">
            <v>長浦地下タンク等定期点検</v>
          </cell>
          <cell r="P722">
            <v>0</v>
          </cell>
          <cell r="Q722">
            <v>1</v>
          </cell>
          <cell r="R722">
            <v>1</v>
          </cell>
          <cell r="S722">
            <v>3</v>
          </cell>
          <cell r="T722">
            <v>0</v>
          </cell>
          <cell r="U722" t="str">
            <v xml:space="preserve"> </v>
          </cell>
          <cell r="V722" t="str">
            <v xml:space="preserve"> </v>
          </cell>
          <cell r="W722" t="str">
            <v xml:space="preserve"> </v>
          </cell>
          <cell r="X722" t="str">
            <v xml:space="preserve"> </v>
          </cell>
          <cell r="Y722" t="str">
            <v xml:space="preserve"> </v>
          </cell>
          <cell r="Z722" t="str">
            <v xml:space="preserve"> </v>
          </cell>
          <cell r="AA722" t="str">
            <v xml:space="preserve"> </v>
          </cell>
          <cell r="AB722" t="str">
            <v xml:space="preserve"> </v>
          </cell>
          <cell r="AC722" t="str">
            <v xml:space="preserve"> </v>
          </cell>
          <cell r="AD722" t="str">
            <v xml:space="preserve"> </v>
          </cell>
          <cell r="AE722" t="str">
            <v xml:space="preserve"> </v>
          </cell>
          <cell r="AF722" t="str">
            <v xml:space="preserve"> </v>
          </cell>
          <cell r="AG722" t="str">
            <v xml:space="preserve"> </v>
          </cell>
          <cell r="AH722" t="str">
            <v xml:space="preserve"> </v>
          </cell>
          <cell r="AI722" t="str">
            <v xml:space="preserve"> 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>
            <v>0</v>
          </cell>
          <cell r="BL722">
            <v>0</v>
          </cell>
          <cell r="BM722">
            <v>0</v>
          </cell>
          <cell r="BN722">
            <v>0</v>
          </cell>
          <cell r="BO722">
            <v>0</v>
          </cell>
          <cell r="BP722">
            <v>0</v>
          </cell>
          <cell r="BQ722">
            <v>0</v>
          </cell>
          <cell r="BR722">
            <v>0</v>
          </cell>
          <cell r="BS722">
            <v>0</v>
          </cell>
          <cell r="BT722">
            <v>0</v>
          </cell>
          <cell r="BU722">
            <v>0</v>
          </cell>
          <cell r="BV722">
            <v>0</v>
          </cell>
          <cell r="BW722">
            <v>0</v>
          </cell>
          <cell r="BX722">
            <v>0</v>
          </cell>
          <cell r="BY722">
            <v>0</v>
          </cell>
          <cell r="BZ722">
            <v>0</v>
          </cell>
          <cell r="CA722">
            <v>0</v>
          </cell>
          <cell r="CB722">
            <v>0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P722">
            <v>0</v>
          </cell>
          <cell r="CQ722">
            <v>0</v>
          </cell>
          <cell r="CR722">
            <v>0</v>
          </cell>
          <cell r="CS722">
            <v>0</v>
          </cell>
          <cell r="CT722">
            <v>0</v>
          </cell>
          <cell r="CU722">
            <v>0</v>
          </cell>
          <cell r="CV722">
            <v>0</v>
          </cell>
          <cell r="CW722">
            <v>0</v>
          </cell>
          <cell r="CX722">
            <v>0</v>
          </cell>
          <cell r="CY722">
            <v>0</v>
          </cell>
          <cell r="CZ722">
            <v>0</v>
          </cell>
          <cell r="DA722">
            <v>0</v>
          </cell>
          <cell r="DB722">
            <v>0</v>
          </cell>
          <cell r="DC722">
            <v>0</v>
          </cell>
          <cell r="DD722">
            <v>0</v>
          </cell>
          <cell r="DE722">
            <v>0</v>
          </cell>
          <cell r="DF722">
            <v>0</v>
          </cell>
          <cell r="DG722" t="str">
            <v xml:space="preserve"> </v>
          </cell>
          <cell r="DH722" t="str">
            <v xml:space="preserve"> </v>
          </cell>
          <cell r="DI722" t="str">
            <v xml:space="preserve"> </v>
          </cell>
          <cell r="DJ722" t="str">
            <v xml:space="preserve"> </v>
          </cell>
          <cell r="DK722" t="str">
            <v xml:space="preserve"> </v>
          </cell>
          <cell r="DL722" t="str">
            <v xml:space="preserve">25-1-2380-2050-0007-00       </v>
          </cell>
          <cell r="DM722" t="str">
            <v xml:space="preserve"> </v>
          </cell>
          <cell r="DN722" t="str">
            <v xml:space="preserve"> </v>
          </cell>
          <cell r="DO722" t="str">
            <v xml:space="preserve"> </v>
          </cell>
          <cell r="DP722" t="str">
            <v xml:space="preserve"> </v>
          </cell>
          <cell r="DQ722" t="str">
            <v xml:space="preserve"> </v>
          </cell>
          <cell r="DR722" t="str">
            <v xml:space="preserve"> </v>
          </cell>
          <cell r="DS722" t="str">
            <v xml:space="preserve"> </v>
          </cell>
          <cell r="DT722" t="str">
            <v xml:space="preserve"> </v>
          </cell>
          <cell r="DU722" t="str">
            <v xml:space="preserve"> </v>
          </cell>
          <cell r="DV722" t="str">
            <v xml:space="preserve"> </v>
          </cell>
          <cell r="DW722" t="str">
            <v xml:space="preserve"> </v>
          </cell>
          <cell r="DX722" t="str">
            <v xml:space="preserve"> </v>
          </cell>
          <cell r="DY722" t="str">
            <v xml:space="preserve"> </v>
          </cell>
          <cell r="DZ722" t="str">
            <v xml:space="preserve"> </v>
          </cell>
          <cell r="EA722" t="str">
            <v xml:space="preserve"> </v>
          </cell>
          <cell r="EB722" t="str">
            <v xml:space="preserve"> </v>
          </cell>
          <cell r="EC722" t="str">
            <v xml:space="preserve"> </v>
          </cell>
          <cell r="ED722" t="str">
            <v xml:space="preserve"> </v>
          </cell>
          <cell r="EE722" t="str">
            <v xml:space="preserve"> </v>
          </cell>
        </row>
        <row r="723">
          <cell r="A723" t="str">
            <v xml:space="preserve"> </v>
          </cell>
          <cell r="B723" t="str">
            <v xml:space="preserve"> </v>
          </cell>
          <cell r="C723" t="str">
            <v xml:space="preserve">25-1-2380-3720-2001-00       </v>
          </cell>
          <cell r="D723" t="str">
            <v>31</v>
          </cell>
          <cell r="E723" t="str">
            <v>㈱全国容器検査協会</v>
          </cell>
          <cell r="F723">
            <v>1600000</v>
          </cell>
          <cell r="G723">
            <v>2132000</v>
          </cell>
          <cell r="H723">
            <v>0.75</v>
          </cell>
          <cell r="I723">
            <v>41488</v>
          </cell>
          <cell r="J723" t="str">
            <v xml:space="preserve"> </v>
          </cell>
          <cell r="K723" t="str">
            <v xml:space="preserve"> </v>
          </cell>
          <cell r="L723" t="str">
            <v xml:space="preserve"> </v>
          </cell>
          <cell r="M723" t="str">
            <v xml:space="preserve"> </v>
          </cell>
          <cell r="N723" t="str">
            <v xml:space="preserve"> </v>
          </cell>
          <cell r="O723" t="str">
            <v>燃料タンク泡消火設備保守整備</v>
          </cell>
          <cell r="P723">
            <v>0</v>
          </cell>
          <cell r="Q723">
            <v>1</v>
          </cell>
          <cell r="R723">
            <v>1</v>
          </cell>
          <cell r="S723">
            <v>2</v>
          </cell>
          <cell r="T723">
            <v>0</v>
          </cell>
          <cell r="U723" t="str">
            <v xml:space="preserve"> </v>
          </cell>
          <cell r="V723" t="str">
            <v xml:space="preserve"> </v>
          </cell>
          <cell r="W723" t="str">
            <v xml:space="preserve"> </v>
          </cell>
          <cell r="X723" t="str">
            <v xml:space="preserve"> </v>
          </cell>
          <cell r="Y723" t="str">
            <v xml:space="preserve"> </v>
          </cell>
          <cell r="Z723" t="str">
            <v xml:space="preserve"> </v>
          </cell>
          <cell r="AA723" t="str">
            <v xml:space="preserve"> </v>
          </cell>
          <cell r="AB723" t="str">
            <v xml:space="preserve"> </v>
          </cell>
          <cell r="AC723" t="str">
            <v xml:space="preserve"> </v>
          </cell>
          <cell r="AD723" t="str">
            <v xml:space="preserve"> </v>
          </cell>
          <cell r="AE723" t="str">
            <v xml:space="preserve"> </v>
          </cell>
          <cell r="AF723" t="str">
            <v xml:space="preserve"> </v>
          </cell>
          <cell r="AG723" t="str">
            <v xml:space="preserve"> </v>
          </cell>
          <cell r="AH723" t="str">
            <v xml:space="preserve"> </v>
          </cell>
          <cell r="AI723" t="str">
            <v xml:space="preserve"> 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>
            <v>0</v>
          </cell>
          <cell r="BH723">
            <v>0</v>
          </cell>
          <cell r="BI723">
            <v>0</v>
          </cell>
          <cell r="BJ723">
            <v>0</v>
          </cell>
          <cell r="BK723">
            <v>0</v>
          </cell>
          <cell r="BL723">
            <v>0</v>
          </cell>
          <cell r="BM723">
            <v>0</v>
          </cell>
          <cell r="BN723">
            <v>0</v>
          </cell>
          <cell r="BO723">
            <v>0</v>
          </cell>
          <cell r="BP723">
            <v>0</v>
          </cell>
          <cell r="BQ723">
            <v>0</v>
          </cell>
          <cell r="BR723">
            <v>0</v>
          </cell>
          <cell r="BS723">
            <v>0</v>
          </cell>
          <cell r="BT723">
            <v>0</v>
          </cell>
          <cell r="BU723">
            <v>0</v>
          </cell>
          <cell r="BV723">
            <v>0</v>
          </cell>
          <cell r="BW723">
            <v>0</v>
          </cell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P723">
            <v>0</v>
          </cell>
          <cell r="CQ723">
            <v>0</v>
          </cell>
          <cell r="CR723">
            <v>0</v>
          </cell>
          <cell r="CS723">
            <v>0</v>
          </cell>
          <cell r="CT723">
            <v>0</v>
          </cell>
          <cell r="CU723">
            <v>0</v>
          </cell>
          <cell r="CV723">
            <v>0</v>
          </cell>
          <cell r="CW723">
            <v>0</v>
          </cell>
          <cell r="CX723">
            <v>0</v>
          </cell>
          <cell r="CY723">
            <v>0</v>
          </cell>
          <cell r="CZ723">
            <v>0</v>
          </cell>
          <cell r="DA723">
            <v>0</v>
          </cell>
          <cell r="DB723">
            <v>0</v>
          </cell>
          <cell r="DC723">
            <v>0</v>
          </cell>
          <cell r="DD723">
            <v>0</v>
          </cell>
          <cell r="DE723">
            <v>0</v>
          </cell>
          <cell r="DF723">
            <v>0</v>
          </cell>
          <cell r="DG723" t="str">
            <v xml:space="preserve"> </v>
          </cell>
          <cell r="DH723" t="str">
            <v xml:space="preserve"> </v>
          </cell>
          <cell r="DI723" t="str">
            <v xml:space="preserve"> </v>
          </cell>
          <cell r="DJ723" t="str">
            <v xml:space="preserve"> </v>
          </cell>
          <cell r="DK723" t="str">
            <v xml:space="preserve"> </v>
          </cell>
          <cell r="DL723" t="str">
            <v xml:space="preserve">25-1-2380-3720-2001-00       </v>
          </cell>
          <cell r="DM723" t="str">
            <v xml:space="preserve"> </v>
          </cell>
          <cell r="DN723" t="str">
            <v xml:space="preserve"> </v>
          </cell>
          <cell r="DO723" t="str">
            <v xml:space="preserve"> </v>
          </cell>
          <cell r="DP723" t="str">
            <v xml:space="preserve"> </v>
          </cell>
          <cell r="DQ723" t="str">
            <v xml:space="preserve"> </v>
          </cell>
          <cell r="DR723" t="str">
            <v xml:space="preserve"> </v>
          </cell>
          <cell r="DS723" t="str">
            <v xml:space="preserve"> </v>
          </cell>
          <cell r="DT723" t="str">
            <v xml:space="preserve"> </v>
          </cell>
          <cell r="DU723" t="str">
            <v xml:space="preserve"> </v>
          </cell>
          <cell r="DV723" t="str">
            <v xml:space="preserve"> </v>
          </cell>
          <cell r="DW723" t="str">
            <v xml:space="preserve"> </v>
          </cell>
          <cell r="DX723" t="str">
            <v xml:space="preserve"> </v>
          </cell>
          <cell r="DY723" t="str">
            <v xml:space="preserve"> </v>
          </cell>
          <cell r="DZ723" t="str">
            <v xml:space="preserve"> </v>
          </cell>
          <cell r="EA723" t="str">
            <v xml:space="preserve"> </v>
          </cell>
          <cell r="EB723" t="str">
            <v xml:space="preserve"> </v>
          </cell>
          <cell r="EC723" t="str">
            <v xml:space="preserve"> </v>
          </cell>
          <cell r="ED723" t="str">
            <v xml:space="preserve"> </v>
          </cell>
          <cell r="EE723" t="str">
            <v xml:space="preserve"> </v>
          </cell>
        </row>
        <row r="724">
          <cell r="A724" t="str">
            <v xml:space="preserve"> </v>
          </cell>
          <cell r="B724" t="str">
            <v xml:space="preserve"> </v>
          </cell>
          <cell r="C724" t="str">
            <v xml:space="preserve">25-1-3264-3720-0002-00       </v>
          </cell>
          <cell r="D724" t="str">
            <v>31</v>
          </cell>
          <cell r="E724" t="str">
            <v>伊藤忠エネクス㈱　エネルギートレード事業本部</v>
          </cell>
          <cell r="F724">
            <v>84904000</v>
          </cell>
          <cell r="G724">
            <v>95329000</v>
          </cell>
          <cell r="H724">
            <v>0.89</v>
          </cell>
          <cell r="I724">
            <v>41703</v>
          </cell>
          <cell r="J724" t="str">
            <v xml:space="preserve"> </v>
          </cell>
          <cell r="K724" t="str">
            <v xml:space="preserve"> </v>
          </cell>
          <cell r="L724" t="str">
            <v xml:space="preserve"> </v>
          </cell>
          <cell r="M724" t="str">
            <v xml:space="preserve"> </v>
          </cell>
          <cell r="N724" t="str">
            <v xml:space="preserve"> </v>
          </cell>
          <cell r="O724" t="str">
            <v>軽油２号（艦船用）（免税）</v>
          </cell>
          <cell r="P724">
            <v>0</v>
          </cell>
          <cell r="Q724">
            <v>2</v>
          </cell>
          <cell r="R724">
            <v>1</v>
          </cell>
          <cell r="S724">
            <v>4</v>
          </cell>
          <cell r="T724">
            <v>0</v>
          </cell>
          <cell r="U724" t="str">
            <v xml:space="preserve"> </v>
          </cell>
          <cell r="V724" t="str">
            <v xml:space="preserve"> </v>
          </cell>
          <cell r="W724" t="str">
            <v xml:space="preserve"> </v>
          </cell>
          <cell r="X724" t="str">
            <v xml:space="preserve"> </v>
          </cell>
          <cell r="Y724" t="str">
            <v xml:space="preserve"> </v>
          </cell>
          <cell r="Z724" t="str">
            <v xml:space="preserve"> </v>
          </cell>
          <cell r="AA724" t="str">
            <v xml:space="preserve"> </v>
          </cell>
          <cell r="AB724" t="str">
            <v xml:space="preserve"> </v>
          </cell>
          <cell r="AC724" t="str">
            <v xml:space="preserve"> </v>
          </cell>
          <cell r="AD724" t="str">
            <v xml:space="preserve"> </v>
          </cell>
          <cell r="AE724" t="str">
            <v xml:space="preserve"> </v>
          </cell>
          <cell r="AF724" t="str">
            <v xml:space="preserve"> </v>
          </cell>
          <cell r="AG724" t="str">
            <v xml:space="preserve"> </v>
          </cell>
          <cell r="AH724" t="str">
            <v xml:space="preserve"> </v>
          </cell>
          <cell r="AI724" t="str">
            <v xml:space="preserve"> 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>
            <v>0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  <cell r="BK724">
            <v>0</v>
          </cell>
          <cell r="BL724">
            <v>0</v>
          </cell>
          <cell r="BM724">
            <v>0</v>
          </cell>
          <cell r="BN724">
            <v>0</v>
          </cell>
          <cell r="BO724">
            <v>0</v>
          </cell>
          <cell r="BP724">
            <v>0</v>
          </cell>
          <cell r="BQ724">
            <v>0</v>
          </cell>
          <cell r="BR724">
            <v>0</v>
          </cell>
          <cell r="BS724">
            <v>0</v>
          </cell>
          <cell r="BT724">
            <v>0</v>
          </cell>
          <cell r="BU724">
            <v>0</v>
          </cell>
          <cell r="BV724">
            <v>0</v>
          </cell>
          <cell r="BW724">
            <v>0</v>
          </cell>
          <cell r="BX724">
            <v>0</v>
          </cell>
          <cell r="BY724">
            <v>0</v>
          </cell>
          <cell r="BZ724">
            <v>0</v>
          </cell>
          <cell r="CA724">
            <v>0</v>
          </cell>
          <cell r="CB724">
            <v>0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  <cell r="CG724">
            <v>0</v>
          </cell>
          <cell r="CH724">
            <v>0</v>
          </cell>
          <cell r="CI724">
            <v>0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P724">
            <v>0</v>
          </cell>
          <cell r="CQ724">
            <v>0</v>
          </cell>
          <cell r="CR724">
            <v>0</v>
          </cell>
          <cell r="CS724">
            <v>0</v>
          </cell>
          <cell r="CT724">
            <v>0</v>
          </cell>
          <cell r="CU724">
            <v>0</v>
          </cell>
          <cell r="CV724">
            <v>0</v>
          </cell>
          <cell r="CW724">
            <v>0</v>
          </cell>
          <cell r="CX724">
            <v>0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0</v>
          </cell>
          <cell r="DD724">
            <v>0</v>
          </cell>
          <cell r="DE724">
            <v>0</v>
          </cell>
          <cell r="DF724">
            <v>0</v>
          </cell>
          <cell r="DG724" t="str">
            <v xml:space="preserve"> </v>
          </cell>
          <cell r="DH724" t="str">
            <v xml:space="preserve"> </v>
          </cell>
          <cell r="DI724" t="str">
            <v xml:space="preserve"> </v>
          </cell>
          <cell r="DJ724" t="str">
            <v xml:space="preserve"> </v>
          </cell>
          <cell r="DK724" t="str">
            <v xml:space="preserve"> </v>
          </cell>
          <cell r="DL724" t="str">
            <v xml:space="preserve">25-1-3264-3720-0002-00       </v>
          </cell>
          <cell r="DM724" t="str">
            <v xml:space="preserve"> </v>
          </cell>
          <cell r="DN724" t="str">
            <v xml:space="preserve"> </v>
          </cell>
          <cell r="DO724" t="str">
            <v xml:space="preserve"> </v>
          </cell>
          <cell r="DP724" t="str">
            <v xml:space="preserve"> </v>
          </cell>
          <cell r="DQ724" t="str">
            <v xml:space="preserve"> </v>
          </cell>
          <cell r="DR724" t="str">
            <v xml:space="preserve"> </v>
          </cell>
          <cell r="DS724" t="str">
            <v xml:space="preserve"> </v>
          </cell>
          <cell r="DT724" t="str">
            <v xml:space="preserve"> </v>
          </cell>
          <cell r="DU724" t="str">
            <v xml:space="preserve"> </v>
          </cell>
          <cell r="DV724" t="str">
            <v xml:space="preserve"> </v>
          </cell>
          <cell r="DW724" t="str">
            <v xml:space="preserve"> </v>
          </cell>
          <cell r="DX724" t="str">
            <v xml:space="preserve"> </v>
          </cell>
          <cell r="DY724" t="str">
            <v xml:space="preserve"> </v>
          </cell>
          <cell r="DZ724" t="str">
            <v xml:space="preserve"> </v>
          </cell>
          <cell r="EA724" t="str">
            <v xml:space="preserve"> </v>
          </cell>
          <cell r="EB724" t="str">
            <v xml:space="preserve"> </v>
          </cell>
          <cell r="EC724" t="str">
            <v xml:space="preserve"> </v>
          </cell>
          <cell r="ED724" t="str">
            <v xml:space="preserve"> </v>
          </cell>
          <cell r="EE724" t="str">
            <v xml:space="preserve"> </v>
          </cell>
        </row>
        <row r="725">
          <cell r="A725" t="str">
            <v xml:space="preserve"> </v>
          </cell>
          <cell r="B725" t="str">
            <v xml:space="preserve"> </v>
          </cell>
          <cell r="C725" t="str">
            <v xml:space="preserve">25-1-1261-3720-0007-00       </v>
          </cell>
          <cell r="D725" t="str">
            <v>31</v>
          </cell>
          <cell r="E725" t="str">
            <v>関東エア・ウォーター㈱　東京支店　相模原営業所</v>
          </cell>
          <cell r="F725">
            <v>2252000</v>
          </cell>
          <cell r="G725">
            <v>2344000</v>
          </cell>
          <cell r="H725">
            <v>0.96</v>
          </cell>
          <cell r="I725">
            <v>41605</v>
          </cell>
          <cell r="J725" t="str">
            <v xml:space="preserve"> </v>
          </cell>
          <cell r="K725" t="str">
            <v xml:space="preserve"> </v>
          </cell>
          <cell r="L725" t="str">
            <v xml:space="preserve"> </v>
          </cell>
          <cell r="M725" t="str">
            <v xml:space="preserve"> </v>
          </cell>
          <cell r="N725" t="str">
            <v xml:space="preserve"> </v>
          </cell>
          <cell r="O725" t="str">
            <v>高圧ガス容器，ヘリウムガス用，１４ＬＩ</v>
          </cell>
          <cell r="P725">
            <v>0</v>
          </cell>
          <cell r="Q725">
            <v>1</v>
          </cell>
          <cell r="R725">
            <v>1</v>
          </cell>
          <cell r="S725">
            <v>1</v>
          </cell>
          <cell r="T725">
            <v>0</v>
          </cell>
          <cell r="U725" t="str">
            <v xml:space="preserve"> </v>
          </cell>
          <cell r="V725" t="str">
            <v xml:space="preserve"> </v>
          </cell>
          <cell r="W725" t="str">
            <v xml:space="preserve"> </v>
          </cell>
          <cell r="X725" t="str">
            <v xml:space="preserve"> </v>
          </cell>
          <cell r="Y725" t="str">
            <v xml:space="preserve"> </v>
          </cell>
          <cell r="Z725" t="str">
            <v xml:space="preserve"> </v>
          </cell>
          <cell r="AA725" t="str">
            <v xml:space="preserve"> </v>
          </cell>
          <cell r="AB725" t="str">
            <v xml:space="preserve"> </v>
          </cell>
          <cell r="AC725" t="str">
            <v xml:space="preserve"> </v>
          </cell>
          <cell r="AD725" t="str">
            <v xml:space="preserve"> </v>
          </cell>
          <cell r="AE725" t="str">
            <v xml:space="preserve"> </v>
          </cell>
          <cell r="AF725" t="str">
            <v xml:space="preserve"> </v>
          </cell>
          <cell r="AG725" t="str">
            <v xml:space="preserve"> </v>
          </cell>
          <cell r="AH725" t="str">
            <v xml:space="preserve"> </v>
          </cell>
          <cell r="AI725" t="str">
            <v xml:space="preserve"> 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E725">
            <v>0</v>
          </cell>
          <cell r="BF725">
            <v>0</v>
          </cell>
          <cell r="BG725">
            <v>0</v>
          </cell>
          <cell r="BH725">
            <v>0</v>
          </cell>
          <cell r="BI725">
            <v>0</v>
          </cell>
          <cell r="BJ725">
            <v>0</v>
          </cell>
          <cell r="BK725">
            <v>0</v>
          </cell>
          <cell r="BL725">
            <v>0</v>
          </cell>
          <cell r="BM725">
            <v>0</v>
          </cell>
          <cell r="BN725">
            <v>0</v>
          </cell>
          <cell r="BO725">
            <v>0</v>
          </cell>
          <cell r="BP725">
            <v>0</v>
          </cell>
          <cell r="BQ725">
            <v>0</v>
          </cell>
          <cell r="BR725">
            <v>0</v>
          </cell>
          <cell r="BS725">
            <v>0</v>
          </cell>
          <cell r="BT725">
            <v>0</v>
          </cell>
          <cell r="BU725">
            <v>0</v>
          </cell>
          <cell r="BV725">
            <v>0</v>
          </cell>
          <cell r="BW725">
            <v>0</v>
          </cell>
          <cell r="BX725">
            <v>0</v>
          </cell>
          <cell r="BY725">
            <v>0</v>
          </cell>
          <cell r="BZ725">
            <v>0</v>
          </cell>
          <cell r="CA725">
            <v>0</v>
          </cell>
          <cell r="CB725">
            <v>0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  <cell r="CG725">
            <v>0</v>
          </cell>
          <cell r="CH725">
            <v>0</v>
          </cell>
          <cell r="CI725">
            <v>0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P725">
            <v>0</v>
          </cell>
          <cell r="CQ725">
            <v>0</v>
          </cell>
          <cell r="CR725">
            <v>0</v>
          </cell>
          <cell r="CS725">
            <v>0</v>
          </cell>
          <cell r="CT725">
            <v>0</v>
          </cell>
          <cell r="CU725">
            <v>0</v>
          </cell>
          <cell r="CV725">
            <v>0</v>
          </cell>
          <cell r="CW725">
            <v>0</v>
          </cell>
          <cell r="CX725">
            <v>0</v>
          </cell>
          <cell r="CY725">
            <v>0</v>
          </cell>
          <cell r="CZ725">
            <v>0</v>
          </cell>
          <cell r="DA725">
            <v>0</v>
          </cell>
          <cell r="DB725">
            <v>0</v>
          </cell>
          <cell r="DC725">
            <v>0</v>
          </cell>
          <cell r="DD725">
            <v>0</v>
          </cell>
          <cell r="DE725">
            <v>0</v>
          </cell>
          <cell r="DF725">
            <v>0</v>
          </cell>
          <cell r="DG725" t="str">
            <v xml:space="preserve"> </v>
          </cell>
          <cell r="DH725" t="str">
            <v xml:space="preserve"> </v>
          </cell>
          <cell r="DI725" t="str">
            <v xml:space="preserve"> </v>
          </cell>
          <cell r="DJ725" t="str">
            <v xml:space="preserve"> </v>
          </cell>
          <cell r="DK725" t="str">
            <v xml:space="preserve"> </v>
          </cell>
          <cell r="DL725" t="str">
            <v xml:space="preserve">25-1-1261-3720-0007-00       </v>
          </cell>
          <cell r="DM725" t="str">
            <v xml:space="preserve"> </v>
          </cell>
          <cell r="DN725" t="str">
            <v xml:space="preserve"> </v>
          </cell>
          <cell r="DO725" t="str">
            <v xml:space="preserve"> </v>
          </cell>
          <cell r="DP725" t="str">
            <v xml:space="preserve"> </v>
          </cell>
          <cell r="DQ725" t="str">
            <v xml:space="preserve"> </v>
          </cell>
          <cell r="DR725" t="str">
            <v xml:space="preserve"> </v>
          </cell>
          <cell r="DS725" t="str">
            <v xml:space="preserve"> </v>
          </cell>
          <cell r="DT725" t="str">
            <v xml:space="preserve"> </v>
          </cell>
          <cell r="DU725" t="str">
            <v xml:space="preserve"> </v>
          </cell>
          <cell r="DV725" t="str">
            <v xml:space="preserve"> </v>
          </cell>
          <cell r="DW725" t="str">
            <v xml:space="preserve"> </v>
          </cell>
          <cell r="DX725" t="str">
            <v xml:space="preserve"> </v>
          </cell>
          <cell r="DY725" t="str">
            <v xml:space="preserve"> </v>
          </cell>
          <cell r="DZ725" t="str">
            <v xml:space="preserve"> </v>
          </cell>
          <cell r="EA725" t="str">
            <v xml:space="preserve"> </v>
          </cell>
          <cell r="EB725" t="str">
            <v xml:space="preserve"> </v>
          </cell>
          <cell r="EC725" t="str">
            <v xml:space="preserve"> </v>
          </cell>
          <cell r="ED725" t="str">
            <v xml:space="preserve"> </v>
          </cell>
          <cell r="EE725" t="str">
            <v xml:space="preserve"> </v>
          </cell>
        </row>
        <row r="726">
          <cell r="A726" t="str">
            <v xml:space="preserve"> </v>
          </cell>
          <cell r="B726" t="str">
            <v xml:space="preserve"> </v>
          </cell>
          <cell r="C726" t="str">
            <v xml:space="preserve">25-1-1803-3720-0174-00       </v>
          </cell>
          <cell r="D726" t="str">
            <v>31</v>
          </cell>
          <cell r="E726" t="str">
            <v>弘済企業㈱</v>
          </cell>
          <cell r="F726">
            <v>505000</v>
          </cell>
          <cell r="G726">
            <v>630000</v>
          </cell>
          <cell r="H726">
            <v>0.8</v>
          </cell>
          <cell r="I726">
            <v>41688</v>
          </cell>
          <cell r="J726" t="str">
            <v xml:space="preserve"> </v>
          </cell>
          <cell r="K726" t="str">
            <v xml:space="preserve"> </v>
          </cell>
          <cell r="L726" t="str">
            <v xml:space="preserve"> </v>
          </cell>
          <cell r="M726" t="str">
            <v xml:space="preserve"> </v>
          </cell>
          <cell r="N726" t="str">
            <v xml:space="preserve"> </v>
          </cell>
          <cell r="O726" t="str">
            <v>リヤカー，折りたたみ式</v>
          </cell>
          <cell r="P726">
            <v>0</v>
          </cell>
          <cell r="Q726">
            <v>4</v>
          </cell>
          <cell r="R726">
            <v>1</v>
          </cell>
          <cell r="S726">
            <v>4</v>
          </cell>
          <cell r="T726">
            <v>0</v>
          </cell>
          <cell r="U726" t="str">
            <v xml:space="preserve"> </v>
          </cell>
          <cell r="V726" t="str">
            <v xml:space="preserve"> </v>
          </cell>
          <cell r="W726" t="str">
            <v xml:space="preserve"> </v>
          </cell>
          <cell r="X726" t="str">
            <v xml:space="preserve"> </v>
          </cell>
          <cell r="Y726" t="str">
            <v xml:space="preserve"> </v>
          </cell>
          <cell r="Z726" t="str">
            <v xml:space="preserve"> </v>
          </cell>
          <cell r="AA726" t="str">
            <v xml:space="preserve"> </v>
          </cell>
          <cell r="AB726" t="str">
            <v xml:space="preserve"> </v>
          </cell>
          <cell r="AC726" t="str">
            <v xml:space="preserve"> </v>
          </cell>
          <cell r="AD726" t="str">
            <v xml:space="preserve"> </v>
          </cell>
          <cell r="AE726" t="str">
            <v xml:space="preserve"> </v>
          </cell>
          <cell r="AF726" t="str">
            <v xml:space="preserve"> </v>
          </cell>
          <cell r="AG726" t="str">
            <v xml:space="preserve"> </v>
          </cell>
          <cell r="AH726" t="str">
            <v xml:space="preserve"> </v>
          </cell>
          <cell r="AI726" t="str">
            <v xml:space="preserve"> 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  <cell r="BK726">
            <v>0</v>
          </cell>
          <cell r="BL726">
            <v>0</v>
          </cell>
          <cell r="BM726">
            <v>0</v>
          </cell>
          <cell r="BN726">
            <v>0</v>
          </cell>
          <cell r="BO726">
            <v>0</v>
          </cell>
          <cell r="BP726">
            <v>0</v>
          </cell>
          <cell r="BQ726">
            <v>0</v>
          </cell>
          <cell r="BR726">
            <v>0</v>
          </cell>
          <cell r="BS726">
            <v>0</v>
          </cell>
          <cell r="BT726">
            <v>0</v>
          </cell>
          <cell r="BU726">
            <v>0</v>
          </cell>
          <cell r="BV726">
            <v>0</v>
          </cell>
          <cell r="BW726">
            <v>0</v>
          </cell>
          <cell r="BX726">
            <v>0</v>
          </cell>
          <cell r="BY726">
            <v>0</v>
          </cell>
          <cell r="BZ726">
            <v>0</v>
          </cell>
          <cell r="CA726">
            <v>0</v>
          </cell>
          <cell r="CB726">
            <v>0</v>
          </cell>
          <cell r="CC726">
            <v>0</v>
          </cell>
          <cell r="CD726">
            <v>0</v>
          </cell>
          <cell r="CE726">
            <v>0</v>
          </cell>
          <cell r="CF726">
            <v>0</v>
          </cell>
          <cell r="CG726">
            <v>0</v>
          </cell>
          <cell r="CH726">
            <v>0</v>
          </cell>
          <cell r="CI726">
            <v>0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P726">
            <v>0</v>
          </cell>
          <cell r="CQ726">
            <v>0</v>
          </cell>
          <cell r="CR726">
            <v>0</v>
          </cell>
          <cell r="CS726">
            <v>0</v>
          </cell>
          <cell r="CT726">
            <v>0</v>
          </cell>
          <cell r="CU726">
            <v>0</v>
          </cell>
          <cell r="CV726">
            <v>0</v>
          </cell>
          <cell r="CW726">
            <v>0</v>
          </cell>
          <cell r="CX726">
            <v>0</v>
          </cell>
          <cell r="CY726">
            <v>0</v>
          </cell>
          <cell r="CZ726">
            <v>0</v>
          </cell>
          <cell r="DA726">
            <v>0</v>
          </cell>
          <cell r="DB726">
            <v>0</v>
          </cell>
          <cell r="DC726">
            <v>0</v>
          </cell>
          <cell r="DD726">
            <v>0</v>
          </cell>
          <cell r="DE726">
            <v>0</v>
          </cell>
          <cell r="DF726">
            <v>0</v>
          </cell>
          <cell r="DG726" t="str">
            <v xml:space="preserve"> </v>
          </cell>
          <cell r="DH726" t="str">
            <v xml:space="preserve"> </v>
          </cell>
          <cell r="DI726" t="str">
            <v xml:space="preserve"> </v>
          </cell>
          <cell r="DJ726" t="str">
            <v xml:space="preserve"> </v>
          </cell>
          <cell r="DK726" t="str">
            <v xml:space="preserve"> </v>
          </cell>
          <cell r="DL726" t="str">
            <v xml:space="preserve">25-1-1803-3720-0174-00       </v>
          </cell>
          <cell r="DM726" t="str">
            <v xml:space="preserve"> </v>
          </cell>
          <cell r="DN726" t="str">
            <v xml:space="preserve"> </v>
          </cell>
          <cell r="DO726" t="str">
            <v xml:space="preserve"> </v>
          </cell>
          <cell r="DP726" t="str">
            <v xml:space="preserve"> </v>
          </cell>
          <cell r="DQ726" t="str">
            <v xml:space="preserve"> </v>
          </cell>
          <cell r="DR726" t="str">
            <v xml:space="preserve"> </v>
          </cell>
          <cell r="DS726" t="str">
            <v xml:space="preserve"> </v>
          </cell>
          <cell r="DT726" t="str">
            <v xml:space="preserve"> </v>
          </cell>
          <cell r="DU726" t="str">
            <v xml:space="preserve"> </v>
          </cell>
          <cell r="DV726" t="str">
            <v xml:space="preserve"> </v>
          </cell>
          <cell r="DW726" t="str">
            <v xml:space="preserve"> </v>
          </cell>
          <cell r="DX726" t="str">
            <v xml:space="preserve"> </v>
          </cell>
          <cell r="DY726" t="str">
            <v xml:space="preserve"> </v>
          </cell>
          <cell r="DZ726" t="str">
            <v xml:space="preserve"> </v>
          </cell>
          <cell r="EA726" t="str">
            <v xml:space="preserve"> </v>
          </cell>
          <cell r="EB726" t="str">
            <v xml:space="preserve"> </v>
          </cell>
          <cell r="EC726" t="str">
            <v xml:space="preserve"> </v>
          </cell>
          <cell r="ED726" t="str">
            <v xml:space="preserve"> </v>
          </cell>
          <cell r="EE726" t="str">
            <v xml:space="preserve"> </v>
          </cell>
        </row>
        <row r="727">
          <cell r="A727" t="str">
            <v xml:space="preserve"> </v>
          </cell>
          <cell r="B727" t="str">
            <v xml:space="preserve"> </v>
          </cell>
          <cell r="C727" t="str">
            <v xml:space="preserve">25-2-5087-3720-0004-00       </v>
          </cell>
          <cell r="D727" t="str">
            <v>31</v>
          </cell>
          <cell r="E727" t="str">
            <v>弘済企業㈱</v>
          </cell>
          <cell r="F727">
            <v>1529000</v>
          </cell>
          <cell r="G727">
            <v>20719000</v>
          </cell>
          <cell r="H727">
            <v>7.0000000000000007E-2</v>
          </cell>
          <cell r="I727">
            <v>41674</v>
          </cell>
          <cell r="J727" t="str">
            <v xml:space="preserve"> </v>
          </cell>
          <cell r="K727" t="str">
            <v xml:space="preserve"> </v>
          </cell>
          <cell r="L727" t="str">
            <v xml:space="preserve"> </v>
          </cell>
          <cell r="M727" t="str">
            <v xml:space="preserve"> </v>
          </cell>
          <cell r="N727" t="str">
            <v xml:space="preserve"> </v>
          </cell>
          <cell r="O727" t="str">
            <v>製氷機，日産５１～１００ＫＧ　以下</v>
          </cell>
          <cell r="P727">
            <v>0</v>
          </cell>
          <cell r="Q727">
            <v>4</v>
          </cell>
          <cell r="R727">
            <v>1</v>
          </cell>
          <cell r="S727">
            <v>4</v>
          </cell>
          <cell r="T727">
            <v>0</v>
          </cell>
          <cell r="U727" t="str">
            <v xml:space="preserve"> </v>
          </cell>
          <cell r="V727" t="str">
            <v xml:space="preserve"> </v>
          </cell>
          <cell r="W727" t="str">
            <v xml:space="preserve"> </v>
          </cell>
          <cell r="X727" t="str">
            <v xml:space="preserve"> </v>
          </cell>
          <cell r="Y727" t="str">
            <v xml:space="preserve"> </v>
          </cell>
          <cell r="Z727" t="str">
            <v xml:space="preserve"> </v>
          </cell>
          <cell r="AA727" t="str">
            <v xml:space="preserve"> </v>
          </cell>
          <cell r="AB727" t="str">
            <v xml:space="preserve"> </v>
          </cell>
          <cell r="AC727" t="str">
            <v xml:space="preserve"> </v>
          </cell>
          <cell r="AD727" t="str">
            <v xml:space="preserve"> </v>
          </cell>
          <cell r="AE727" t="str">
            <v xml:space="preserve"> </v>
          </cell>
          <cell r="AF727" t="str">
            <v xml:space="preserve"> </v>
          </cell>
          <cell r="AG727" t="str">
            <v xml:space="preserve"> </v>
          </cell>
          <cell r="AH727" t="str">
            <v xml:space="preserve"> </v>
          </cell>
          <cell r="AI727" t="str">
            <v xml:space="preserve"> 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>
            <v>0</v>
          </cell>
          <cell r="BF727">
            <v>0</v>
          </cell>
          <cell r="BG727">
            <v>0</v>
          </cell>
          <cell r="BH727">
            <v>0</v>
          </cell>
          <cell r="BI727">
            <v>0</v>
          </cell>
          <cell r="BJ727">
            <v>0</v>
          </cell>
          <cell r="BK727">
            <v>0</v>
          </cell>
          <cell r="BL727">
            <v>0</v>
          </cell>
          <cell r="BM727">
            <v>0</v>
          </cell>
          <cell r="BN727">
            <v>0</v>
          </cell>
          <cell r="BO727">
            <v>0</v>
          </cell>
          <cell r="BP727">
            <v>0</v>
          </cell>
          <cell r="BQ727">
            <v>0</v>
          </cell>
          <cell r="BR727">
            <v>0</v>
          </cell>
          <cell r="BS727">
            <v>0</v>
          </cell>
          <cell r="BT727">
            <v>0</v>
          </cell>
          <cell r="BU727">
            <v>0</v>
          </cell>
          <cell r="BV727">
            <v>0</v>
          </cell>
          <cell r="BW727">
            <v>0</v>
          </cell>
          <cell r="BX727">
            <v>0</v>
          </cell>
          <cell r="BY727">
            <v>0</v>
          </cell>
          <cell r="BZ727">
            <v>0</v>
          </cell>
          <cell r="CA727">
            <v>0</v>
          </cell>
          <cell r="CB727">
            <v>0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  <cell r="CG727">
            <v>0</v>
          </cell>
          <cell r="CH727">
            <v>0</v>
          </cell>
          <cell r="CI727">
            <v>0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P727">
            <v>0</v>
          </cell>
          <cell r="CQ727">
            <v>0</v>
          </cell>
          <cell r="CR727">
            <v>0</v>
          </cell>
          <cell r="CS727">
            <v>0</v>
          </cell>
          <cell r="CT727">
            <v>0</v>
          </cell>
          <cell r="CU727">
            <v>0</v>
          </cell>
          <cell r="CV727">
            <v>0</v>
          </cell>
          <cell r="CW727">
            <v>0</v>
          </cell>
          <cell r="CX727">
            <v>0</v>
          </cell>
          <cell r="CY727">
            <v>0</v>
          </cell>
          <cell r="CZ727">
            <v>0</v>
          </cell>
          <cell r="DA727">
            <v>0</v>
          </cell>
          <cell r="DB727">
            <v>0</v>
          </cell>
          <cell r="DC727">
            <v>0</v>
          </cell>
          <cell r="DD727">
            <v>0</v>
          </cell>
          <cell r="DE727">
            <v>0</v>
          </cell>
          <cell r="DF727">
            <v>0</v>
          </cell>
          <cell r="DG727" t="str">
            <v xml:space="preserve"> </v>
          </cell>
          <cell r="DH727" t="str">
            <v xml:space="preserve"> </v>
          </cell>
          <cell r="DI727" t="str">
            <v xml:space="preserve"> </v>
          </cell>
          <cell r="DJ727" t="str">
            <v xml:space="preserve"> </v>
          </cell>
          <cell r="DK727" t="str">
            <v xml:space="preserve"> </v>
          </cell>
          <cell r="DL727" t="str">
            <v xml:space="preserve">25-2-5087-3720-0004-00       </v>
          </cell>
          <cell r="DM727" t="str">
            <v xml:space="preserve"> </v>
          </cell>
          <cell r="DN727" t="str">
            <v xml:space="preserve"> </v>
          </cell>
          <cell r="DO727" t="str">
            <v xml:space="preserve"> </v>
          </cell>
          <cell r="DP727" t="str">
            <v xml:space="preserve"> </v>
          </cell>
          <cell r="DQ727" t="str">
            <v xml:space="preserve"> </v>
          </cell>
          <cell r="DR727" t="str">
            <v xml:space="preserve"> </v>
          </cell>
          <cell r="DS727" t="str">
            <v xml:space="preserve"> </v>
          </cell>
          <cell r="DT727" t="str">
            <v xml:space="preserve"> </v>
          </cell>
          <cell r="DU727" t="str">
            <v xml:space="preserve"> </v>
          </cell>
          <cell r="DV727" t="str">
            <v xml:space="preserve"> </v>
          </cell>
          <cell r="DW727" t="str">
            <v xml:space="preserve"> </v>
          </cell>
          <cell r="DX727" t="str">
            <v xml:space="preserve"> </v>
          </cell>
          <cell r="DY727" t="str">
            <v xml:space="preserve"> </v>
          </cell>
          <cell r="DZ727" t="str">
            <v xml:space="preserve"> </v>
          </cell>
          <cell r="EA727" t="str">
            <v xml:space="preserve"> </v>
          </cell>
          <cell r="EB727" t="str">
            <v xml:space="preserve"> </v>
          </cell>
          <cell r="EC727" t="str">
            <v xml:space="preserve"> </v>
          </cell>
          <cell r="ED727" t="str">
            <v xml:space="preserve"> </v>
          </cell>
          <cell r="EE727" t="str">
            <v xml:space="preserve"> </v>
          </cell>
        </row>
        <row r="728">
          <cell r="A728" t="str">
            <v xml:space="preserve"> </v>
          </cell>
          <cell r="B728" t="str">
            <v xml:space="preserve"> </v>
          </cell>
          <cell r="C728" t="str">
            <v xml:space="preserve">25-2-5111-6020-0001-00       </v>
          </cell>
          <cell r="D728" t="str">
            <v>31</v>
          </cell>
          <cell r="E728" t="str">
            <v>昭石エンジニアリング株式会社</v>
          </cell>
          <cell r="F728">
            <v>2700000</v>
          </cell>
          <cell r="G728">
            <v>2718000</v>
          </cell>
          <cell r="H728">
            <v>0.99</v>
          </cell>
          <cell r="I728">
            <v>41691</v>
          </cell>
          <cell r="J728" t="str">
            <v xml:space="preserve"> </v>
          </cell>
          <cell r="K728" t="str">
            <v xml:space="preserve"> </v>
          </cell>
          <cell r="L728" t="str">
            <v xml:space="preserve"> </v>
          </cell>
          <cell r="M728" t="str">
            <v xml:space="preserve"> </v>
          </cell>
          <cell r="N728" t="str">
            <v xml:space="preserve"> </v>
          </cell>
          <cell r="O728" t="str">
            <v>燃料管理装置用携帯端末</v>
          </cell>
          <cell r="P728">
            <v>0</v>
          </cell>
          <cell r="Q728">
            <v>1</v>
          </cell>
          <cell r="R728">
            <v>1</v>
          </cell>
          <cell r="S728">
            <v>1</v>
          </cell>
          <cell r="T728">
            <v>0</v>
          </cell>
          <cell r="U728" t="str">
            <v xml:space="preserve"> </v>
          </cell>
          <cell r="V728" t="str">
            <v xml:space="preserve"> </v>
          </cell>
          <cell r="W728" t="str">
            <v xml:space="preserve"> </v>
          </cell>
          <cell r="X728" t="str">
            <v xml:space="preserve"> </v>
          </cell>
          <cell r="Y728" t="str">
            <v xml:space="preserve"> </v>
          </cell>
          <cell r="Z728" t="str">
            <v xml:space="preserve"> </v>
          </cell>
          <cell r="AA728" t="str">
            <v xml:space="preserve"> </v>
          </cell>
          <cell r="AB728" t="str">
            <v xml:space="preserve"> </v>
          </cell>
          <cell r="AC728" t="str">
            <v xml:space="preserve"> </v>
          </cell>
          <cell r="AD728" t="str">
            <v xml:space="preserve"> </v>
          </cell>
          <cell r="AE728" t="str">
            <v xml:space="preserve"> </v>
          </cell>
          <cell r="AF728" t="str">
            <v xml:space="preserve"> </v>
          </cell>
          <cell r="AG728" t="str">
            <v xml:space="preserve"> </v>
          </cell>
          <cell r="AH728" t="str">
            <v xml:space="preserve"> </v>
          </cell>
          <cell r="AI728" t="str">
            <v xml:space="preserve"> 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H728">
            <v>0</v>
          </cell>
          <cell r="BI728">
            <v>0</v>
          </cell>
          <cell r="BJ728">
            <v>0</v>
          </cell>
          <cell r="BK728">
            <v>0</v>
          </cell>
          <cell r="BL728">
            <v>0</v>
          </cell>
          <cell r="BM728">
            <v>0</v>
          </cell>
          <cell r="BN728">
            <v>0</v>
          </cell>
          <cell r="BO728">
            <v>0</v>
          </cell>
          <cell r="BP728">
            <v>0</v>
          </cell>
          <cell r="BQ728">
            <v>0</v>
          </cell>
          <cell r="BR728">
            <v>0</v>
          </cell>
          <cell r="BS728">
            <v>0</v>
          </cell>
          <cell r="BT728">
            <v>0</v>
          </cell>
          <cell r="BU728">
            <v>0</v>
          </cell>
          <cell r="BV728">
            <v>0</v>
          </cell>
          <cell r="BW728">
            <v>0</v>
          </cell>
          <cell r="BX728">
            <v>0</v>
          </cell>
          <cell r="BY728">
            <v>0</v>
          </cell>
          <cell r="BZ728">
            <v>0</v>
          </cell>
          <cell r="CA728">
            <v>0</v>
          </cell>
          <cell r="CB728">
            <v>0</v>
          </cell>
          <cell r="CC728">
            <v>0</v>
          </cell>
          <cell r="CD728">
            <v>0</v>
          </cell>
          <cell r="CE728">
            <v>0</v>
          </cell>
          <cell r="CF728">
            <v>0</v>
          </cell>
          <cell r="CG728">
            <v>0</v>
          </cell>
          <cell r="CH728">
            <v>0</v>
          </cell>
          <cell r="CI728">
            <v>0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P728">
            <v>0</v>
          </cell>
          <cell r="CQ728">
            <v>0</v>
          </cell>
          <cell r="CR728">
            <v>0</v>
          </cell>
          <cell r="CS728">
            <v>0</v>
          </cell>
          <cell r="CT728">
            <v>0</v>
          </cell>
          <cell r="CU728">
            <v>0</v>
          </cell>
          <cell r="CV728">
            <v>0</v>
          </cell>
          <cell r="CW728">
            <v>0</v>
          </cell>
          <cell r="CX728">
            <v>0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0</v>
          </cell>
          <cell r="DD728">
            <v>0</v>
          </cell>
          <cell r="DE728">
            <v>0</v>
          </cell>
          <cell r="DF728">
            <v>0</v>
          </cell>
          <cell r="DG728" t="str">
            <v xml:space="preserve"> </v>
          </cell>
          <cell r="DH728" t="str">
            <v xml:space="preserve"> </v>
          </cell>
          <cell r="DI728" t="str">
            <v xml:space="preserve"> </v>
          </cell>
          <cell r="DJ728" t="str">
            <v xml:space="preserve"> </v>
          </cell>
          <cell r="DK728" t="str">
            <v xml:space="preserve"> </v>
          </cell>
          <cell r="DL728" t="str">
            <v xml:space="preserve">25-2-5111-6020-0001-00       </v>
          </cell>
          <cell r="DM728" t="str">
            <v xml:space="preserve"> </v>
          </cell>
          <cell r="DN728" t="str">
            <v xml:space="preserve"> </v>
          </cell>
          <cell r="DO728" t="str">
            <v xml:space="preserve"> </v>
          </cell>
          <cell r="DP728" t="str">
            <v xml:space="preserve"> </v>
          </cell>
          <cell r="DQ728" t="str">
            <v xml:space="preserve"> </v>
          </cell>
          <cell r="DR728" t="str">
            <v xml:space="preserve"> </v>
          </cell>
          <cell r="DS728" t="str">
            <v xml:space="preserve"> </v>
          </cell>
          <cell r="DT728" t="str">
            <v xml:space="preserve"> </v>
          </cell>
          <cell r="DU728" t="str">
            <v xml:space="preserve"> </v>
          </cell>
          <cell r="DV728" t="str">
            <v xml:space="preserve"> </v>
          </cell>
          <cell r="DW728" t="str">
            <v xml:space="preserve"> </v>
          </cell>
          <cell r="DX728" t="str">
            <v xml:space="preserve"> </v>
          </cell>
          <cell r="DY728" t="str">
            <v xml:space="preserve"> </v>
          </cell>
          <cell r="DZ728" t="str">
            <v xml:space="preserve"> </v>
          </cell>
          <cell r="EA728" t="str">
            <v xml:space="preserve"> </v>
          </cell>
          <cell r="EB728" t="str">
            <v xml:space="preserve"> </v>
          </cell>
          <cell r="EC728" t="str">
            <v xml:space="preserve"> </v>
          </cell>
          <cell r="ED728" t="str">
            <v xml:space="preserve"> </v>
          </cell>
          <cell r="EE728" t="str">
            <v xml:space="preserve"> </v>
          </cell>
        </row>
        <row r="729">
          <cell r="A729" t="str">
            <v xml:space="preserve"> </v>
          </cell>
          <cell r="B729" t="str">
            <v xml:space="preserve"> </v>
          </cell>
          <cell r="C729" t="str">
            <v xml:space="preserve">25-1-2252-3720-0001-00       </v>
          </cell>
          <cell r="D729" t="str">
            <v>31</v>
          </cell>
          <cell r="E729" t="str">
            <v>東京高圧山崎㈱</v>
          </cell>
          <cell r="F729">
            <v>1389000</v>
          </cell>
          <cell r="G729">
            <v>1408000</v>
          </cell>
          <cell r="H729">
            <v>0.99</v>
          </cell>
          <cell r="I729">
            <v>41472</v>
          </cell>
          <cell r="J729" t="str">
            <v xml:space="preserve"> </v>
          </cell>
          <cell r="K729" t="str">
            <v xml:space="preserve"> </v>
          </cell>
          <cell r="L729" t="str">
            <v xml:space="preserve"> </v>
          </cell>
          <cell r="M729" t="str">
            <v xml:space="preserve"> </v>
          </cell>
          <cell r="N729" t="str">
            <v xml:space="preserve"> </v>
          </cell>
          <cell r="O729" t="str">
            <v>高圧ガス容器保安検査及び充填</v>
          </cell>
          <cell r="P729">
            <v>0</v>
          </cell>
          <cell r="Q729">
            <v>1</v>
          </cell>
          <cell r="R729">
            <v>1</v>
          </cell>
          <cell r="S729">
            <v>3</v>
          </cell>
          <cell r="T729">
            <v>0</v>
          </cell>
          <cell r="U729" t="str">
            <v xml:space="preserve"> </v>
          </cell>
          <cell r="V729" t="str">
            <v xml:space="preserve"> </v>
          </cell>
          <cell r="W729" t="str">
            <v xml:space="preserve"> </v>
          </cell>
          <cell r="X729" t="str">
            <v xml:space="preserve"> </v>
          </cell>
          <cell r="Y729" t="str">
            <v xml:space="preserve"> </v>
          </cell>
          <cell r="Z729" t="str">
            <v xml:space="preserve"> </v>
          </cell>
          <cell r="AA729" t="str">
            <v xml:space="preserve"> </v>
          </cell>
          <cell r="AB729" t="str">
            <v xml:space="preserve"> </v>
          </cell>
          <cell r="AC729" t="str">
            <v xml:space="preserve"> </v>
          </cell>
          <cell r="AD729" t="str">
            <v xml:space="preserve"> </v>
          </cell>
          <cell r="AE729" t="str">
            <v xml:space="preserve"> </v>
          </cell>
          <cell r="AF729" t="str">
            <v xml:space="preserve"> </v>
          </cell>
          <cell r="AG729" t="str">
            <v xml:space="preserve"> </v>
          </cell>
          <cell r="AH729" t="str">
            <v xml:space="preserve"> </v>
          </cell>
          <cell r="AI729" t="str">
            <v xml:space="preserve"> 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0</v>
          </cell>
          <cell r="BF729">
            <v>0</v>
          </cell>
          <cell r="BG729">
            <v>0</v>
          </cell>
          <cell r="BH729">
            <v>0</v>
          </cell>
          <cell r="BI729">
            <v>0</v>
          </cell>
          <cell r="BJ729">
            <v>0</v>
          </cell>
          <cell r="BK729">
            <v>0</v>
          </cell>
          <cell r="BL729">
            <v>0</v>
          </cell>
          <cell r="BM729">
            <v>0</v>
          </cell>
          <cell r="BN729">
            <v>0</v>
          </cell>
          <cell r="BO729">
            <v>0</v>
          </cell>
          <cell r="BP729">
            <v>0</v>
          </cell>
          <cell r="BQ729">
            <v>0</v>
          </cell>
          <cell r="BR729">
            <v>0</v>
          </cell>
          <cell r="BS729">
            <v>0</v>
          </cell>
          <cell r="BT729">
            <v>0</v>
          </cell>
          <cell r="BU729">
            <v>0</v>
          </cell>
          <cell r="BV729">
            <v>0</v>
          </cell>
          <cell r="BW729">
            <v>0</v>
          </cell>
          <cell r="BX729">
            <v>0</v>
          </cell>
          <cell r="BY729">
            <v>0</v>
          </cell>
          <cell r="BZ729">
            <v>0</v>
          </cell>
          <cell r="CA729">
            <v>0</v>
          </cell>
          <cell r="CB729">
            <v>0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  <cell r="CJ729">
            <v>0</v>
          </cell>
          <cell r="CK729">
            <v>0</v>
          </cell>
          <cell r="CL729">
            <v>0</v>
          </cell>
          <cell r="CM729">
            <v>0</v>
          </cell>
          <cell r="CN729">
            <v>0</v>
          </cell>
          <cell r="CO729">
            <v>0</v>
          </cell>
          <cell r="CP729">
            <v>0</v>
          </cell>
          <cell r="CQ729">
            <v>0</v>
          </cell>
          <cell r="CR729">
            <v>0</v>
          </cell>
          <cell r="CS729">
            <v>0</v>
          </cell>
          <cell r="CT729">
            <v>0</v>
          </cell>
          <cell r="CU729">
            <v>0</v>
          </cell>
          <cell r="CV729">
            <v>0</v>
          </cell>
          <cell r="CW729">
            <v>0</v>
          </cell>
          <cell r="CX729">
            <v>0</v>
          </cell>
          <cell r="CY729">
            <v>0</v>
          </cell>
          <cell r="CZ729">
            <v>0</v>
          </cell>
          <cell r="DA729">
            <v>0</v>
          </cell>
          <cell r="DB729">
            <v>0</v>
          </cell>
          <cell r="DC729">
            <v>0</v>
          </cell>
          <cell r="DD729">
            <v>0</v>
          </cell>
          <cell r="DE729">
            <v>0</v>
          </cell>
          <cell r="DF729">
            <v>0</v>
          </cell>
          <cell r="DG729" t="str">
            <v xml:space="preserve"> </v>
          </cell>
          <cell r="DH729" t="str">
            <v xml:space="preserve"> </v>
          </cell>
          <cell r="DI729" t="str">
            <v xml:space="preserve"> </v>
          </cell>
          <cell r="DJ729" t="str">
            <v xml:space="preserve"> </v>
          </cell>
          <cell r="DK729" t="str">
            <v xml:space="preserve"> </v>
          </cell>
          <cell r="DL729" t="str">
            <v xml:space="preserve">25-1-2252-3720-0001-00       </v>
          </cell>
          <cell r="DM729" t="str">
            <v xml:space="preserve"> </v>
          </cell>
          <cell r="DN729" t="str">
            <v xml:space="preserve"> </v>
          </cell>
          <cell r="DO729" t="str">
            <v xml:space="preserve"> </v>
          </cell>
          <cell r="DP729" t="str">
            <v xml:space="preserve"> </v>
          </cell>
          <cell r="DQ729" t="str">
            <v xml:space="preserve"> </v>
          </cell>
          <cell r="DR729" t="str">
            <v xml:space="preserve"> </v>
          </cell>
          <cell r="DS729" t="str">
            <v xml:space="preserve"> </v>
          </cell>
          <cell r="DT729" t="str">
            <v xml:space="preserve"> </v>
          </cell>
          <cell r="DU729" t="str">
            <v xml:space="preserve"> </v>
          </cell>
          <cell r="DV729" t="str">
            <v xml:space="preserve"> </v>
          </cell>
          <cell r="DW729" t="str">
            <v xml:space="preserve"> </v>
          </cell>
          <cell r="DX729" t="str">
            <v xml:space="preserve"> </v>
          </cell>
          <cell r="DY729" t="str">
            <v xml:space="preserve"> </v>
          </cell>
          <cell r="DZ729" t="str">
            <v xml:space="preserve"> </v>
          </cell>
          <cell r="EA729" t="str">
            <v xml:space="preserve"> </v>
          </cell>
          <cell r="EB729" t="str">
            <v xml:space="preserve"> </v>
          </cell>
          <cell r="EC729" t="str">
            <v xml:space="preserve"> </v>
          </cell>
          <cell r="ED729" t="str">
            <v xml:space="preserve"> </v>
          </cell>
          <cell r="EE729" t="str">
            <v xml:space="preserve"> </v>
          </cell>
        </row>
        <row r="730">
          <cell r="A730" t="str">
            <v xml:space="preserve"> </v>
          </cell>
          <cell r="B730" t="str">
            <v xml:space="preserve"> </v>
          </cell>
          <cell r="C730" t="str">
            <v xml:space="preserve">25-1-1204-3720-1003-00       </v>
          </cell>
          <cell r="D730" t="str">
            <v>31</v>
          </cell>
          <cell r="E730" t="str">
            <v>米輸商事㈱</v>
          </cell>
          <cell r="F730">
            <v>2640000</v>
          </cell>
          <cell r="G730">
            <v>2680000</v>
          </cell>
          <cell r="H730">
            <v>0.99</v>
          </cell>
          <cell r="I730">
            <v>41506</v>
          </cell>
          <cell r="J730" t="str">
            <v xml:space="preserve"> </v>
          </cell>
          <cell r="K730" t="str">
            <v xml:space="preserve"> </v>
          </cell>
          <cell r="L730" t="str">
            <v xml:space="preserve"> </v>
          </cell>
          <cell r="M730" t="str">
            <v xml:space="preserve"> </v>
          </cell>
          <cell r="N730" t="str">
            <v xml:space="preserve"> </v>
          </cell>
          <cell r="O730" t="str">
            <v>ケロシン（スターリング機関用）</v>
          </cell>
          <cell r="P730">
            <v>0</v>
          </cell>
          <cell r="Q730">
            <v>1</v>
          </cell>
          <cell r="R730">
            <v>1</v>
          </cell>
          <cell r="S730">
            <v>1</v>
          </cell>
          <cell r="T730">
            <v>0</v>
          </cell>
          <cell r="U730" t="str">
            <v xml:space="preserve"> </v>
          </cell>
          <cell r="V730" t="str">
            <v xml:space="preserve"> </v>
          </cell>
          <cell r="W730" t="str">
            <v xml:space="preserve"> </v>
          </cell>
          <cell r="X730" t="str">
            <v xml:space="preserve"> </v>
          </cell>
          <cell r="Y730" t="str">
            <v xml:space="preserve"> </v>
          </cell>
          <cell r="Z730" t="str">
            <v xml:space="preserve"> </v>
          </cell>
          <cell r="AA730" t="str">
            <v xml:space="preserve"> </v>
          </cell>
          <cell r="AB730" t="str">
            <v xml:space="preserve"> </v>
          </cell>
          <cell r="AC730" t="str">
            <v xml:space="preserve"> </v>
          </cell>
          <cell r="AD730" t="str">
            <v xml:space="preserve"> </v>
          </cell>
          <cell r="AE730" t="str">
            <v xml:space="preserve"> </v>
          </cell>
          <cell r="AF730" t="str">
            <v xml:space="preserve"> </v>
          </cell>
          <cell r="AG730" t="str">
            <v xml:space="preserve"> </v>
          </cell>
          <cell r="AH730" t="str">
            <v xml:space="preserve"> </v>
          </cell>
          <cell r="AI730" t="str">
            <v xml:space="preserve"> 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0</v>
          </cell>
          <cell r="BJ730">
            <v>0</v>
          </cell>
          <cell r="BK730">
            <v>0</v>
          </cell>
          <cell r="BL730">
            <v>0</v>
          </cell>
          <cell r="BM730">
            <v>0</v>
          </cell>
          <cell r="BN730">
            <v>0</v>
          </cell>
          <cell r="BO730">
            <v>0</v>
          </cell>
          <cell r="BP730">
            <v>0</v>
          </cell>
          <cell r="BQ730">
            <v>0</v>
          </cell>
          <cell r="BR730">
            <v>0</v>
          </cell>
          <cell r="BS730">
            <v>0</v>
          </cell>
          <cell r="BT730">
            <v>0</v>
          </cell>
          <cell r="BU730">
            <v>0</v>
          </cell>
          <cell r="BV730">
            <v>0</v>
          </cell>
          <cell r="BW730">
            <v>0</v>
          </cell>
          <cell r="BX730">
            <v>0</v>
          </cell>
          <cell r="BY730">
            <v>0</v>
          </cell>
          <cell r="BZ730">
            <v>0</v>
          </cell>
          <cell r="CA730">
            <v>0</v>
          </cell>
          <cell r="CB730">
            <v>0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  <cell r="CG730">
            <v>0</v>
          </cell>
          <cell r="CH730">
            <v>0</v>
          </cell>
          <cell r="CI730">
            <v>0</v>
          </cell>
          <cell r="CJ730">
            <v>0</v>
          </cell>
          <cell r="CK730">
            <v>0</v>
          </cell>
          <cell r="CL730">
            <v>0</v>
          </cell>
          <cell r="CM730">
            <v>0</v>
          </cell>
          <cell r="CN730">
            <v>0</v>
          </cell>
          <cell r="CO730">
            <v>0</v>
          </cell>
          <cell r="CP730">
            <v>0</v>
          </cell>
          <cell r="CQ730">
            <v>0</v>
          </cell>
          <cell r="CR730">
            <v>0</v>
          </cell>
          <cell r="CS730">
            <v>0</v>
          </cell>
          <cell r="CT730">
            <v>0</v>
          </cell>
          <cell r="CU730">
            <v>0</v>
          </cell>
          <cell r="CV730">
            <v>0</v>
          </cell>
          <cell r="CW730">
            <v>0</v>
          </cell>
          <cell r="CX730">
            <v>0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0</v>
          </cell>
          <cell r="DD730">
            <v>0</v>
          </cell>
          <cell r="DE730">
            <v>0</v>
          </cell>
          <cell r="DF730">
            <v>0</v>
          </cell>
          <cell r="DG730" t="str">
            <v xml:space="preserve"> </v>
          </cell>
          <cell r="DH730" t="str">
            <v xml:space="preserve"> </v>
          </cell>
          <cell r="DI730" t="str">
            <v xml:space="preserve"> </v>
          </cell>
          <cell r="DJ730" t="str">
            <v xml:space="preserve"> </v>
          </cell>
          <cell r="DK730" t="str">
            <v xml:space="preserve"> </v>
          </cell>
          <cell r="DL730" t="str">
            <v xml:space="preserve">25-1-1204-3720-1003-00       </v>
          </cell>
          <cell r="DM730" t="str">
            <v xml:space="preserve"> </v>
          </cell>
          <cell r="DN730" t="str">
            <v xml:space="preserve"> </v>
          </cell>
          <cell r="DO730" t="str">
            <v xml:space="preserve"> </v>
          </cell>
          <cell r="DP730" t="str">
            <v xml:space="preserve"> </v>
          </cell>
          <cell r="DQ730" t="str">
            <v xml:space="preserve"> </v>
          </cell>
          <cell r="DR730" t="str">
            <v xml:space="preserve"> </v>
          </cell>
          <cell r="DS730" t="str">
            <v xml:space="preserve"> </v>
          </cell>
          <cell r="DT730" t="str">
            <v xml:space="preserve"> </v>
          </cell>
          <cell r="DU730" t="str">
            <v xml:space="preserve"> </v>
          </cell>
          <cell r="DV730" t="str">
            <v xml:space="preserve"> </v>
          </cell>
          <cell r="DW730" t="str">
            <v xml:space="preserve"> </v>
          </cell>
          <cell r="DX730" t="str">
            <v xml:space="preserve"> </v>
          </cell>
          <cell r="DY730" t="str">
            <v xml:space="preserve"> </v>
          </cell>
          <cell r="DZ730" t="str">
            <v xml:space="preserve"> </v>
          </cell>
          <cell r="EA730" t="str">
            <v xml:space="preserve"> </v>
          </cell>
          <cell r="EB730" t="str">
            <v xml:space="preserve"> </v>
          </cell>
          <cell r="EC730" t="str">
            <v xml:space="preserve"> </v>
          </cell>
          <cell r="ED730" t="str">
            <v xml:space="preserve"> </v>
          </cell>
          <cell r="EE730" t="str">
            <v xml:space="preserve"> </v>
          </cell>
        </row>
        <row r="731">
          <cell r="A731" t="str">
            <v xml:space="preserve"> </v>
          </cell>
          <cell r="B731" t="str">
            <v xml:space="preserve"> </v>
          </cell>
          <cell r="C731" t="str">
            <v xml:space="preserve">25-1-1204-3720-1006-00       </v>
          </cell>
          <cell r="D731" t="str">
            <v>31</v>
          </cell>
          <cell r="E731" t="str">
            <v>米輸商事㈱</v>
          </cell>
          <cell r="F731">
            <v>5940000</v>
          </cell>
          <cell r="G731">
            <v>6056000</v>
          </cell>
          <cell r="H731">
            <v>0.98</v>
          </cell>
          <cell r="I731">
            <v>41585</v>
          </cell>
          <cell r="J731" t="str">
            <v xml:space="preserve"> </v>
          </cell>
          <cell r="K731" t="str">
            <v xml:space="preserve"> </v>
          </cell>
          <cell r="L731" t="str">
            <v xml:space="preserve"> </v>
          </cell>
          <cell r="M731" t="str">
            <v xml:space="preserve"> </v>
          </cell>
          <cell r="N731" t="str">
            <v xml:space="preserve"> </v>
          </cell>
          <cell r="O731" t="str">
            <v>ケロシン（スターリング機関用）</v>
          </cell>
          <cell r="P731">
            <v>0</v>
          </cell>
          <cell r="Q731">
            <v>1</v>
          </cell>
          <cell r="R731">
            <v>1</v>
          </cell>
          <cell r="S731">
            <v>1</v>
          </cell>
          <cell r="T731">
            <v>0</v>
          </cell>
          <cell r="U731" t="str">
            <v xml:space="preserve"> </v>
          </cell>
          <cell r="V731" t="str">
            <v xml:space="preserve"> </v>
          </cell>
          <cell r="W731" t="str">
            <v xml:space="preserve"> </v>
          </cell>
          <cell r="X731" t="str">
            <v xml:space="preserve"> </v>
          </cell>
          <cell r="Y731" t="str">
            <v xml:space="preserve"> </v>
          </cell>
          <cell r="Z731" t="str">
            <v xml:space="preserve"> </v>
          </cell>
          <cell r="AA731" t="str">
            <v xml:space="preserve"> </v>
          </cell>
          <cell r="AB731" t="str">
            <v xml:space="preserve"> </v>
          </cell>
          <cell r="AC731" t="str">
            <v xml:space="preserve"> </v>
          </cell>
          <cell r="AD731" t="str">
            <v xml:space="preserve"> </v>
          </cell>
          <cell r="AE731" t="str">
            <v xml:space="preserve"> </v>
          </cell>
          <cell r="AF731" t="str">
            <v xml:space="preserve"> </v>
          </cell>
          <cell r="AG731" t="str">
            <v xml:space="preserve"> </v>
          </cell>
          <cell r="AH731" t="str">
            <v xml:space="preserve"> </v>
          </cell>
          <cell r="AI731" t="str">
            <v xml:space="preserve"> 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H731">
            <v>0</v>
          </cell>
          <cell r="BI731">
            <v>0</v>
          </cell>
          <cell r="BJ731">
            <v>0</v>
          </cell>
          <cell r="BK731">
            <v>0</v>
          </cell>
          <cell r="BL731">
            <v>0</v>
          </cell>
          <cell r="BM731">
            <v>0</v>
          </cell>
          <cell r="BN731">
            <v>0</v>
          </cell>
          <cell r="BO731">
            <v>0</v>
          </cell>
          <cell r="BP731">
            <v>0</v>
          </cell>
          <cell r="BQ731">
            <v>0</v>
          </cell>
          <cell r="BR731">
            <v>0</v>
          </cell>
          <cell r="BS731">
            <v>0</v>
          </cell>
          <cell r="BT731">
            <v>0</v>
          </cell>
          <cell r="BU731">
            <v>0</v>
          </cell>
          <cell r="BV731">
            <v>0</v>
          </cell>
          <cell r="BW731">
            <v>0</v>
          </cell>
          <cell r="BX731">
            <v>0</v>
          </cell>
          <cell r="BY731">
            <v>0</v>
          </cell>
          <cell r="BZ731">
            <v>0</v>
          </cell>
          <cell r="CA731">
            <v>0</v>
          </cell>
          <cell r="CB731">
            <v>0</v>
          </cell>
          <cell r="CC731">
            <v>0</v>
          </cell>
          <cell r="CD731">
            <v>0</v>
          </cell>
          <cell r="CE731">
            <v>0</v>
          </cell>
          <cell r="CF731">
            <v>0</v>
          </cell>
          <cell r="CG731">
            <v>0</v>
          </cell>
          <cell r="CH731">
            <v>0</v>
          </cell>
          <cell r="CI731">
            <v>0</v>
          </cell>
          <cell r="CJ731">
            <v>0</v>
          </cell>
          <cell r="CK731">
            <v>0</v>
          </cell>
          <cell r="CL731">
            <v>0</v>
          </cell>
          <cell r="CM731">
            <v>0</v>
          </cell>
          <cell r="CN731">
            <v>0</v>
          </cell>
          <cell r="CO731">
            <v>0</v>
          </cell>
          <cell r="CP731">
            <v>0</v>
          </cell>
          <cell r="CQ731">
            <v>0</v>
          </cell>
          <cell r="CR731">
            <v>0</v>
          </cell>
          <cell r="CS731">
            <v>0</v>
          </cell>
          <cell r="CT731">
            <v>0</v>
          </cell>
          <cell r="CU731">
            <v>0</v>
          </cell>
          <cell r="CV731">
            <v>0</v>
          </cell>
          <cell r="CW731">
            <v>0</v>
          </cell>
          <cell r="CX731">
            <v>0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0</v>
          </cell>
          <cell r="DD731">
            <v>0</v>
          </cell>
          <cell r="DE731">
            <v>0</v>
          </cell>
          <cell r="DF731">
            <v>0</v>
          </cell>
          <cell r="DG731" t="str">
            <v xml:space="preserve"> </v>
          </cell>
          <cell r="DH731" t="str">
            <v xml:space="preserve"> </v>
          </cell>
          <cell r="DI731" t="str">
            <v xml:space="preserve"> </v>
          </cell>
          <cell r="DJ731" t="str">
            <v xml:space="preserve"> </v>
          </cell>
          <cell r="DK731" t="str">
            <v xml:space="preserve"> </v>
          </cell>
          <cell r="DL731" t="str">
            <v xml:space="preserve">25-1-1204-3720-1006-00       </v>
          </cell>
          <cell r="DM731" t="str">
            <v xml:space="preserve"> </v>
          </cell>
          <cell r="DN731" t="str">
            <v xml:space="preserve"> </v>
          </cell>
          <cell r="DO731" t="str">
            <v xml:space="preserve"> </v>
          </cell>
          <cell r="DP731" t="str">
            <v xml:space="preserve"> </v>
          </cell>
          <cell r="DQ731" t="str">
            <v xml:space="preserve"> </v>
          </cell>
          <cell r="DR731" t="str">
            <v xml:space="preserve"> </v>
          </cell>
          <cell r="DS731" t="str">
            <v xml:space="preserve"> </v>
          </cell>
          <cell r="DT731" t="str">
            <v xml:space="preserve"> </v>
          </cell>
          <cell r="DU731" t="str">
            <v xml:space="preserve"> </v>
          </cell>
          <cell r="DV731" t="str">
            <v xml:space="preserve"> </v>
          </cell>
          <cell r="DW731" t="str">
            <v xml:space="preserve"> </v>
          </cell>
          <cell r="DX731" t="str">
            <v xml:space="preserve"> </v>
          </cell>
          <cell r="DY731" t="str">
            <v xml:space="preserve"> </v>
          </cell>
          <cell r="DZ731" t="str">
            <v xml:space="preserve"> </v>
          </cell>
          <cell r="EA731" t="str">
            <v xml:space="preserve"> </v>
          </cell>
          <cell r="EB731" t="str">
            <v xml:space="preserve"> </v>
          </cell>
          <cell r="EC731" t="str">
            <v xml:space="preserve"> </v>
          </cell>
          <cell r="ED731" t="str">
            <v xml:space="preserve"> </v>
          </cell>
          <cell r="EE731" t="str">
            <v xml:space="preserve"> </v>
          </cell>
        </row>
        <row r="732">
          <cell r="A732" t="str">
            <v xml:space="preserve"> </v>
          </cell>
          <cell r="B732" t="str">
            <v xml:space="preserve"> </v>
          </cell>
          <cell r="C732" t="str">
            <v xml:space="preserve">25-1-1204-3720-1007-00       </v>
          </cell>
          <cell r="D732" t="str">
            <v>31</v>
          </cell>
          <cell r="E732" t="str">
            <v>米輸商事㈱</v>
          </cell>
          <cell r="F732">
            <v>5280000</v>
          </cell>
          <cell r="G732">
            <v>5312000</v>
          </cell>
          <cell r="H732">
            <v>0.99</v>
          </cell>
          <cell r="I732">
            <v>41599</v>
          </cell>
          <cell r="J732" t="str">
            <v xml:space="preserve"> </v>
          </cell>
          <cell r="K732" t="str">
            <v xml:space="preserve"> </v>
          </cell>
          <cell r="L732" t="str">
            <v xml:space="preserve"> </v>
          </cell>
          <cell r="M732" t="str">
            <v xml:space="preserve"> </v>
          </cell>
          <cell r="N732" t="str">
            <v xml:space="preserve"> </v>
          </cell>
          <cell r="O732" t="str">
            <v>ケロシン（スターリング機関用）</v>
          </cell>
          <cell r="P732">
            <v>0</v>
          </cell>
          <cell r="Q732">
            <v>1</v>
          </cell>
          <cell r="R732">
            <v>1</v>
          </cell>
          <cell r="S732">
            <v>1</v>
          </cell>
          <cell r="T732">
            <v>0</v>
          </cell>
          <cell r="U732" t="str">
            <v xml:space="preserve"> </v>
          </cell>
          <cell r="V732" t="str">
            <v xml:space="preserve"> </v>
          </cell>
          <cell r="W732" t="str">
            <v xml:space="preserve"> </v>
          </cell>
          <cell r="X732" t="str">
            <v xml:space="preserve"> </v>
          </cell>
          <cell r="Y732" t="str">
            <v xml:space="preserve"> </v>
          </cell>
          <cell r="Z732" t="str">
            <v xml:space="preserve"> </v>
          </cell>
          <cell r="AA732" t="str">
            <v xml:space="preserve"> </v>
          </cell>
          <cell r="AB732" t="str">
            <v xml:space="preserve"> </v>
          </cell>
          <cell r="AC732" t="str">
            <v xml:space="preserve"> </v>
          </cell>
          <cell r="AD732" t="str">
            <v xml:space="preserve"> </v>
          </cell>
          <cell r="AE732" t="str">
            <v xml:space="preserve"> </v>
          </cell>
          <cell r="AF732" t="str">
            <v xml:space="preserve"> </v>
          </cell>
          <cell r="AG732" t="str">
            <v xml:space="preserve"> </v>
          </cell>
          <cell r="AH732" t="str">
            <v xml:space="preserve"> </v>
          </cell>
          <cell r="AI732" t="str">
            <v xml:space="preserve"> 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0</v>
          </cell>
          <cell r="BF732">
            <v>0</v>
          </cell>
          <cell r="BG732">
            <v>0</v>
          </cell>
          <cell r="BH732">
            <v>0</v>
          </cell>
          <cell r="BI732">
            <v>0</v>
          </cell>
          <cell r="BJ732">
            <v>0</v>
          </cell>
          <cell r="BK732">
            <v>0</v>
          </cell>
          <cell r="BL732">
            <v>0</v>
          </cell>
          <cell r="BM732">
            <v>0</v>
          </cell>
          <cell r="BN732">
            <v>0</v>
          </cell>
          <cell r="BO732">
            <v>0</v>
          </cell>
          <cell r="BP732">
            <v>0</v>
          </cell>
          <cell r="BQ732">
            <v>0</v>
          </cell>
          <cell r="BR732">
            <v>0</v>
          </cell>
          <cell r="BS732">
            <v>0</v>
          </cell>
          <cell r="BT732">
            <v>0</v>
          </cell>
          <cell r="BU732">
            <v>0</v>
          </cell>
          <cell r="BV732">
            <v>0</v>
          </cell>
          <cell r="BW732">
            <v>0</v>
          </cell>
          <cell r="BX732">
            <v>0</v>
          </cell>
          <cell r="BY732">
            <v>0</v>
          </cell>
          <cell r="BZ732">
            <v>0</v>
          </cell>
          <cell r="CA732">
            <v>0</v>
          </cell>
          <cell r="CB732">
            <v>0</v>
          </cell>
          <cell r="CC732">
            <v>0</v>
          </cell>
          <cell r="CD732">
            <v>0</v>
          </cell>
          <cell r="CE732">
            <v>0</v>
          </cell>
          <cell r="CF732">
            <v>0</v>
          </cell>
          <cell r="CG732">
            <v>0</v>
          </cell>
          <cell r="CH732">
            <v>0</v>
          </cell>
          <cell r="CI732">
            <v>0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P732">
            <v>0</v>
          </cell>
          <cell r="CQ732">
            <v>0</v>
          </cell>
          <cell r="CR732">
            <v>0</v>
          </cell>
          <cell r="CS732">
            <v>0</v>
          </cell>
          <cell r="CT732">
            <v>0</v>
          </cell>
          <cell r="CU732">
            <v>0</v>
          </cell>
          <cell r="CV732">
            <v>0</v>
          </cell>
          <cell r="CW732">
            <v>0</v>
          </cell>
          <cell r="CX732">
            <v>0</v>
          </cell>
          <cell r="CY732">
            <v>0</v>
          </cell>
          <cell r="CZ732">
            <v>0</v>
          </cell>
          <cell r="DA732">
            <v>0</v>
          </cell>
          <cell r="DB732">
            <v>0</v>
          </cell>
          <cell r="DC732">
            <v>0</v>
          </cell>
          <cell r="DD732">
            <v>0</v>
          </cell>
          <cell r="DE732">
            <v>0</v>
          </cell>
          <cell r="DF732">
            <v>0</v>
          </cell>
          <cell r="DG732" t="str">
            <v xml:space="preserve"> </v>
          </cell>
          <cell r="DH732" t="str">
            <v xml:space="preserve"> </v>
          </cell>
          <cell r="DI732" t="str">
            <v xml:space="preserve"> </v>
          </cell>
          <cell r="DJ732" t="str">
            <v xml:space="preserve"> </v>
          </cell>
          <cell r="DK732" t="str">
            <v xml:space="preserve"> </v>
          </cell>
          <cell r="DL732" t="str">
            <v xml:space="preserve">25-1-1204-3720-1007-00       </v>
          </cell>
          <cell r="DM732" t="str">
            <v xml:space="preserve"> </v>
          </cell>
          <cell r="DN732" t="str">
            <v xml:space="preserve"> </v>
          </cell>
          <cell r="DO732" t="str">
            <v xml:space="preserve"> </v>
          </cell>
          <cell r="DP732" t="str">
            <v xml:space="preserve"> </v>
          </cell>
          <cell r="DQ732" t="str">
            <v xml:space="preserve"> </v>
          </cell>
          <cell r="DR732" t="str">
            <v xml:space="preserve"> </v>
          </cell>
          <cell r="DS732" t="str">
            <v xml:space="preserve"> </v>
          </cell>
          <cell r="DT732" t="str">
            <v xml:space="preserve"> </v>
          </cell>
          <cell r="DU732" t="str">
            <v xml:space="preserve"> </v>
          </cell>
          <cell r="DV732" t="str">
            <v xml:space="preserve"> </v>
          </cell>
          <cell r="DW732" t="str">
            <v xml:space="preserve"> </v>
          </cell>
          <cell r="DX732" t="str">
            <v xml:space="preserve"> </v>
          </cell>
          <cell r="DY732" t="str">
            <v xml:space="preserve"> </v>
          </cell>
          <cell r="DZ732" t="str">
            <v xml:space="preserve"> </v>
          </cell>
          <cell r="EA732" t="str">
            <v xml:space="preserve"> </v>
          </cell>
          <cell r="EB732" t="str">
            <v xml:space="preserve"> </v>
          </cell>
          <cell r="EC732" t="str">
            <v xml:space="preserve"> </v>
          </cell>
          <cell r="ED732" t="str">
            <v xml:space="preserve"> </v>
          </cell>
          <cell r="EE732" t="str">
            <v xml:space="preserve"> </v>
          </cell>
        </row>
        <row r="733">
          <cell r="A733" t="str">
            <v xml:space="preserve"> </v>
          </cell>
          <cell r="B733" t="str">
            <v xml:space="preserve"> </v>
          </cell>
          <cell r="C733" t="str">
            <v xml:space="preserve">25-1-1204-3720-1009-00       </v>
          </cell>
          <cell r="D733" t="str">
            <v>31</v>
          </cell>
          <cell r="E733" t="str">
            <v>米輸商事㈱</v>
          </cell>
          <cell r="F733">
            <v>5280000</v>
          </cell>
          <cell r="G733">
            <v>5296000</v>
          </cell>
          <cell r="H733">
            <v>1</v>
          </cell>
          <cell r="I733">
            <v>41670</v>
          </cell>
          <cell r="J733" t="str">
            <v xml:space="preserve"> </v>
          </cell>
          <cell r="K733" t="str">
            <v xml:space="preserve"> </v>
          </cell>
          <cell r="L733" t="str">
            <v xml:space="preserve"> </v>
          </cell>
          <cell r="M733" t="str">
            <v xml:space="preserve"> </v>
          </cell>
          <cell r="N733" t="str">
            <v xml:space="preserve"> </v>
          </cell>
          <cell r="O733" t="str">
            <v>ケロシン（スターリング機関用）</v>
          </cell>
          <cell r="P733">
            <v>0</v>
          </cell>
          <cell r="Q733">
            <v>1</v>
          </cell>
          <cell r="R733">
            <v>1</v>
          </cell>
          <cell r="S733">
            <v>1</v>
          </cell>
          <cell r="T733">
            <v>0</v>
          </cell>
          <cell r="U733" t="str">
            <v xml:space="preserve"> </v>
          </cell>
          <cell r="V733" t="str">
            <v xml:space="preserve"> </v>
          </cell>
          <cell r="W733" t="str">
            <v xml:space="preserve"> </v>
          </cell>
          <cell r="X733" t="str">
            <v xml:space="preserve"> </v>
          </cell>
          <cell r="Y733" t="str">
            <v xml:space="preserve"> </v>
          </cell>
          <cell r="Z733" t="str">
            <v xml:space="preserve"> </v>
          </cell>
          <cell r="AA733" t="str">
            <v xml:space="preserve"> </v>
          </cell>
          <cell r="AB733" t="str">
            <v xml:space="preserve"> </v>
          </cell>
          <cell r="AC733" t="str">
            <v xml:space="preserve"> </v>
          </cell>
          <cell r="AD733" t="str">
            <v xml:space="preserve"> </v>
          </cell>
          <cell r="AE733" t="str">
            <v xml:space="preserve"> </v>
          </cell>
          <cell r="AF733" t="str">
            <v xml:space="preserve"> </v>
          </cell>
          <cell r="AG733" t="str">
            <v xml:space="preserve"> </v>
          </cell>
          <cell r="AH733" t="str">
            <v xml:space="preserve"> </v>
          </cell>
          <cell r="AI733" t="str">
            <v xml:space="preserve"> 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H733">
            <v>0</v>
          </cell>
          <cell r="BI733">
            <v>0</v>
          </cell>
          <cell r="BJ733">
            <v>0</v>
          </cell>
          <cell r="BK733">
            <v>0</v>
          </cell>
          <cell r="BL733">
            <v>0</v>
          </cell>
          <cell r="BM733">
            <v>0</v>
          </cell>
          <cell r="BN733">
            <v>0</v>
          </cell>
          <cell r="BO733">
            <v>0</v>
          </cell>
          <cell r="BP733">
            <v>0</v>
          </cell>
          <cell r="BQ733">
            <v>0</v>
          </cell>
          <cell r="BR733">
            <v>0</v>
          </cell>
          <cell r="BS733">
            <v>0</v>
          </cell>
          <cell r="BT733">
            <v>0</v>
          </cell>
          <cell r="BU733">
            <v>0</v>
          </cell>
          <cell r="BV733">
            <v>0</v>
          </cell>
          <cell r="BW733">
            <v>0</v>
          </cell>
          <cell r="BX733">
            <v>0</v>
          </cell>
          <cell r="BY733">
            <v>0</v>
          </cell>
          <cell r="BZ733">
            <v>0</v>
          </cell>
          <cell r="CA733">
            <v>0</v>
          </cell>
          <cell r="CB733">
            <v>0</v>
          </cell>
          <cell r="CC733">
            <v>0</v>
          </cell>
          <cell r="CD733">
            <v>0</v>
          </cell>
          <cell r="CE733">
            <v>0</v>
          </cell>
          <cell r="CF733">
            <v>0</v>
          </cell>
          <cell r="CG733">
            <v>0</v>
          </cell>
          <cell r="CH733">
            <v>0</v>
          </cell>
          <cell r="CI733">
            <v>0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P733">
            <v>0</v>
          </cell>
          <cell r="CQ733">
            <v>0</v>
          </cell>
          <cell r="CR733">
            <v>0</v>
          </cell>
          <cell r="CS733">
            <v>0</v>
          </cell>
          <cell r="CT733">
            <v>0</v>
          </cell>
          <cell r="CU733">
            <v>0</v>
          </cell>
          <cell r="CV733">
            <v>0</v>
          </cell>
          <cell r="CW733">
            <v>0</v>
          </cell>
          <cell r="CX733">
            <v>0</v>
          </cell>
          <cell r="CY733">
            <v>0</v>
          </cell>
          <cell r="CZ733">
            <v>0</v>
          </cell>
          <cell r="DA733">
            <v>0</v>
          </cell>
          <cell r="DB733">
            <v>0</v>
          </cell>
          <cell r="DC733">
            <v>0</v>
          </cell>
          <cell r="DD733">
            <v>0</v>
          </cell>
          <cell r="DE733">
            <v>0</v>
          </cell>
          <cell r="DF733">
            <v>0</v>
          </cell>
          <cell r="DG733" t="str">
            <v xml:space="preserve"> </v>
          </cell>
          <cell r="DH733" t="str">
            <v xml:space="preserve"> </v>
          </cell>
          <cell r="DI733" t="str">
            <v xml:space="preserve"> </v>
          </cell>
          <cell r="DJ733" t="str">
            <v xml:space="preserve"> </v>
          </cell>
          <cell r="DK733" t="str">
            <v xml:space="preserve"> </v>
          </cell>
          <cell r="DL733" t="str">
            <v xml:space="preserve">25-1-1204-3720-1009-00       </v>
          </cell>
          <cell r="DM733" t="str">
            <v xml:space="preserve"> </v>
          </cell>
          <cell r="DN733" t="str">
            <v xml:space="preserve"> </v>
          </cell>
          <cell r="DO733" t="str">
            <v xml:space="preserve"> </v>
          </cell>
          <cell r="DP733" t="str">
            <v xml:space="preserve"> </v>
          </cell>
          <cell r="DQ733" t="str">
            <v xml:space="preserve"> </v>
          </cell>
          <cell r="DR733" t="str">
            <v xml:space="preserve"> </v>
          </cell>
          <cell r="DS733" t="str">
            <v xml:space="preserve"> </v>
          </cell>
          <cell r="DT733" t="str">
            <v xml:space="preserve"> </v>
          </cell>
          <cell r="DU733" t="str">
            <v xml:space="preserve"> </v>
          </cell>
          <cell r="DV733" t="str">
            <v xml:space="preserve"> </v>
          </cell>
          <cell r="DW733" t="str">
            <v xml:space="preserve"> </v>
          </cell>
          <cell r="DX733" t="str">
            <v xml:space="preserve"> </v>
          </cell>
          <cell r="DY733" t="str">
            <v xml:space="preserve"> </v>
          </cell>
          <cell r="DZ733" t="str">
            <v xml:space="preserve"> </v>
          </cell>
          <cell r="EA733" t="str">
            <v xml:space="preserve"> </v>
          </cell>
          <cell r="EB733" t="str">
            <v xml:space="preserve"> </v>
          </cell>
          <cell r="EC733" t="str">
            <v xml:space="preserve"> </v>
          </cell>
          <cell r="ED733" t="str">
            <v xml:space="preserve"> </v>
          </cell>
          <cell r="EE733" t="str">
            <v xml:space="preserve"> </v>
          </cell>
        </row>
        <row r="734">
          <cell r="A734" t="str">
            <v xml:space="preserve"> </v>
          </cell>
          <cell r="B734" t="str">
            <v xml:space="preserve"> </v>
          </cell>
          <cell r="C734" t="str">
            <v xml:space="preserve">25-1-2901-2050-0002-00       </v>
          </cell>
          <cell r="D734" t="str">
            <v>33</v>
          </cell>
          <cell r="E734" t="str">
            <v>シバタ工業㈱　　㈹トーエイ㈱</v>
          </cell>
          <cell r="F734">
            <v>18290000</v>
          </cell>
          <cell r="G734">
            <v>23292000</v>
          </cell>
          <cell r="H734">
            <v>0.79</v>
          </cell>
          <cell r="I734">
            <v>41536</v>
          </cell>
          <cell r="J734" t="str">
            <v xml:space="preserve"> </v>
          </cell>
          <cell r="K734" t="str">
            <v xml:space="preserve"> </v>
          </cell>
          <cell r="L734" t="str">
            <v xml:space="preserve"> </v>
          </cell>
          <cell r="M734" t="str">
            <v xml:space="preserve"> </v>
          </cell>
          <cell r="N734" t="str">
            <v xml:space="preserve"> </v>
          </cell>
          <cell r="O734" t="str">
            <v>ラバージョイナー</v>
          </cell>
          <cell r="P734">
            <v>0</v>
          </cell>
          <cell r="Q734">
            <v>1</v>
          </cell>
          <cell r="R734">
            <v>1</v>
          </cell>
          <cell r="S734">
            <v>1</v>
          </cell>
          <cell r="T734">
            <v>0</v>
          </cell>
          <cell r="U734" t="str">
            <v xml:space="preserve"> </v>
          </cell>
          <cell r="V734" t="str">
            <v xml:space="preserve"> </v>
          </cell>
          <cell r="W734" t="str">
            <v xml:space="preserve"> </v>
          </cell>
          <cell r="X734" t="str">
            <v xml:space="preserve"> </v>
          </cell>
          <cell r="Y734" t="str">
            <v xml:space="preserve"> </v>
          </cell>
          <cell r="Z734" t="str">
            <v xml:space="preserve"> </v>
          </cell>
          <cell r="AA734" t="str">
            <v xml:space="preserve"> </v>
          </cell>
          <cell r="AB734" t="str">
            <v xml:space="preserve"> </v>
          </cell>
          <cell r="AC734" t="str">
            <v xml:space="preserve"> </v>
          </cell>
          <cell r="AD734" t="str">
            <v xml:space="preserve"> </v>
          </cell>
          <cell r="AE734" t="str">
            <v xml:space="preserve"> </v>
          </cell>
          <cell r="AF734" t="str">
            <v xml:space="preserve"> </v>
          </cell>
          <cell r="AG734" t="str">
            <v xml:space="preserve"> </v>
          </cell>
          <cell r="AH734" t="str">
            <v xml:space="preserve"> </v>
          </cell>
          <cell r="AI734" t="str">
            <v xml:space="preserve"> 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  <cell r="BI734">
            <v>0</v>
          </cell>
          <cell r="BJ734">
            <v>0</v>
          </cell>
          <cell r="BK734">
            <v>0</v>
          </cell>
          <cell r="BL734">
            <v>0</v>
          </cell>
          <cell r="BM734">
            <v>0</v>
          </cell>
          <cell r="BN734">
            <v>0</v>
          </cell>
          <cell r="BO734">
            <v>0</v>
          </cell>
          <cell r="BP734">
            <v>0</v>
          </cell>
          <cell r="BQ734">
            <v>0</v>
          </cell>
          <cell r="BR734">
            <v>0</v>
          </cell>
          <cell r="BS734">
            <v>0</v>
          </cell>
          <cell r="BT734">
            <v>0</v>
          </cell>
          <cell r="BU734">
            <v>0</v>
          </cell>
          <cell r="BV734">
            <v>0</v>
          </cell>
          <cell r="BW734">
            <v>0</v>
          </cell>
          <cell r="BX734">
            <v>0</v>
          </cell>
          <cell r="BY734">
            <v>0</v>
          </cell>
          <cell r="BZ734">
            <v>0</v>
          </cell>
          <cell r="CA734">
            <v>0</v>
          </cell>
          <cell r="CB734">
            <v>0</v>
          </cell>
          <cell r="CC734">
            <v>0</v>
          </cell>
          <cell r="CD734">
            <v>0</v>
          </cell>
          <cell r="CE734">
            <v>0</v>
          </cell>
          <cell r="CF734">
            <v>0</v>
          </cell>
          <cell r="CG734">
            <v>0</v>
          </cell>
          <cell r="CH734">
            <v>0</v>
          </cell>
          <cell r="CI734">
            <v>0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P734">
            <v>0</v>
          </cell>
          <cell r="CQ734">
            <v>0</v>
          </cell>
          <cell r="CR734">
            <v>0</v>
          </cell>
          <cell r="CS734">
            <v>0</v>
          </cell>
          <cell r="CT734">
            <v>0</v>
          </cell>
          <cell r="CU734">
            <v>0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  <cell r="DD734">
            <v>0</v>
          </cell>
          <cell r="DE734">
            <v>0</v>
          </cell>
          <cell r="DF734">
            <v>0</v>
          </cell>
          <cell r="DG734" t="str">
            <v xml:space="preserve"> </v>
          </cell>
          <cell r="DH734" t="str">
            <v xml:space="preserve"> </v>
          </cell>
          <cell r="DI734" t="str">
            <v xml:space="preserve"> </v>
          </cell>
          <cell r="DJ734" t="str">
            <v xml:space="preserve"> </v>
          </cell>
          <cell r="DK734" t="str">
            <v xml:space="preserve"> </v>
          </cell>
          <cell r="DL734" t="str">
            <v xml:space="preserve">25-1-2901-2050-0002-00       </v>
          </cell>
          <cell r="DM734" t="str">
            <v xml:space="preserve"> </v>
          </cell>
          <cell r="DN734" t="str">
            <v xml:space="preserve"> </v>
          </cell>
          <cell r="DO734" t="str">
            <v xml:space="preserve"> </v>
          </cell>
          <cell r="DP734" t="str">
            <v xml:space="preserve"> </v>
          </cell>
          <cell r="DQ734" t="str">
            <v xml:space="preserve"> </v>
          </cell>
          <cell r="DR734" t="str">
            <v xml:space="preserve"> </v>
          </cell>
          <cell r="DS734" t="str">
            <v xml:space="preserve"> </v>
          </cell>
          <cell r="DT734" t="str">
            <v xml:space="preserve"> </v>
          </cell>
          <cell r="DU734" t="str">
            <v xml:space="preserve"> </v>
          </cell>
          <cell r="DV734" t="str">
            <v xml:space="preserve"> </v>
          </cell>
          <cell r="DW734" t="str">
            <v xml:space="preserve"> </v>
          </cell>
          <cell r="DX734" t="str">
            <v xml:space="preserve"> </v>
          </cell>
          <cell r="DY734" t="str">
            <v xml:space="preserve"> </v>
          </cell>
          <cell r="DZ734" t="str">
            <v xml:space="preserve"> </v>
          </cell>
          <cell r="EA734" t="str">
            <v xml:space="preserve"> </v>
          </cell>
          <cell r="EB734" t="str">
            <v xml:space="preserve"> </v>
          </cell>
          <cell r="EC734" t="str">
            <v xml:space="preserve"> </v>
          </cell>
          <cell r="ED734" t="str">
            <v xml:space="preserve"> </v>
          </cell>
          <cell r="EE734" t="str">
            <v xml:space="preserve"> </v>
          </cell>
        </row>
        <row r="735">
          <cell r="A735" t="str">
            <v xml:space="preserve"> </v>
          </cell>
          <cell r="B735" t="str">
            <v xml:space="preserve"> </v>
          </cell>
          <cell r="C735" t="str">
            <v xml:space="preserve">25-1-1871-3720-0014-00       </v>
          </cell>
          <cell r="D735" t="str">
            <v>33</v>
          </cell>
          <cell r="E735" t="str">
            <v>小林防火服㈱</v>
          </cell>
          <cell r="F735">
            <v>5127000</v>
          </cell>
          <cell r="G735">
            <v>5170000</v>
          </cell>
          <cell r="H735">
            <v>0.99</v>
          </cell>
          <cell r="I735">
            <v>41709</v>
          </cell>
          <cell r="J735" t="str">
            <v xml:space="preserve"> </v>
          </cell>
          <cell r="K735" t="str">
            <v xml:space="preserve"> </v>
          </cell>
          <cell r="L735" t="str">
            <v xml:space="preserve"> </v>
          </cell>
          <cell r="M735" t="str">
            <v xml:space="preserve"> </v>
          </cell>
          <cell r="N735" t="str">
            <v xml:space="preserve"> </v>
          </cell>
          <cell r="O735" t="str">
            <v>洗濯機，全自動，業務用，中型　以下</v>
          </cell>
          <cell r="P735">
            <v>0</v>
          </cell>
          <cell r="Q735">
            <v>1</v>
          </cell>
          <cell r="R735">
            <v>1</v>
          </cell>
          <cell r="S735">
            <v>1</v>
          </cell>
          <cell r="T735">
            <v>0</v>
          </cell>
          <cell r="U735" t="str">
            <v xml:space="preserve"> </v>
          </cell>
          <cell r="V735" t="str">
            <v xml:space="preserve"> </v>
          </cell>
          <cell r="W735" t="str">
            <v xml:space="preserve"> </v>
          </cell>
          <cell r="X735" t="str">
            <v xml:space="preserve"> </v>
          </cell>
          <cell r="Y735" t="str">
            <v xml:space="preserve"> </v>
          </cell>
          <cell r="Z735" t="str">
            <v xml:space="preserve"> </v>
          </cell>
          <cell r="AA735" t="str">
            <v xml:space="preserve"> </v>
          </cell>
          <cell r="AB735" t="str">
            <v xml:space="preserve"> </v>
          </cell>
          <cell r="AC735" t="str">
            <v xml:space="preserve"> </v>
          </cell>
          <cell r="AD735" t="str">
            <v xml:space="preserve"> </v>
          </cell>
          <cell r="AE735" t="str">
            <v xml:space="preserve"> </v>
          </cell>
          <cell r="AF735" t="str">
            <v xml:space="preserve"> </v>
          </cell>
          <cell r="AG735" t="str">
            <v xml:space="preserve"> </v>
          </cell>
          <cell r="AH735" t="str">
            <v xml:space="preserve"> </v>
          </cell>
          <cell r="AI735" t="str">
            <v xml:space="preserve"> 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  <cell r="BI735">
            <v>0</v>
          </cell>
          <cell r="BJ735">
            <v>0</v>
          </cell>
          <cell r="BK735">
            <v>0</v>
          </cell>
          <cell r="BL735">
            <v>0</v>
          </cell>
          <cell r="BM735">
            <v>0</v>
          </cell>
          <cell r="BN735">
            <v>0</v>
          </cell>
          <cell r="BO735">
            <v>0</v>
          </cell>
          <cell r="BP735">
            <v>0</v>
          </cell>
          <cell r="BQ735">
            <v>0</v>
          </cell>
          <cell r="BR735">
            <v>0</v>
          </cell>
          <cell r="BS735">
            <v>0</v>
          </cell>
          <cell r="BT735">
            <v>0</v>
          </cell>
          <cell r="BU735">
            <v>0</v>
          </cell>
          <cell r="BV735">
            <v>0</v>
          </cell>
          <cell r="BW735">
            <v>0</v>
          </cell>
          <cell r="BX735">
            <v>0</v>
          </cell>
          <cell r="BY735">
            <v>0</v>
          </cell>
          <cell r="BZ735">
            <v>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H735">
            <v>0</v>
          </cell>
          <cell r="CI735">
            <v>0</v>
          </cell>
          <cell r="CJ735">
            <v>0</v>
          </cell>
          <cell r="CK735">
            <v>0</v>
          </cell>
          <cell r="CL735">
            <v>0</v>
          </cell>
          <cell r="CM735">
            <v>0</v>
          </cell>
          <cell r="CN735">
            <v>0</v>
          </cell>
          <cell r="CO735">
            <v>0</v>
          </cell>
          <cell r="CP735">
            <v>0</v>
          </cell>
          <cell r="CQ735">
            <v>0</v>
          </cell>
          <cell r="CR735">
            <v>0</v>
          </cell>
          <cell r="CS735">
            <v>0</v>
          </cell>
          <cell r="CT735">
            <v>0</v>
          </cell>
          <cell r="CU735">
            <v>0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  <cell r="DD735">
            <v>0</v>
          </cell>
          <cell r="DE735">
            <v>0</v>
          </cell>
          <cell r="DF735">
            <v>0</v>
          </cell>
          <cell r="DG735" t="str">
            <v xml:space="preserve"> </v>
          </cell>
          <cell r="DH735" t="str">
            <v xml:space="preserve"> </v>
          </cell>
          <cell r="DI735" t="str">
            <v xml:space="preserve"> </v>
          </cell>
          <cell r="DJ735" t="str">
            <v xml:space="preserve"> </v>
          </cell>
          <cell r="DK735" t="str">
            <v xml:space="preserve"> </v>
          </cell>
          <cell r="DL735" t="str">
            <v xml:space="preserve">25-1-1871-3720-0014-00       </v>
          </cell>
          <cell r="DM735" t="str">
            <v xml:space="preserve"> </v>
          </cell>
          <cell r="DN735" t="str">
            <v xml:space="preserve"> </v>
          </cell>
          <cell r="DO735" t="str">
            <v xml:space="preserve"> </v>
          </cell>
          <cell r="DP735" t="str">
            <v xml:space="preserve"> </v>
          </cell>
          <cell r="DQ735" t="str">
            <v xml:space="preserve"> </v>
          </cell>
          <cell r="DR735" t="str">
            <v xml:space="preserve"> </v>
          </cell>
          <cell r="DS735" t="str">
            <v xml:space="preserve"> </v>
          </cell>
          <cell r="DT735" t="str">
            <v xml:space="preserve"> </v>
          </cell>
          <cell r="DU735" t="str">
            <v xml:space="preserve"> </v>
          </cell>
          <cell r="DV735" t="str">
            <v xml:space="preserve"> </v>
          </cell>
          <cell r="DW735" t="str">
            <v xml:space="preserve"> </v>
          </cell>
          <cell r="DX735" t="str">
            <v xml:space="preserve"> </v>
          </cell>
          <cell r="DY735" t="str">
            <v xml:space="preserve"> </v>
          </cell>
          <cell r="DZ735" t="str">
            <v xml:space="preserve"> </v>
          </cell>
          <cell r="EA735" t="str">
            <v xml:space="preserve"> </v>
          </cell>
          <cell r="EB735" t="str">
            <v xml:space="preserve"> </v>
          </cell>
          <cell r="EC735" t="str">
            <v xml:space="preserve"> </v>
          </cell>
          <cell r="ED735" t="str">
            <v xml:space="preserve"> </v>
          </cell>
          <cell r="EE735" t="str">
            <v xml:space="preserve"> </v>
          </cell>
        </row>
        <row r="736">
          <cell r="A736" t="str">
            <v xml:space="preserve"> </v>
          </cell>
          <cell r="B736" t="str">
            <v xml:space="preserve"> </v>
          </cell>
          <cell r="C736" t="str">
            <v xml:space="preserve">25-1-2425-3600-2001-00       </v>
          </cell>
          <cell r="D736" t="str">
            <v>34</v>
          </cell>
          <cell r="E736" t="str">
            <v>スナップオン・ツールズ㈱</v>
          </cell>
          <cell r="F736">
            <v>1100000</v>
          </cell>
          <cell r="G736">
            <v>1427000</v>
          </cell>
          <cell r="H736">
            <v>0.77</v>
          </cell>
          <cell r="I736">
            <v>41604</v>
          </cell>
          <cell r="J736" t="str">
            <v xml:space="preserve"> </v>
          </cell>
          <cell r="K736" t="str">
            <v xml:space="preserve"> </v>
          </cell>
          <cell r="L736" t="str">
            <v xml:space="preserve"> </v>
          </cell>
          <cell r="M736" t="str">
            <v xml:space="preserve"> </v>
          </cell>
          <cell r="N736" t="str">
            <v xml:space="preserve"> </v>
          </cell>
          <cell r="O736" t="str">
            <v>ＴＯＲＱＵＥ　ＷＲＥＮＣＨ　以下</v>
          </cell>
          <cell r="P736">
            <v>0</v>
          </cell>
          <cell r="Q736">
            <v>1</v>
          </cell>
          <cell r="R736">
            <v>1</v>
          </cell>
          <cell r="S736">
            <v>2</v>
          </cell>
          <cell r="T736">
            <v>0</v>
          </cell>
          <cell r="U736" t="str">
            <v xml:space="preserve"> </v>
          </cell>
          <cell r="V736" t="str">
            <v xml:space="preserve"> </v>
          </cell>
          <cell r="W736" t="str">
            <v xml:space="preserve"> </v>
          </cell>
          <cell r="X736" t="str">
            <v xml:space="preserve"> </v>
          </cell>
          <cell r="Y736" t="str">
            <v xml:space="preserve"> </v>
          </cell>
          <cell r="Z736" t="str">
            <v xml:space="preserve"> </v>
          </cell>
          <cell r="AA736" t="str">
            <v xml:space="preserve"> </v>
          </cell>
          <cell r="AB736" t="str">
            <v xml:space="preserve"> </v>
          </cell>
          <cell r="AC736" t="str">
            <v xml:space="preserve"> </v>
          </cell>
          <cell r="AD736" t="str">
            <v xml:space="preserve"> </v>
          </cell>
          <cell r="AE736" t="str">
            <v xml:space="preserve"> </v>
          </cell>
          <cell r="AF736" t="str">
            <v xml:space="preserve"> </v>
          </cell>
          <cell r="AG736" t="str">
            <v xml:space="preserve"> </v>
          </cell>
          <cell r="AH736" t="str">
            <v xml:space="preserve"> </v>
          </cell>
          <cell r="AI736" t="str">
            <v xml:space="preserve"> 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  <cell r="BK736">
            <v>0</v>
          </cell>
          <cell r="BL736">
            <v>0</v>
          </cell>
          <cell r="BM736">
            <v>0</v>
          </cell>
          <cell r="BN736">
            <v>0</v>
          </cell>
          <cell r="BO736">
            <v>0</v>
          </cell>
          <cell r="BP736">
            <v>0</v>
          </cell>
          <cell r="BQ736">
            <v>0</v>
          </cell>
          <cell r="BR736">
            <v>0</v>
          </cell>
          <cell r="BS736">
            <v>0</v>
          </cell>
          <cell r="BT736">
            <v>0</v>
          </cell>
          <cell r="BU736">
            <v>0</v>
          </cell>
          <cell r="BV736">
            <v>0</v>
          </cell>
          <cell r="BW736">
            <v>0</v>
          </cell>
          <cell r="BX736">
            <v>0</v>
          </cell>
          <cell r="BY736">
            <v>0</v>
          </cell>
          <cell r="BZ736">
            <v>0</v>
          </cell>
          <cell r="CA736">
            <v>0</v>
          </cell>
          <cell r="CB736">
            <v>0</v>
          </cell>
          <cell r="CC736">
            <v>0</v>
          </cell>
          <cell r="CD736">
            <v>0</v>
          </cell>
          <cell r="CE736">
            <v>0</v>
          </cell>
          <cell r="CF736">
            <v>0</v>
          </cell>
          <cell r="CG736">
            <v>0</v>
          </cell>
          <cell r="CH736">
            <v>0</v>
          </cell>
          <cell r="CI736">
            <v>0</v>
          </cell>
          <cell r="CJ736">
            <v>0</v>
          </cell>
          <cell r="CK736">
            <v>0</v>
          </cell>
          <cell r="CL736">
            <v>0</v>
          </cell>
          <cell r="CM736">
            <v>0</v>
          </cell>
          <cell r="CN736">
            <v>0</v>
          </cell>
          <cell r="CO736">
            <v>0</v>
          </cell>
          <cell r="CP736">
            <v>0</v>
          </cell>
          <cell r="CQ736">
            <v>0</v>
          </cell>
          <cell r="CR736">
            <v>0</v>
          </cell>
          <cell r="CS736">
            <v>0</v>
          </cell>
          <cell r="CT736">
            <v>0</v>
          </cell>
          <cell r="CU736">
            <v>0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0</v>
          </cell>
          <cell r="DD736">
            <v>0</v>
          </cell>
          <cell r="DE736">
            <v>0</v>
          </cell>
          <cell r="DF736">
            <v>0</v>
          </cell>
          <cell r="DG736" t="str">
            <v xml:space="preserve"> </v>
          </cell>
          <cell r="DH736" t="str">
            <v xml:space="preserve"> </v>
          </cell>
          <cell r="DI736" t="str">
            <v xml:space="preserve"> </v>
          </cell>
          <cell r="DJ736" t="str">
            <v xml:space="preserve"> </v>
          </cell>
          <cell r="DK736" t="str">
            <v xml:space="preserve"> </v>
          </cell>
          <cell r="DL736" t="str">
            <v xml:space="preserve">25-1-2425-3600-2001-00       </v>
          </cell>
          <cell r="DM736" t="str">
            <v xml:space="preserve"> </v>
          </cell>
          <cell r="DN736" t="str">
            <v xml:space="preserve"> </v>
          </cell>
          <cell r="DO736" t="str">
            <v xml:space="preserve"> </v>
          </cell>
          <cell r="DP736" t="str">
            <v xml:space="preserve"> </v>
          </cell>
          <cell r="DQ736" t="str">
            <v xml:space="preserve"> </v>
          </cell>
          <cell r="DR736" t="str">
            <v xml:space="preserve"> </v>
          </cell>
          <cell r="DS736" t="str">
            <v xml:space="preserve"> </v>
          </cell>
          <cell r="DT736" t="str">
            <v xml:space="preserve"> </v>
          </cell>
          <cell r="DU736" t="str">
            <v xml:space="preserve"> </v>
          </cell>
          <cell r="DV736" t="str">
            <v xml:space="preserve"> </v>
          </cell>
          <cell r="DW736" t="str">
            <v xml:space="preserve"> </v>
          </cell>
          <cell r="DX736" t="str">
            <v xml:space="preserve"> </v>
          </cell>
          <cell r="DY736" t="str">
            <v xml:space="preserve"> </v>
          </cell>
          <cell r="DZ736" t="str">
            <v xml:space="preserve"> </v>
          </cell>
          <cell r="EA736" t="str">
            <v xml:space="preserve"> </v>
          </cell>
          <cell r="EB736" t="str">
            <v xml:space="preserve"> </v>
          </cell>
          <cell r="EC736" t="str">
            <v xml:space="preserve"> </v>
          </cell>
          <cell r="ED736" t="str">
            <v xml:space="preserve"> </v>
          </cell>
          <cell r="EE736" t="str">
            <v xml:space="preserve"> </v>
          </cell>
        </row>
        <row r="737">
          <cell r="A737" t="str">
            <v xml:space="preserve"> </v>
          </cell>
          <cell r="B737" t="str">
            <v xml:space="preserve"> </v>
          </cell>
          <cell r="C737" t="str">
            <v xml:space="preserve">25-1-1871-3720-5039-00       </v>
          </cell>
          <cell r="D737" t="str">
            <v>34</v>
          </cell>
          <cell r="E737" t="str">
            <v>ユニキャリア㈱</v>
          </cell>
          <cell r="F737">
            <v>1043000</v>
          </cell>
          <cell r="G737">
            <v>1044000</v>
          </cell>
          <cell r="H737">
            <v>1</v>
          </cell>
          <cell r="I737">
            <v>41684</v>
          </cell>
          <cell r="J737" t="str">
            <v xml:space="preserve"> </v>
          </cell>
          <cell r="K737" t="str">
            <v xml:space="preserve"> </v>
          </cell>
          <cell r="L737" t="str">
            <v xml:space="preserve"> </v>
          </cell>
          <cell r="M737" t="str">
            <v xml:space="preserve"> </v>
          </cell>
          <cell r="N737" t="str">
            <v xml:space="preserve"> </v>
          </cell>
          <cell r="O737" t="str">
            <v>フォーク，爪　以下</v>
          </cell>
          <cell r="P737">
            <v>0</v>
          </cell>
          <cell r="Q737">
            <v>1</v>
          </cell>
          <cell r="R737">
            <v>1</v>
          </cell>
          <cell r="S737">
            <v>1</v>
          </cell>
          <cell r="T737">
            <v>0</v>
          </cell>
          <cell r="U737" t="str">
            <v xml:space="preserve"> </v>
          </cell>
          <cell r="V737" t="str">
            <v xml:space="preserve"> </v>
          </cell>
          <cell r="W737" t="str">
            <v xml:space="preserve"> </v>
          </cell>
          <cell r="X737" t="str">
            <v xml:space="preserve"> </v>
          </cell>
          <cell r="Y737" t="str">
            <v xml:space="preserve"> </v>
          </cell>
          <cell r="Z737" t="str">
            <v xml:space="preserve"> </v>
          </cell>
          <cell r="AA737" t="str">
            <v xml:space="preserve"> </v>
          </cell>
          <cell r="AB737" t="str">
            <v xml:space="preserve"> </v>
          </cell>
          <cell r="AC737" t="str">
            <v xml:space="preserve"> </v>
          </cell>
          <cell r="AD737" t="str">
            <v xml:space="preserve"> </v>
          </cell>
          <cell r="AE737" t="str">
            <v xml:space="preserve"> </v>
          </cell>
          <cell r="AF737" t="str">
            <v xml:space="preserve"> </v>
          </cell>
          <cell r="AG737" t="str">
            <v xml:space="preserve"> </v>
          </cell>
          <cell r="AH737" t="str">
            <v xml:space="preserve"> </v>
          </cell>
          <cell r="AI737" t="str">
            <v xml:space="preserve"> 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  <cell r="BL737">
            <v>0</v>
          </cell>
          <cell r="BM737">
            <v>0</v>
          </cell>
          <cell r="BN737">
            <v>0</v>
          </cell>
          <cell r="BO737">
            <v>0</v>
          </cell>
          <cell r="BP737">
            <v>0</v>
          </cell>
          <cell r="BQ737">
            <v>0</v>
          </cell>
          <cell r="BR737">
            <v>0</v>
          </cell>
          <cell r="BS737">
            <v>0</v>
          </cell>
          <cell r="BT737">
            <v>0</v>
          </cell>
          <cell r="BU737">
            <v>0</v>
          </cell>
          <cell r="BV737">
            <v>0</v>
          </cell>
          <cell r="BW737">
            <v>0</v>
          </cell>
          <cell r="BX737">
            <v>0</v>
          </cell>
          <cell r="BY737">
            <v>0</v>
          </cell>
          <cell r="BZ737">
            <v>0</v>
          </cell>
          <cell r="CA737">
            <v>0</v>
          </cell>
          <cell r="CB737">
            <v>0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0</v>
          </cell>
          <cell r="CH737">
            <v>0</v>
          </cell>
          <cell r="CI737">
            <v>0</v>
          </cell>
          <cell r="CJ737">
            <v>0</v>
          </cell>
          <cell r="CK737">
            <v>0</v>
          </cell>
          <cell r="CL737">
            <v>0</v>
          </cell>
          <cell r="CM737">
            <v>0</v>
          </cell>
          <cell r="CN737">
            <v>0</v>
          </cell>
          <cell r="CO737">
            <v>0</v>
          </cell>
          <cell r="CP737">
            <v>0</v>
          </cell>
          <cell r="CQ737">
            <v>0</v>
          </cell>
          <cell r="CR737">
            <v>0</v>
          </cell>
          <cell r="CS737">
            <v>0</v>
          </cell>
          <cell r="CT737">
            <v>0</v>
          </cell>
          <cell r="CU737">
            <v>0</v>
          </cell>
          <cell r="CV737">
            <v>0</v>
          </cell>
          <cell r="CW737">
            <v>0</v>
          </cell>
          <cell r="CX737">
            <v>0</v>
          </cell>
          <cell r="CY737">
            <v>0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  <cell r="DD737">
            <v>0</v>
          </cell>
          <cell r="DE737">
            <v>0</v>
          </cell>
          <cell r="DF737">
            <v>0</v>
          </cell>
          <cell r="DG737" t="str">
            <v xml:space="preserve"> </v>
          </cell>
          <cell r="DH737" t="str">
            <v xml:space="preserve"> </v>
          </cell>
          <cell r="DI737" t="str">
            <v xml:space="preserve"> </v>
          </cell>
          <cell r="DJ737" t="str">
            <v xml:space="preserve"> </v>
          </cell>
          <cell r="DK737" t="str">
            <v xml:space="preserve"> </v>
          </cell>
          <cell r="DL737" t="str">
            <v xml:space="preserve">25-1-1871-3720-5039-00       </v>
          </cell>
          <cell r="DM737" t="str">
            <v xml:space="preserve"> </v>
          </cell>
          <cell r="DN737" t="str">
            <v xml:space="preserve"> </v>
          </cell>
          <cell r="DO737" t="str">
            <v xml:space="preserve"> </v>
          </cell>
          <cell r="DP737" t="str">
            <v xml:space="preserve"> </v>
          </cell>
          <cell r="DQ737" t="str">
            <v xml:space="preserve"> </v>
          </cell>
          <cell r="DR737" t="str">
            <v xml:space="preserve"> </v>
          </cell>
          <cell r="DS737" t="str">
            <v xml:space="preserve"> </v>
          </cell>
          <cell r="DT737" t="str">
            <v xml:space="preserve"> </v>
          </cell>
          <cell r="DU737" t="str">
            <v xml:space="preserve"> </v>
          </cell>
          <cell r="DV737" t="str">
            <v xml:space="preserve"> </v>
          </cell>
          <cell r="DW737" t="str">
            <v xml:space="preserve"> </v>
          </cell>
          <cell r="DX737" t="str">
            <v xml:space="preserve"> </v>
          </cell>
          <cell r="DY737" t="str">
            <v xml:space="preserve"> </v>
          </cell>
          <cell r="DZ737" t="str">
            <v xml:space="preserve"> </v>
          </cell>
          <cell r="EA737" t="str">
            <v xml:space="preserve"> </v>
          </cell>
          <cell r="EB737" t="str">
            <v xml:space="preserve"> </v>
          </cell>
          <cell r="EC737" t="str">
            <v xml:space="preserve"> </v>
          </cell>
          <cell r="ED737" t="str">
            <v xml:space="preserve"> </v>
          </cell>
          <cell r="EE737" t="str">
            <v xml:space="preserve"> </v>
          </cell>
        </row>
        <row r="738">
          <cell r="A738" t="str">
            <v xml:space="preserve"> </v>
          </cell>
          <cell r="B738" t="str">
            <v xml:space="preserve"> </v>
          </cell>
          <cell r="C738" t="str">
            <v xml:space="preserve">25-1-1803-3720-0120-00       </v>
          </cell>
          <cell r="D738" t="str">
            <v>34</v>
          </cell>
          <cell r="E738" t="str">
            <v>㈱Ｕ－ｎｅｘ浦川</v>
          </cell>
          <cell r="F738">
            <v>1260000</v>
          </cell>
          <cell r="G738">
            <v>1263000</v>
          </cell>
          <cell r="H738">
            <v>1</v>
          </cell>
          <cell r="I738">
            <v>41605</v>
          </cell>
          <cell r="J738" t="str">
            <v xml:space="preserve"> </v>
          </cell>
          <cell r="K738" t="str">
            <v xml:space="preserve"> </v>
          </cell>
          <cell r="L738" t="str">
            <v xml:space="preserve"> </v>
          </cell>
          <cell r="M738" t="str">
            <v xml:space="preserve"> </v>
          </cell>
          <cell r="N738" t="str">
            <v xml:space="preserve"> </v>
          </cell>
          <cell r="O738" t="str">
            <v>ワイヤロープ６×２４普通ＺよりＧ種めっき８ｍｍ　以下</v>
          </cell>
          <cell r="P738">
            <v>0</v>
          </cell>
          <cell r="Q738">
            <v>1</v>
          </cell>
          <cell r="R738">
            <v>0</v>
          </cell>
          <cell r="S738">
            <v>4</v>
          </cell>
          <cell r="T738">
            <v>0</v>
          </cell>
          <cell r="U738" t="str">
            <v xml:space="preserve"> </v>
          </cell>
          <cell r="V738" t="str">
            <v xml:space="preserve"> </v>
          </cell>
          <cell r="W738" t="str">
            <v xml:space="preserve"> </v>
          </cell>
          <cell r="X738" t="str">
            <v xml:space="preserve"> </v>
          </cell>
          <cell r="Y738" t="str">
            <v xml:space="preserve"> </v>
          </cell>
          <cell r="Z738" t="str">
            <v xml:space="preserve"> </v>
          </cell>
          <cell r="AA738" t="str">
            <v xml:space="preserve"> </v>
          </cell>
          <cell r="AB738" t="str">
            <v xml:space="preserve"> </v>
          </cell>
          <cell r="AC738" t="str">
            <v xml:space="preserve"> </v>
          </cell>
          <cell r="AD738" t="str">
            <v xml:space="preserve"> </v>
          </cell>
          <cell r="AE738" t="str">
            <v xml:space="preserve"> </v>
          </cell>
          <cell r="AF738" t="str">
            <v xml:space="preserve"> </v>
          </cell>
          <cell r="AG738" t="str">
            <v xml:space="preserve"> </v>
          </cell>
          <cell r="AH738" t="str">
            <v xml:space="preserve"> </v>
          </cell>
          <cell r="AI738" t="str">
            <v xml:space="preserve"> 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>
            <v>0</v>
          </cell>
          <cell r="BH738">
            <v>0</v>
          </cell>
          <cell r="BI738">
            <v>0</v>
          </cell>
          <cell r="BJ738">
            <v>0</v>
          </cell>
          <cell r="BK738">
            <v>0</v>
          </cell>
          <cell r="BL738">
            <v>0</v>
          </cell>
          <cell r="BM738">
            <v>0</v>
          </cell>
          <cell r="BN738">
            <v>0</v>
          </cell>
          <cell r="BO738">
            <v>0</v>
          </cell>
          <cell r="BP738">
            <v>0</v>
          </cell>
          <cell r="BQ738">
            <v>0</v>
          </cell>
          <cell r="BR738">
            <v>0</v>
          </cell>
          <cell r="BS738">
            <v>0</v>
          </cell>
          <cell r="BT738">
            <v>0</v>
          </cell>
          <cell r="BU738">
            <v>0</v>
          </cell>
          <cell r="BV738">
            <v>0</v>
          </cell>
          <cell r="BW738">
            <v>0</v>
          </cell>
          <cell r="BX738">
            <v>0</v>
          </cell>
          <cell r="BY738">
            <v>0</v>
          </cell>
          <cell r="BZ738">
            <v>0</v>
          </cell>
          <cell r="CA738">
            <v>0</v>
          </cell>
          <cell r="CB738">
            <v>0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P738">
            <v>0</v>
          </cell>
          <cell r="CQ738">
            <v>0</v>
          </cell>
          <cell r="CR738">
            <v>0</v>
          </cell>
          <cell r="CS738">
            <v>0</v>
          </cell>
          <cell r="CT738">
            <v>0</v>
          </cell>
          <cell r="CU738">
            <v>0</v>
          </cell>
          <cell r="CV738">
            <v>0</v>
          </cell>
          <cell r="CW738">
            <v>0</v>
          </cell>
          <cell r="CX738">
            <v>0</v>
          </cell>
          <cell r="CY738">
            <v>0</v>
          </cell>
          <cell r="CZ738">
            <v>0</v>
          </cell>
          <cell r="DA738">
            <v>0</v>
          </cell>
          <cell r="DB738">
            <v>0</v>
          </cell>
          <cell r="DC738">
            <v>0</v>
          </cell>
          <cell r="DD738">
            <v>0</v>
          </cell>
          <cell r="DE738">
            <v>0</v>
          </cell>
          <cell r="DF738">
            <v>0</v>
          </cell>
          <cell r="DG738" t="str">
            <v xml:space="preserve"> </v>
          </cell>
          <cell r="DH738" t="str">
            <v xml:space="preserve"> </v>
          </cell>
          <cell r="DI738" t="str">
            <v xml:space="preserve"> </v>
          </cell>
          <cell r="DJ738" t="str">
            <v xml:space="preserve"> </v>
          </cell>
          <cell r="DK738" t="str">
            <v xml:space="preserve"> </v>
          </cell>
          <cell r="DL738" t="str">
            <v xml:space="preserve">25-1-1803-3720-0120-00       </v>
          </cell>
          <cell r="DM738" t="str">
            <v xml:space="preserve"> </v>
          </cell>
          <cell r="DN738" t="str">
            <v xml:space="preserve"> </v>
          </cell>
          <cell r="DO738" t="str">
            <v xml:space="preserve"> </v>
          </cell>
          <cell r="DP738" t="str">
            <v xml:space="preserve"> </v>
          </cell>
          <cell r="DQ738" t="str">
            <v xml:space="preserve"> </v>
          </cell>
          <cell r="DR738" t="str">
            <v xml:space="preserve"> </v>
          </cell>
          <cell r="DS738" t="str">
            <v xml:space="preserve"> </v>
          </cell>
          <cell r="DT738" t="str">
            <v xml:space="preserve"> </v>
          </cell>
          <cell r="DU738" t="str">
            <v xml:space="preserve"> </v>
          </cell>
          <cell r="DV738" t="str">
            <v xml:space="preserve"> </v>
          </cell>
          <cell r="DW738" t="str">
            <v xml:space="preserve"> </v>
          </cell>
          <cell r="DX738" t="str">
            <v xml:space="preserve"> </v>
          </cell>
          <cell r="DY738" t="str">
            <v xml:space="preserve"> </v>
          </cell>
          <cell r="DZ738" t="str">
            <v xml:space="preserve"> </v>
          </cell>
          <cell r="EA738" t="str">
            <v xml:space="preserve"> </v>
          </cell>
          <cell r="EB738" t="str">
            <v xml:space="preserve"> </v>
          </cell>
          <cell r="EC738" t="str">
            <v xml:space="preserve"> </v>
          </cell>
          <cell r="ED738" t="str">
            <v xml:space="preserve"> </v>
          </cell>
          <cell r="EE738" t="str">
            <v xml:space="preserve"> </v>
          </cell>
        </row>
        <row r="739">
          <cell r="A739" t="str">
            <v xml:space="preserve"> </v>
          </cell>
          <cell r="B739" t="str">
            <v xml:space="preserve"> </v>
          </cell>
          <cell r="C739" t="str">
            <v xml:space="preserve">25-1-2372-3740-3002-00       </v>
          </cell>
          <cell r="D739" t="str">
            <v>34</v>
          </cell>
          <cell r="E739" t="str">
            <v>㈱Ｕ－ｎｅｘ浦川</v>
          </cell>
          <cell r="F739">
            <v>2775000</v>
          </cell>
          <cell r="G739">
            <v>3129000</v>
          </cell>
          <cell r="H739">
            <v>0.89</v>
          </cell>
          <cell r="I739">
            <v>41513</v>
          </cell>
          <cell r="J739" t="str">
            <v xml:space="preserve"> </v>
          </cell>
          <cell r="K739" t="str">
            <v xml:space="preserve"> </v>
          </cell>
          <cell r="L739" t="str">
            <v xml:space="preserve"> </v>
          </cell>
          <cell r="M739" t="str">
            <v xml:space="preserve"> </v>
          </cell>
          <cell r="N739" t="str">
            <v xml:space="preserve"> </v>
          </cell>
          <cell r="O739" t="str">
            <v>海洋観測ブイ用鉄錘／海底係留式受波部　以下</v>
          </cell>
          <cell r="P739">
            <v>0</v>
          </cell>
          <cell r="Q739">
            <v>1</v>
          </cell>
          <cell r="R739">
            <v>1</v>
          </cell>
          <cell r="S739">
            <v>2</v>
          </cell>
          <cell r="T739">
            <v>0</v>
          </cell>
          <cell r="U739" t="str">
            <v xml:space="preserve"> </v>
          </cell>
          <cell r="V739" t="str">
            <v xml:space="preserve"> </v>
          </cell>
          <cell r="W739" t="str">
            <v xml:space="preserve"> </v>
          </cell>
          <cell r="X739" t="str">
            <v xml:space="preserve"> </v>
          </cell>
          <cell r="Y739" t="str">
            <v xml:space="preserve"> </v>
          </cell>
          <cell r="Z739" t="str">
            <v xml:space="preserve"> </v>
          </cell>
          <cell r="AA739" t="str">
            <v xml:space="preserve"> </v>
          </cell>
          <cell r="AB739" t="str">
            <v xml:space="preserve"> </v>
          </cell>
          <cell r="AC739" t="str">
            <v xml:space="preserve"> </v>
          </cell>
          <cell r="AD739" t="str">
            <v xml:space="preserve"> </v>
          </cell>
          <cell r="AE739" t="str">
            <v xml:space="preserve"> </v>
          </cell>
          <cell r="AF739" t="str">
            <v xml:space="preserve"> </v>
          </cell>
          <cell r="AG739" t="str">
            <v xml:space="preserve"> </v>
          </cell>
          <cell r="AH739" t="str">
            <v xml:space="preserve"> </v>
          </cell>
          <cell r="AI739" t="str">
            <v xml:space="preserve"> 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E739">
            <v>0</v>
          </cell>
          <cell r="BF739">
            <v>0</v>
          </cell>
          <cell r="BG739">
            <v>0</v>
          </cell>
          <cell r="BH739">
            <v>0</v>
          </cell>
          <cell r="BI739">
            <v>0</v>
          </cell>
          <cell r="BJ739">
            <v>0</v>
          </cell>
          <cell r="BK739">
            <v>0</v>
          </cell>
          <cell r="BL739">
            <v>0</v>
          </cell>
          <cell r="BM739">
            <v>0</v>
          </cell>
          <cell r="BN739">
            <v>0</v>
          </cell>
          <cell r="BO739">
            <v>0</v>
          </cell>
          <cell r="BP739">
            <v>0</v>
          </cell>
          <cell r="BQ739">
            <v>0</v>
          </cell>
          <cell r="BR739">
            <v>0</v>
          </cell>
          <cell r="BS739">
            <v>0</v>
          </cell>
          <cell r="BT739">
            <v>0</v>
          </cell>
          <cell r="BU739">
            <v>0</v>
          </cell>
          <cell r="BV739">
            <v>0</v>
          </cell>
          <cell r="BW739">
            <v>0</v>
          </cell>
          <cell r="BX739">
            <v>0</v>
          </cell>
          <cell r="BY739">
            <v>0</v>
          </cell>
          <cell r="BZ739">
            <v>0</v>
          </cell>
          <cell r="CA739">
            <v>0</v>
          </cell>
          <cell r="CB739">
            <v>0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P739">
            <v>0</v>
          </cell>
          <cell r="CQ739">
            <v>0</v>
          </cell>
          <cell r="CR739">
            <v>0</v>
          </cell>
          <cell r="CS739">
            <v>0</v>
          </cell>
          <cell r="CT739">
            <v>0</v>
          </cell>
          <cell r="CU739">
            <v>0</v>
          </cell>
          <cell r="CV739">
            <v>0</v>
          </cell>
          <cell r="CW739">
            <v>0</v>
          </cell>
          <cell r="CX739">
            <v>0</v>
          </cell>
          <cell r="CY739">
            <v>0</v>
          </cell>
          <cell r="CZ739">
            <v>0</v>
          </cell>
          <cell r="DA739">
            <v>0</v>
          </cell>
          <cell r="DB739">
            <v>0</v>
          </cell>
          <cell r="DC739">
            <v>0</v>
          </cell>
          <cell r="DD739">
            <v>0</v>
          </cell>
          <cell r="DE739">
            <v>0</v>
          </cell>
          <cell r="DF739">
            <v>0</v>
          </cell>
          <cell r="DG739" t="str">
            <v xml:space="preserve"> </v>
          </cell>
          <cell r="DH739" t="str">
            <v xml:space="preserve"> </v>
          </cell>
          <cell r="DI739" t="str">
            <v xml:space="preserve"> </v>
          </cell>
          <cell r="DJ739" t="str">
            <v xml:space="preserve"> </v>
          </cell>
          <cell r="DK739" t="str">
            <v xml:space="preserve"> </v>
          </cell>
          <cell r="DL739" t="str">
            <v xml:space="preserve">25-1-2372-3740-3002-00       </v>
          </cell>
          <cell r="DM739" t="str">
            <v xml:space="preserve"> </v>
          </cell>
          <cell r="DN739" t="str">
            <v xml:space="preserve"> </v>
          </cell>
          <cell r="DO739" t="str">
            <v xml:space="preserve"> </v>
          </cell>
          <cell r="DP739" t="str">
            <v xml:space="preserve"> </v>
          </cell>
          <cell r="DQ739" t="str">
            <v xml:space="preserve"> </v>
          </cell>
          <cell r="DR739" t="str">
            <v xml:space="preserve"> </v>
          </cell>
          <cell r="DS739" t="str">
            <v xml:space="preserve"> </v>
          </cell>
          <cell r="DT739" t="str">
            <v xml:space="preserve"> </v>
          </cell>
          <cell r="DU739" t="str">
            <v xml:space="preserve"> </v>
          </cell>
          <cell r="DV739" t="str">
            <v xml:space="preserve"> </v>
          </cell>
          <cell r="DW739" t="str">
            <v xml:space="preserve"> </v>
          </cell>
          <cell r="DX739" t="str">
            <v xml:space="preserve"> </v>
          </cell>
          <cell r="DY739" t="str">
            <v xml:space="preserve"> </v>
          </cell>
          <cell r="DZ739" t="str">
            <v xml:space="preserve"> </v>
          </cell>
          <cell r="EA739" t="str">
            <v xml:space="preserve"> </v>
          </cell>
          <cell r="EB739" t="str">
            <v xml:space="preserve"> </v>
          </cell>
          <cell r="EC739" t="str">
            <v xml:space="preserve"> </v>
          </cell>
          <cell r="ED739" t="str">
            <v xml:space="preserve"> </v>
          </cell>
          <cell r="EE739" t="str">
            <v xml:space="preserve"> </v>
          </cell>
        </row>
        <row r="740">
          <cell r="A740" t="str">
            <v xml:space="preserve"> </v>
          </cell>
          <cell r="B740" t="str">
            <v xml:space="preserve"> </v>
          </cell>
          <cell r="C740" t="str">
            <v xml:space="preserve">25-1-2372-3740-3003-00       </v>
          </cell>
          <cell r="D740" t="str">
            <v>34</v>
          </cell>
          <cell r="E740" t="str">
            <v>㈱Ｕ－ｎｅｘ浦川</v>
          </cell>
          <cell r="F740">
            <v>3330000</v>
          </cell>
          <cell r="G740">
            <v>3346000</v>
          </cell>
          <cell r="H740">
            <v>1</v>
          </cell>
          <cell r="I740">
            <v>41591</v>
          </cell>
          <cell r="J740" t="str">
            <v xml:space="preserve"> </v>
          </cell>
          <cell r="K740" t="str">
            <v xml:space="preserve"> </v>
          </cell>
          <cell r="L740" t="str">
            <v xml:space="preserve"> </v>
          </cell>
          <cell r="M740" t="str">
            <v xml:space="preserve"> </v>
          </cell>
          <cell r="N740" t="str">
            <v xml:space="preserve"> </v>
          </cell>
          <cell r="O740" t="str">
            <v>海洋観測ブイ用鉄錘／海底係留式受波部　以下</v>
          </cell>
          <cell r="P740">
            <v>0</v>
          </cell>
          <cell r="Q740">
            <v>1</v>
          </cell>
          <cell r="R740">
            <v>1</v>
          </cell>
          <cell r="S740">
            <v>2</v>
          </cell>
          <cell r="T740">
            <v>0</v>
          </cell>
          <cell r="U740" t="str">
            <v xml:space="preserve"> </v>
          </cell>
          <cell r="V740" t="str">
            <v xml:space="preserve"> </v>
          </cell>
          <cell r="W740" t="str">
            <v xml:space="preserve"> </v>
          </cell>
          <cell r="X740" t="str">
            <v xml:space="preserve"> </v>
          </cell>
          <cell r="Y740" t="str">
            <v xml:space="preserve"> </v>
          </cell>
          <cell r="Z740" t="str">
            <v xml:space="preserve"> </v>
          </cell>
          <cell r="AA740" t="str">
            <v xml:space="preserve"> </v>
          </cell>
          <cell r="AB740" t="str">
            <v xml:space="preserve"> </v>
          </cell>
          <cell r="AC740" t="str">
            <v xml:space="preserve"> </v>
          </cell>
          <cell r="AD740" t="str">
            <v xml:space="preserve"> </v>
          </cell>
          <cell r="AE740" t="str">
            <v xml:space="preserve"> </v>
          </cell>
          <cell r="AF740" t="str">
            <v xml:space="preserve"> </v>
          </cell>
          <cell r="AG740" t="str">
            <v xml:space="preserve"> </v>
          </cell>
          <cell r="AH740" t="str">
            <v xml:space="preserve"> </v>
          </cell>
          <cell r="AI740" t="str">
            <v xml:space="preserve"> 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E740">
            <v>0</v>
          </cell>
          <cell r="BF740">
            <v>0</v>
          </cell>
          <cell r="BG740">
            <v>0</v>
          </cell>
          <cell r="BH740">
            <v>0</v>
          </cell>
          <cell r="BI740">
            <v>0</v>
          </cell>
          <cell r="BJ740">
            <v>0</v>
          </cell>
          <cell r="BK740">
            <v>0</v>
          </cell>
          <cell r="BL740">
            <v>0</v>
          </cell>
          <cell r="BM740">
            <v>0</v>
          </cell>
          <cell r="BN740">
            <v>0</v>
          </cell>
          <cell r="BO740">
            <v>0</v>
          </cell>
          <cell r="BP740">
            <v>0</v>
          </cell>
          <cell r="BQ740">
            <v>0</v>
          </cell>
          <cell r="BR740">
            <v>0</v>
          </cell>
          <cell r="BS740">
            <v>0</v>
          </cell>
          <cell r="BT740">
            <v>0</v>
          </cell>
          <cell r="BU740">
            <v>0</v>
          </cell>
          <cell r="BV740">
            <v>0</v>
          </cell>
          <cell r="BW740">
            <v>0</v>
          </cell>
          <cell r="BX740">
            <v>0</v>
          </cell>
          <cell r="BY740">
            <v>0</v>
          </cell>
          <cell r="BZ740">
            <v>0</v>
          </cell>
          <cell r="CA740">
            <v>0</v>
          </cell>
          <cell r="CB740">
            <v>0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0</v>
          </cell>
          <cell r="CH740">
            <v>0</v>
          </cell>
          <cell r="CI740">
            <v>0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P740">
            <v>0</v>
          </cell>
          <cell r="CQ740">
            <v>0</v>
          </cell>
          <cell r="CR740">
            <v>0</v>
          </cell>
          <cell r="CS740">
            <v>0</v>
          </cell>
          <cell r="CT740">
            <v>0</v>
          </cell>
          <cell r="CU740">
            <v>0</v>
          </cell>
          <cell r="CV740">
            <v>0</v>
          </cell>
          <cell r="CW740">
            <v>0</v>
          </cell>
          <cell r="CX740">
            <v>0</v>
          </cell>
          <cell r="CY740">
            <v>0</v>
          </cell>
          <cell r="CZ740">
            <v>0</v>
          </cell>
          <cell r="DA740">
            <v>0</v>
          </cell>
          <cell r="DB740">
            <v>0</v>
          </cell>
          <cell r="DC740">
            <v>0</v>
          </cell>
          <cell r="DD740">
            <v>0</v>
          </cell>
          <cell r="DE740">
            <v>0</v>
          </cell>
          <cell r="DF740">
            <v>0</v>
          </cell>
          <cell r="DG740" t="str">
            <v xml:space="preserve"> </v>
          </cell>
          <cell r="DH740" t="str">
            <v xml:space="preserve"> </v>
          </cell>
          <cell r="DI740" t="str">
            <v xml:space="preserve"> </v>
          </cell>
          <cell r="DJ740" t="str">
            <v xml:space="preserve"> </v>
          </cell>
          <cell r="DK740" t="str">
            <v xml:space="preserve"> </v>
          </cell>
          <cell r="DL740" t="str">
            <v xml:space="preserve">25-1-2372-3740-3003-00       </v>
          </cell>
          <cell r="DM740" t="str">
            <v xml:space="preserve"> </v>
          </cell>
          <cell r="DN740" t="str">
            <v xml:space="preserve"> </v>
          </cell>
          <cell r="DO740" t="str">
            <v xml:space="preserve"> </v>
          </cell>
          <cell r="DP740" t="str">
            <v xml:space="preserve"> </v>
          </cell>
          <cell r="DQ740" t="str">
            <v xml:space="preserve"> </v>
          </cell>
          <cell r="DR740" t="str">
            <v xml:space="preserve"> </v>
          </cell>
          <cell r="DS740" t="str">
            <v xml:space="preserve"> </v>
          </cell>
          <cell r="DT740" t="str">
            <v xml:space="preserve"> </v>
          </cell>
          <cell r="DU740" t="str">
            <v xml:space="preserve"> </v>
          </cell>
          <cell r="DV740" t="str">
            <v xml:space="preserve"> </v>
          </cell>
          <cell r="DW740" t="str">
            <v xml:space="preserve"> </v>
          </cell>
          <cell r="DX740" t="str">
            <v xml:space="preserve"> </v>
          </cell>
          <cell r="DY740" t="str">
            <v xml:space="preserve"> </v>
          </cell>
          <cell r="DZ740" t="str">
            <v xml:space="preserve"> </v>
          </cell>
          <cell r="EA740" t="str">
            <v xml:space="preserve"> </v>
          </cell>
          <cell r="EB740" t="str">
            <v xml:space="preserve"> </v>
          </cell>
          <cell r="EC740" t="str">
            <v xml:space="preserve"> </v>
          </cell>
          <cell r="ED740" t="str">
            <v xml:space="preserve"> </v>
          </cell>
          <cell r="EE740" t="str">
            <v xml:space="preserve"> </v>
          </cell>
        </row>
        <row r="741">
          <cell r="A741" t="str">
            <v xml:space="preserve"> </v>
          </cell>
          <cell r="B741" t="str">
            <v xml:space="preserve"> </v>
          </cell>
          <cell r="C741" t="str">
            <v xml:space="preserve">25-1-2372-3740-7001-00       </v>
          </cell>
          <cell r="D741" t="str">
            <v>34</v>
          </cell>
          <cell r="E741" t="str">
            <v>㈱Ｕ－ｎｅｘ浦川</v>
          </cell>
          <cell r="F741">
            <v>1500000</v>
          </cell>
          <cell r="G741">
            <v>1627000</v>
          </cell>
          <cell r="H741">
            <v>0.92</v>
          </cell>
          <cell r="I741">
            <v>41494</v>
          </cell>
          <cell r="J741" t="str">
            <v xml:space="preserve"> </v>
          </cell>
          <cell r="K741" t="str">
            <v xml:space="preserve"> </v>
          </cell>
          <cell r="L741" t="str">
            <v xml:space="preserve"> </v>
          </cell>
          <cell r="M741" t="str">
            <v xml:space="preserve"> </v>
          </cell>
          <cell r="N741" t="str">
            <v xml:space="preserve"> </v>
          </cell>
          <cell r="O741" t="str">
            <v>フロート　以下</v>
          </cell>
          <cell r="P741">
            <v>0</v>
          </cell>
          <cell r="Q741">
            <v>1</v>
          </cell>
          <cell r="R741">
            <v>1</v>
          </cell>
          <cell r="S741">
            <v>1</v>
          </cell>
          <cell r="T741">
            <v>0</v>
          </cell>
          <cell r="U741" t="str">
            <v xml:space="preserve"> </v>
          </cell>
          <cell r="V741" t="str">
            <v xml:space="preserve"> </v>
          </cell>
          <cell r="W741" t="str">
            <v xml:space="preserve"> </v>
          </cell>
          <cell r="X741" t="str">
            <v xml:space="preserve"> </v>
          </cell>
          <cell r="Y741" t="str">
            <v xml:space="preserve"> </v>
          </cell>
          <cell r="Z741" t="str">
            <v xml:space="preserve"> </v>
          </cell>
          <cell r="AA741" t="str">
            <v xml:space="preserve"> </v>
          </cell>
          <cell r="AB741" t="str">
            <v xml:space="preserve"> </v>
          </cell>
          <cell r="AC741" t="str">
            <v xml:space="preserve"> </v>
          </cell>
          <cell r="AD741" t="str">
            <v xml:space="preserve"> </v>
          </cell>
          <cell r="AE741" t="str">
            <v xml:space="preserve"> </v>
          </cell>
          <cell r="AF741" t="str">
            <v xml:space="preserve"> </v>
          </cell>
          <cell r="AG741" t="str">
            <v xml:space="preserve"> </v>
          </cell>
          <cell r="AH741" t="str">
            <v xml:space="preserve"> </v>
          </cell>
          <cell r="AI741" t="str">
            <v xml:space="preserve"> 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0</v>
          </cell>
          <cell r="BH741">
            <v>0</v>
          </cell>
          <cell r="BI741">
            <v>0</v>
          </cell>
          <cell r="BJ741">
            <v>0</v>
          </cell>
          <cell r="BK741">
            <v>0</v>
          </cell>
          <cell r="BL741">
            <v>0</v>
          </cell>
          <cell r="BM741">
            <v>0</v>
          </cell>
          <cell r="BN741">
            <v>0</v>
          </cell>
          <cell r="BO741">
            <v>0</v>
          </cell>
          <cell r="BP741">
            <v>0</v>
          </cell>
          <cell r="BQ741">
            <v>0</v>
          </cell>
          <cell r="BR741">
            <v>0</v>
          </cell>
          <cell r="BS741">
            <v>0</v>
          </cell>
          <cell r="BT741">
            <v>0</v>
          </cell>
          <cell r="BU741">
            <v>0</v>
          </cell>
          <cell r="BV741">
            <v>0</v>
          </cell>
          <cell r="BW741">
            <v>0</v>
          </cell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0</v>
          </cell>
          <cell r="CD741">
            <v>0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P741">
            <v>0</v>
          </cell>
          <cell r="CQ741">
            <v>0</v>
          </cell>
          <cell r="CR741">
            <v>0</v>
          </cell>
          <cell r="CS741">
            <v>0</v>
          </cell>
          <cell r="CT741">
            <v>0</v>
          </cell>
          <cell r="CU741">
            <v>0</v>
          </cell>
          <cell r="CV741">
            <v>0</v>
          </cell>
          <cell r="CW741">
            <v>0</v>
          </cell>
          <cell r="CX741">
            <v>0</v>
          </cell>
          <cell r="CY741">
            <v>0</v>
          </cell>
          <cell r="CZ741">
            <v>0</v>
          </cell>
          <cell r="DA741">
            <v>0</v>
          </cell>
          <cell r="DB741">
            <v>0</v>
          </cell>
          <cell r="DC741">
            <v>0</v>
          </cell>
          <cell r="DD741">
            <v>0</v>
          </cell>
          <cell r="DE741">
            <v>0</v>
          </cell>
          <cell r="DF741">
            <v>0</v>
          </cell>
          <cell r="DG741" t="str">
            <v xml:space="preserve"> </v>
          </cell>
          <cell r="DH741" t="str">
            <v xml:space="preserve"> </v>
          </cell>
          <cell r="DI741" t="str">
            <v xml:space="preserve"> </v>
          </cell>
          <cell r="DJ741" t="str">
            <v xml:space="preserve"> </v>
          </cell>
          <cell r="DK741" t="str">
            <v xml:space="preserve"> </v>
          </cell>
          <cell r="DL741" t="str">
            <v xml:space="preserve">25-1-2372-3740-7001-00       </v>
          </cell>
          <cell r="DM741" t="str">
            <v xml:space="preserve"> </v>
          </cell>
          <cell r="DN741" t="str">
            <v xml:space="preserve"> </v>
          </cell>
          <cell r="DO741" t="str">
            <v xml:space="preserve"> </v>
          </cell>
          <cell r="DP741" t="str">
            <v xml:space="preserve"> </v>
          </cell>
          <cell r="DQ741" t="str">
            <v xml:space="preserve"> </v>
          </cell>
          <cell r="DR741" t="str">
            <v xml:space="preserve"> </v>
          </cell>
          <cell r="DS741" t="str">
            <v xml:space="preserve"> </v>
          </cell>
          <cell r="DT741" t="str">
            <v xml:space="preserve"> </v>
          </cell>
          <cell r="DU741" t="str">
            <v xml:space="preserve"> </v>
          </cell>
          <cell r="DV741" t="str">
            <v xml:space="preserve"> </v>
          </cell>
          <cell r="DW741" t="str">
            <v xml:space="preserve"> </v>
          </cell>
          <cell r="DX741" t="str">
            <v xml:space="preserve"> </v>
          </cell>
          <cell r="DY741" t="str">
            <v xml:space="preserve"> </v>
          </cell>
          <cell r="DZ741" t="str">
            <v xml:space="preserve"> </v>
          </cell>
          <cell r="EA741" t="str">
            <v xml:space="preserve"> </v>
          </cell>
          <cell r="EB741" t="str">
            <v xml:space="preserve"> </v>
          </cell>
          <cell r="EC741" t="str">
            <v xml:space="preserve"> </v>
          </cell>
          <cell r="ED741" t="str">
            <v xml:space="preserve"> </v>
          </cell>
          <cell r="EE741" t="str">
            <v xml:space="preserve"> </v>
          </cell>
        </row>
        <row r="742">
          <cell r="A742" t="str">
            <v xml:space="preserve"> </v>
          </cell>
          <cell r="B742" t="str">
            <v xml:space="preserve"> </v>
          </cell>
          <cell r="C742" t="str">
            <v xml:space="preserve">25-1-3055-3720-5169-00       </v>
          </cell>
          <cell r="D742" t="str">
            <v>34</v>
          </cell>
          <cell r="E742" t="str">
            <v>㈱Ｕ－ｎｅｘ浦川</v>
          </cell>
          <cell r="F742">
            <v>1520000</v>
          </cell>
          <cell r="G742">
            <v>1559900</v>
          </cell>
          <cell r="H742">
            <v>0.97</v>
          </cell>
          <cell r="I742">
            <v>41628</v>
          </cell>
          <cell r="J742" t="str">
            <v xml:space="preserve"> </v>
          </cell>
          <cell r="K742" t="str">
            <v xml:space="preserve"> </v>
          </cell>
          <cell r="L742" t="str">
            <v xml:space="preserve"> </v>
          </cell>
          <cell r="M742" t="str">
            <v xml:space="preserve"> </v>
          </cell>
          <cell r="N742" t="str">
            <v xml:space="preserve"> </v>
          </cell>
          <cell r="O742" t="str">
            <v>沈錘　以下</v>
          </cell>
          <cell r="P742">
            <v>0</v>
          </cell>
          <cell r="Q742">
            <v>1</v>
          </cell>
          <cell r="R742">
            <v>1</v>
          </cell>
          <cell r="S742">
            <v>1</v>
          </cell>
          <cell r="T742">
            <v>0</v>
          </cell>
          <cell r="U742" t="str">
            <v xml:space="preserve"> </v>
          </cell>
          <cell r="V742" t="str">
            <v xml:space="preserve"> </v>
          </cell>
          <cell r="W742" t="str">
            <v xml:space="preserve"> </v>
          </cell>
          <cell r="X742" t="str">
            <v xml:space="preserve"> </v>
          </cell>
          <cell r="Y742" t="str">
            <v xml:space="preserve"> </v>
          </cell>
          <cell r="Z742" t="str">
            <v xml:space="preserve"> </v>
          </cell>
          <cell r="AA742" t="str">
            <v xml:space="preserve"> </v>
          </cell>
          <cell r="AB742" t="str">
            <v xml:space="preserve"> </v>
          </cell>
          <cell r="AC742" t="str">
            <v xml:space="preserve"> </v>
          </cell>
          <cell r="AD742" t="str">
            <v xml:space="preserve"> </v>
          </cell>
          <cell r="AE742" t="str">
            <v xml:space="preserve"> </v>
          </cell>
          <cell r="AF742" t="str">
            <v xml:space="preserve"> </v>
          </cell>
          <cell r="AG742" t="str">
            <v xml:space="preserve"> </v>
          </cell>
          <cell r="AH742" t="str">
            <v xml:space="preserve"> </v>
          </cell>
          <cell r="AI742" t="str">
            <v xml:space="preserve"> 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H742">
            <v>0</v>
          </cell>
          <cell r="BI742">
            <v>0</v>
          </cell>
          <cell r="BJ742">
            <v>0</v>
          </cell>
          <cell r="BK742">
            <v>0</v>
          </cell>
          <cell r="BL742">
            <v>0</v>
          </cell>
          <cell r="BM742">
            <v>0</v>
          </cell>
          <cell r="BN742">
            <v>0</v>
          </cell>
          <cell r="BO742">
            <v>0</v>
          </cell>
          <cell r="BP742">
            <v>0</v>
          </cell>
          <cell r="BQ742">
            <v>0</v>
          </cell>
          <cell r="BR742">
            <v>0</v>
          </cell>
          <cell r="BS742">
            <v>0</v>
          </cell>
          <cell r="BT742">
            <v>0</v>
          </cell>
          <cell r="BU742">
            <v>0</v>
          </cell>
          <cell r="BV742">
            <v>0</v>
          </cell>
          <cell r="BW742">
            <v>0</v>
          </cell>
          <cell r="BX742">
            <v>0</v>
          </cell>
          <cell r="BY742">
            <v>0</v>
          </cell>
          <cell r="BZ742">
            <v>0</v>
          </cell>
          <cell r="CA742">
            <v>0</v>
          </cell>
          <cell r="CB742">
            <v>0</v>
          </cell>
          <cell r="CC742">
            <v>0</v>
          </cell>
          <cell r="CD742">
            <v>0</v>
          </cell>
          <cell r="CE742">
            <v>0</v>
          </cell>
          <cell r="CF742">
            <v>0</v>
          </cell>
          <cell r="CG742">
            <v>0</v>
          </cell>
          <cell r="CH742">
            <v>0</v>
          </cell>
          <cell r="CI742">
            <v>0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P742">
            <v>0</v>
          </cell>
          <cell r="CQ742">
            <v>0</v>
          </cell>
          <cell r="CR742">
            <v>0</v>
          </cell>
          <cell r="CS742">
            <v>0</v>
          </cell>
          <cell r="CT742">
            <v>0</v>
          </cell>
          <cell r="CU742">
            <v>0</v>
          </cell>
          <cell r="CV742">
            <v>0</v>
          </cell>
          <cell r="CW742">
            <v>0</v>
          </cell>
          <cell r="CX742">
            <v>0</v>
          </cell>
          <cell r="CY742">
            <v>0</v>
          </cell>
          <cell r="CZ742">
            <v>0</v>
          </cell>
          <cell r="DA742">
            <v>0</v>
          </cell>
          <cell r="DB742">
            <v>0</v>
          </cell>
          <cell r="DC742">
            <v>0</v>
          </cell>
          <cell r="DD742">
            <v>0</v>
          </cell>
          <cell r="DE742">
            <v>0</v>
          </cell>
          <cell r="DF742">
            <v>0</v>
          </cell>
          <cell r="DG742" t="str">
            <v xml:space="preserve"> </v>
          </cell>
          <cell r="DH742" t="str">
            <v xml:space="preserve"> </v>
          </cell>
          <cell r="DI742" t="str">
            <v xml:space="preserve"> </v>
          </cell>
          <cell r="DJ742" t="str">
            <v xml:space="preserve"> </v>
          </cell>
          <cell r="DK742" t="str">
            <v xml:space="preserve"> </v>
          </cell>
          <cell r="DL742" t="str">
            <v xml:space="preserve">25-1-3055-3720-5169-00       </v>
          </cell>
          <cell r="DM742" t="str">
            <v xml:space="preserve"> </v>
          </cell>
          <cell r="DN742" t="str">
            <v xml:space="preserve"> </v>
          </cell>
          <cell r="DO742" t="str">
            <v xml:space="preserve"> </v>
          </cell>
          <cell r="DP742" t="str">
            <v xml:space="preserve"> </v>
          </cell>
          <cell r="DQ742" t="str">
            <v xml:space="preserve"> </v>
          </cell>
          <cell r="DR742" t="str">
            <v xml:space="preserve"> </v>
          </cell>
          <cell r="DS742" t="str">
            <v xml:space="preserve"> </v>
          </cell>
          <cell r="DT742" t="str">
            <v xml:space="preserve"> </v>
          </cell>
          <cell r="DU742" t="str">
            <v xml:space="preserve"> </v>
          </cell>
          <cell r="DV742" t="str">
            <v xml:space="preserve"> </v>
          </cell>
          <cell r="DW742" t="str">
            <v xml:space="preserve"> </v>
          </cell>
          <cell r="DX742" t="str">
            <v xml:space="preserve"> </v>
          </cell>
          <cell r="DY742" t="str">
            <v xml:space="preserve"> </v>
          </cell>
          <cell r="DZ742" t="str">
            <v xml:space="preserve"> </v>
          </cell>
          <cell r="EA742" t="str">
            <v xml:space="preserve"> </v>
          </cell>
          <cell r="EB742" t="str">
            <v xml:space="preserve"> </v>
          </cell>
          <cell r="EC742" t="str">
            <v xml:space="preserve"> </v>
          </cell>
          <cell r="ED742" t="str">
            <v xml:space="preserve"> </v>
          </cell>
          <cell r="EE742" t="str">
            <v xml:space="preserve"> </v>
          </cell>
        </row>
        <row r="743">
          <cell r="A743" t="str">
            <v xml:space="preserve"> </v>
          </cell>
          <cell r="B743" t="str">
            <v xml:space="preserve"> </v>
          </cell>
          <cell r="C743" t="str">
            <v xml:space="preserve">25-1-3112-3740-1004-00       </v>
          </cell>
          <cell r="D743" t="str">
            <v>34</v>
          </cell>
          <cell r="E743" t="str">
            <v>㈱Ｕ－ｎｅｘ浦川</v>
          </cell>
          <cell r="F743">
            <v>1810000</v>
          </cell>
          <cell r="G743">
            <v>1814000</v>
          </cell>
          <cell r="H743">
            <v>1</v>
          </cell>
          <cell r="I743">
            <v>41663</v>
          </cell>
          <cell r="J743" t="str">
            <v xml:space="preserve"> </v>
          </cell>
          <cell r="K743" t="str">
            <v xml:space="preserve"> </v>
          </cell>
          <cell r="L743" t="str">
            <v xml:space="preserve"> </v>
          </cell>
          <cell r="M743" t="str">
            <v xml:space="preserve"> </v>
          </cell>
          <cell r="N743" t="str">
            <v xml:space="preserve"> </v>
          </cell>
          <cell r="O743" t="str">
            <v>えい航索　以下</v>
          </cell>
          <cell r="P743">
            <v>0</v>
          </cell>
          <cell r="Q743">
            <v>1</v>
          </cell>
          <cell r="R743">
            <v>1</v>
          </cell>
          <cell r="S743">
            <v>1</v>
          </cell>
          <cell r="T743">
            <v>0</v>
          </cell>
          <cell r="U743" t="str">
            <v xml:space="preserve"> </v>
          </cell>
          <cell r="V743" t="str">
            <v xml:space="preserve"> </v>
          </cell>
          <cell r="W743" t="str">
            <v xml:space="preserve"> </v>
          </cell>
          <cell r="X743" t="str">
            <v xml:space="preserve"> </v>
          </cell>
          <cell r="Y743" t="str">
            <v xml:space="preserve"> </v>
          </cell>
          <cell r="Z743" t="str">
            <v xml:space="preserve"> </v>
          </cell>
          <cell r="AA743" t="str">
            <v xml:space="preserve"> </v>
          </cell>
          <cell r="AB743" t="str">
            <v xml:space="preserve"> </v>
          </cell>
          <cell r="AC743" t="str">
            <v xml:space="preserve"> </v>
          </cell>
          <cell r="AD743" t="str">
            <v xml:space="preserve"> </v>
          </cell>
          <cell r="AE743" t="str">
            <v xml:space="preserve"> </v>
          </cell>
          <cell r="AF743" t="str">
            <v xml:space="preserve"> </v>
          </cell>
          <cell r="AG743" t="str">
            <v xml:space="preserve"> </v>
          </cell>
          <cell r="AH743" t="str">
            <v xml:space="preserve"> </v>
          </cell>
          <cell r="AI743" t="str">
            <v xml:space="preserve"> 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H743">
            <v>0</v>
          </cell>
          <cell r="BI743">
            <v>0</v>
          </cell>
          <cell r="BJ743">
            <v>0</v>
          </cell>
          <cell r="BK743">
            <v>0</v>
          </cell>
          <cell r="BL743">
            <v>0</v>
          </cell>
          <cell r="BM743">
            <v>0</v>
          </cell>
          <cell r="BN743">
            <v>0</v>
          </cell>
          <cell r="BO743">
            <v>0</v>
          </cell>
          <cell r="BP743">
            <v>0</v>
          </cell>
          <cell r="BQ743">
            <v>0</v>
          </cell>
          <cell r="BR743">
            <v>0</v>
          </cell>
          <cell r="BS743">
            <v>0</v>
          </cell>
          <cell r="BT743">
            <v>0</v>
          </cell>
          <cell r="BU743">
            <v>0</v>
          </cell>
          <cell r="BV743">
            <v>0</v>
          </cell>
          <cell r="BW743">
            <v>0</v>
          </cell>
          <cell r="BX743">
            <v>0</v>
          </cell>
          <cell r="BY743">
            <v>0</v>
          </cell>
          <cell r="BZ743">
            <v>0</v>
          </cell>
          <cell r="CA743">
            <v>0</v>
          </cell>
          <cell r="CB743">
            <v>0</v>
          </cell>
          <cell r="CC743">
            <v>0</v>
          </cell>
          <cell r="CD743">
            <v>0</v>
          </cell>
          <cell r="CE743">
            <v>0</v>
          </cell>
          <cell r="CF743">
            <v>0</v>
          </cell>
          <cell r="CG743">
            <v>0</v>
          </cell>
          <cell r="CH743">
            <v>0</v>
          </cell>
          <cell r="CI743">
            <v>0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P743">
            <v>0</v>
          </cell>
          <cell r="CQ743">
            <v>0</v>
          </cell>
          <cell r="CR743">
            <v>0</v>
          </cell>
          <cell r="CS743">
            <v>0</v>
          </cell>
          <cell r="CT743">
            <v>0</v>
          </cell>
          <cell r="CU743">
            <v>0</v>
          </cell>
          <cell r="CV743">
            <v>0</v>
          </cell>
          <cell r="CW743">
            <v>0</v>
          </cell>
          <cell r="CX743">
            <v>0</v>
          </cell>
          <cell r="CY743">
            <v>0</v>
          </cell>
          <cell r="CZ743">
            <v>0</v>
          </cell>
          <cell r="DA743">
            <v>0</v>
          </cell>
          <cell r="DB743">
            <v>0</v>
          </cell>
          <cell r="DC743">
            <v>0</v>
          </cell>
          <cell r="DD743">
            <v>0</v>
          </cell>
          <cell r="DE743">
            <v>0</v>
          </cell>
          <cell r="DF743">
            <v>0</v>
          </cell>
          <cell r="DG743" t="str">
            <v xml:space="preserve"> </v>
          </cell>
          <cell r="DH743" t="str">
            <v xml:space="preserve"> </v>
          </cell>
          <cell r="DI743" t="str">
            <v xml:space="preserve"> </v>
          </cell>
          <cell r="DJ743" t="str">
            <v xml:space="preserve"> </v>
          </cell>
          <cell r="DK743" t="str">
            <v xml:space="preserve"> </v>
          </cell>
          <cell r="DL743" t="str">
            <v xml:space="preserve">25-1-3112-3740-1004-00       </v>
          </cell>
          <cell r="DM743" t="str">
            <v xml:space="preserve"> </v>
          </cell>
          <cell r="DN743" t="str">
            <v xml:space="preserve"> </v>
          </cell>
          <cell r="DO743" t="str">
            <v xml:space="preserve"> </v>
          </cell>
          <cell r="DP743" t="str">
            <v xml:space="preserve"> </v>
          </cell>
          <cell r="DQ743" t="str">
            <v xml:space="preserve"> </v>
          </cell>
          <cell r="DR743" t="str">
            <v xml:space="preserve"> </v>
          </cell>
          <cell r="DS743" t="str">
            <v xml:space="preserve"> </v>
          </cell>
          <cell r="DT743" t="str">
            <v xml:space="preserve"> </v>
          </cell>
          <cell r="DU743" t="str">
            <v xml:space="preserve"> </v>
          </cell>
          <cell r="DV743" t="str">
            <v xml:space="preserve"> </v>
          </cell>
          <cell r="DW743" t="str">
            <v xml:space="preserve"> </v>
          </cell>
          <cell r="DX743" t="str">
            <v xml:space="preserve"> </v>
          </cell>
          <cell r="DY743" t="str">
            <v xml:space="preserve"> </v>
          </cell>
          <cell r="DZ743" t="str">
            <v xml:space="preserve"> </v>
          </cell>
          <cell r="EA743" t="str">
            <v xml:space="preserve"> </v>
          </cell>
          <cell r="EB743" t="str">
            <v xml:space="preserve"> </v>
          </cell>
          <cell r="EC743" t="str">
            <v xml:space="preserve"> </v>
          </cell>
          <cell r="ED743" t="str">
            <v xml:space="preserve"> </v>
          </cell>
          <cell r="EE743" t="str">
            <v xml:space="preserve"> </v>
          </cell>
        </row>
        <row r="744">
          <cell r="A744" t="str">
            <v xml:space="preserve"> </v>
          </cell>
          <cell r="B744" t="str">
            <v xml:space="preserve"> </v>
          </cell>
          <cell r="C744" t="str">
            <v xml:space="preserve">25-1-1803-3720-0194-00       </v>
          </cell>
          <cell r="D744" t="str">
            <v>34</v>
          </cell>
          <cell r="E744" t="str">
            <v>㈱妙義工商</v>
          </cell>
          <cell r="F744">
            <v>120000</v>
          </cell>
          <cell r="G744">
            <v>128000</v>
          </cell>
          <cell r="H744">
            <v>0.94</v>
          </cell>
          <cell r="I744">
            <v>41690</v>
          </cell>
          <cell r="J744" t="str">
            <v xml:space="preserve"> </v>
          </cell>
          <cell r="K744" t="str">
            <v xml:space="preserve"> </v>
          </cell>
          <cell r="L744" t="str">
            <v xml:space="preserve"> </v>
          </cell>
          <cell r="M744" t="str">
            <v xml:space="preserve"> </v>
          </cell>
          <cell r="N744" t="str">
            <v xml:space="preserve"> </v>
          </cell>
          <cell r="O744" t="str">
            <v>除菌消臭スプレー</v>
          </cell>
          <cell r="P744">
            <v>0</v>
          </cell>
          <cell r="Q744">
            <v>2</v>
          </cell>
          <cell r="R744">
            <v>0</v>
          </cell>
          <cell r="S744">
            <v>4</v>
          </cell>
          <cell r="T744">
            <v>0</v>
          </cell>
          <cell r="U744" t="str">
            <v xml:space="preserve"> </v>
          </cell>
          <cell r="V744" t="str">
            <v xml:space="preserve"> </v>
          </cell>
          <cell r="W744" t="str">
            <v xml:space="preserve"> </v>
          </cell>
          <cell r="X744" t="str">
            <v xml:space="preserve"> </v>
          </cell>
          <cell r="Y744" t="str">
            <v xml:space="preserve"> </v>
          </cell>
          <cell r="Z744" t="str">
            <v xml:space="preserve"> </v>
          </cell>
          <cell r="AA744" t="str">
            <v xml:space="preserve"> </v>
          </cell>
          <cell r="AB744" t="str">
            <v xml:space="preserve"> </v>
          </cell>
          <cell r="AC744" t="str">
            <v xml:space="preserve"> </v>
          </cell>
          <cell r="AD744" t="str">
            <v xml:space="preserve"> </v>
          </cell>
          <cell r="AE744" t="str">
            <v xml:space="preserve"> </v>
          </cell>
          <cell r="AF744" t="str">
            <v xml:space="preserve"> </v>
          </cell>
          <cell r="AG744" t="str">
            <v xml:space="preserve"> </v>
          </cell>
          <cell r="AH744" t="str">
            <v xml:space="preserve"> </v>
          </cell>
          <cell r="AI744" t="str">
            <v xml:space="preserve"> 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>
            <v>0</v>
          </cell>
          <cell r="BL744">
            <v>0</v>
          </cell>
          <cell r="BM744">
            <v>0</v>
          </cell>
          <cell r="BN744">
            <v>0</v>
          </cell>
          <cell r="BO744">
            <v>0</v>
          </cell>
          <cell r="BP744">
            <v>0</v>
          </cell>
          <cell r="BQ744">
            <v>0</v>
          </cell>
          <cell r="BR744">
            <v>0</v>
          </cell>
          <cell r="BS744">
            <v>0</v>
          </cell>
          <cell r="BT744">
            <v>0</v>
          </cell>
          <cell r="BU744">
            <v>0</v>
          </cell>
          <cell r="BV744">
            <v>0</v>
          </cell>
          <cell r="BW744">
            <v>0</v>
          </cell>
          <cell r="BX744">
            <v>0</v>
          </cell>
          <cell r="BY744">
            <v>0</v>
          </cell>
          <cell r="BZ744">
            <v>0</v>
          </cell>
          <cell r="CA744">
            <v>0</v>
          </cell>
          <cell r="CB744">
            <v>0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  <cell r="CG744">
            <v>0</v>
          </cell>
          <cell r="CH744">
            <v>0</v>
          </cell>
          <cell r="CI744">
            <v>0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P744">
            <v>0</v>
          </cell>
          <cell r="CQ744">
            <v>0</v>
          </cell>
          <cell r="CR744">
            <v>0</v>
          </cell>
          <cell r="CS744">
            <v>0</v>
          </cell>
          <cell r="CT744">
            <v>0</v>
          </cell>
          <cell r="CU744">
            <v>0</v>
          </cell>
          <cell r="CV744">
            <v>0</v>
          </cell>
          <cell r="CW744">
            <v>0</v>
          </cell>
          <cell r="CX744">
            <v>0</v>
          </cell>
          <cell r="CY744">
            <v>0</v>
          </cell>
          <cell r="CZ744">
            <v>0</v>
          </cell>
          <cell r="DA744">
            <v>0</v>
          </cell>
          <cell r="DB744">
            <v>0</v>
          </cell>
          <cell r="DC744">
            <v>0</v>
          </cell>
          <cell r="DD744">
            <v>0</v>
          </cell>
          <cell r="DE744">
            <v>0</v>
          </cell>
          <cell r="DF744">
            <v>0</v>
          </cell>
          <cell r="DG744" t="str">
            <v xml:space="preserve"> </v>
          </cell>
          <cell r="DH744" t="str">
            <v xml:space="preserve"> </v>
          </cell>
          <cell r="DI744" t="str">
            <v xml:space="preserve"> </v>
          </cell>
          <cell r="DJ744" t="str">
            <v xml:space="preserve"> </v>
          </cell>
          <cell r="DK744" t="str">
            <v xml:space="preserve"> </v>
          </cell>
          <cell r="DL744" t="str">
            <v xml:space="preserve">25-1-1803-3720-0194-00       </v>
          </cell>
          <cell r="DM744" t="str">
            <v xml:space="preserve"> </v>
          </cell>
          <cell r="DN744" t="str">
            <v xml:space="preserve"> </v>
          </cell>
          <cell r="DO744" t="str">
            <v xml:space="preserve"> </v>
          </cell>
          <cell r="DP744" t="str">
            <v xml:space="preserve"> </v>
          </cell>
          <cell r="DQ744" t="str">
            <v xml:space="preserve"> </v>
          </cell>
          <cell r="DR744" t="str">
            <v xml:space="preserve"> </v>
          </cell>
          <cell r="DS744" t="str">
            <v xml:space="preserve"> </v>
          </cell>
          <cell r="DT744" t="str">
            <v xml:space="preserve"> </v>
          </cell>
          <cell r="DU744" t="str">
            <v xml:space="preserve"> </v>
          </cell>
          <cell r="DV744" t="str">
            <v xml:space="preserve"> </v>
          </cell>
          <cell r="DW744" t="str">
            <v xml:space="preserve"> </v>
          </cell>
          <cell r="DX744" t="str">
            <v xml:space="preserve"> </v>
          </cell>
          <cell r="DY744" t="str">
            <v xml:space="preserve"> </v>
          </cell>
          <cell r="DZ744" t="str">
            <v xml:space="preserve"> </v>
          </cell>
          <cell r="EA744" t="str">
            <v xml:space="preserve"> </v>
          </cell>
          <cell r="EB744" t="str">
            <v xml:space="preserve"> </v>
          </cell>
          <cell r="EC744" t="str">
            <v xml:space="preserve"> </v>
          </cell>
          <cell r="ED744" t="str">
            <v xml:space="preserve"> </v>
          </cell>
          <cell r="EE744" t="str">
            <v xml:space="preserve"> </v>
          </cell>
        </row>
        <row r="745">
          <cell r="A745" t="str">
            <v xml:space="preserve"> </v>
          </cell>
          <cell r="B745" t="str">
            <v xml:space="preserve"> </v>
          </cell>
          <cell r="C745" t="str">
            <v xml:space="preserve">25-1-2214-3750-0002-00       </v>
          </cell>
          <cell r="D745" t="str">
            <v>35</v>
          </cell>
          <cell r="E745" t="str">
            <v>㈱鈴萬</v>
          </cell>
          <cell r="F745">
            <v>561500</v>
          </cell>
          <cell r="G745">
            <v>565000</v>
          </cell>
          <cell r="H745">
            <v>0.99</v>
          </cell>
          <cell r="I745">
            <v>41457</v>
          </cell>
          <cell r="J745" t="str">
            <v xml:space="preserve"> </v>
          </cell>
          <cell r="K745" t="str">
            <v xml:space="preserve"> </v>
          </cell>
          <cell r="L745" t="str">
            <v xml:space="preserve"> </v>
          </cell>
          <cell r="M745" t="str">
            <v xml:space="preserve"> </v>
          </cell>
          <cell r="N745" t="str">
            <v xml:space="preserve"> </v>
          </cell>
          <cell r="O745" t="str">
            <v>ラワン合板　以下</v>
          </cell>
          <cell r="P745">
            <v>0</v>
          </cell>
          <cell r="Q745">
            <v>1</v>
          </cell>
          <cell r="R745">
            <v>1</v>
          </cell>
          <cell r="S745">
            <v>1</v>
          </cell>
          <cell r="T745">
            <v>0</v>
          </cell>
          <cell r="U745" t="str">
            <v xml:space="preserve"> </v>
          </cell>
          <cell r="V745" t="str">
            <v xml:space="preserve"> </v>
          </cell>
          <cell r="W745" t="str">
            <v xml:space="preserve"> </v>
          </cell>
          <cell r="X745" t="str">
            <v xml:space="preserve"> </v>
          </cell>
          <cell r="Y745" t="str">
            <v xml:space="preserve"> </v>
          </cell>
          <cell r="Z745" t="str">
            <v xml:space="preserve"> </v>
          </cell>
          <cell r="AA745" t="str">
            <v xml:space="preserve"> </v>
          </cell>
          <cell r="AB745" t="str">
            <v xml:space="preserve"> </v>
          </cell>
          <cell r="AC745" t="str">
            <v xml:space="preserve"> </v>
          </cell>
          <cell r="AD745" t="str">
            <v xml:space="preserve"> </v>
          </cell>
          <cell r="AE745" t="str">
            <v xml:space="preserve"> </v>
          </cell>
          <cell r="AF745" t="str">
            <v xml:space="preserve"> </v>
          </cell>
          <cell r="AG745" t="str">
            <v xml:space="preserve"> </v>
          </cell>
          <cell r="AH745" t="str">
            <v xml:space="preserve"> </v>
          </cell>
          <cell r="AI745" t="str">
            <v xml:space="preserve"> 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H745">
            <v>0</v>
          </cell>
          <cell r="BI745">
            <v>0</v>
          </cell>
          <cell r="BJ745">
            <v>0</v>
          </cell>
          <cell r="BK745">
            <v>0</v>
          </cell>
          <cell r="BL745">
            <v>0</v>
          </cell>
          <cell r="BM745">
            <v>0</v>
          </cell>
          <cell r="BN745">
            <v>0</v>
          </cell>
          <cell r="BO745">
            <v>0</v>
          </cell>
          <cell r="BP745">
            <v>0</v>
          </cell>
          <cell r="BQ745">
            <v>0</v>
          </cell>
          <cell r="BR745">
            <v>0</v>
          </cell>
          <cell r="BS745">
            <v>0</v>
          </cell>
          <cell r="BT745">
            <v>0</v>
          </cell>
          <cell r="BU745">
            <v>0</v>
          </cell>
          <cell r="BV745">
            <v>0</v>
          </cell>
          <cell r="BW745">
            <v>0</v>
          </cell>
          <cell r="BX745">
            <v>0</v>
          </cell>
          <cell r="BY745">
            <v>0</v>
          </cell>
          <cell r="BZ745">
            <v>0</v>
          </cell>
          <cell r="CA745">
            <v>0</v>
          </cell>
          <cell r="CB745">
            <v>0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P745">
            <v>0</v>
          </cell>
          <cell r="CQ745">
            <v>0</v>
          </cell>
          <cell r="CR745">
            <v>0</v>
          </cell>
          <cell r="CS745">
            <v>0</v>
          </cell>
          <cell r="CT745">
            <v>0</v>
          </cell>
          <cell r="CU745">
            <v>0</v>
          </cell>
          <cell r="CV745">
            <v>0</v>
          </cell>
          <cell r="CW745">
            <v>0</v>
          </cell>
          <cell r="CX745">
            <v>0</v>
          </cell>
          <cell r="CY745">
            <v>0</v>
          </cell>
          <cell r="CZ745">
            <v>0</v>
          </cell>
          <cell r="DA745">
            <v>0</v>
          </cell>
          <cell r="DB745">
            <v>0</v>
          </cell>
          <cell r="DC745">
            <v>0</v>
          </cell>
          <cell r="DD745">
            <v>0</v>
          </cell>
          <cell r="DE745">
            <v>0</v>
          </cell>
          <cell r="DF745">
            <v>0</v>
          </cell>
          <cell r="DG745" t="str">
            <v xml:space="preserve"> </v>
          </cell>
          <cell r="DH745" t="str">
            <v xml:space="preserve"> </v>
          </cell>
          <cell r="DI745" t="str">
            <v xml:space="preserve"> </v>
          </cell>
          <cell r="DJ745" t="str">
            <v xml:space="preserve"> </v>
          </cell>
          <cell r="DK745" t="str">
            <v xml:space="preserve"> </v>
          </cell>
          <cell r="DL745" t="str">
            <v xml:space="preserve">25-1-2214-3750-0002-00       </v>
          </cell>
          <cell r="DM745" t="str">
            <v xml:space="preserve"> </v>
          </cell>
          <cell r="DN745" t="str">
            <v xml:space="preserve"> </v>
          </cell>
          <cell r="DO745" t="str">
            <v xml:space="preserve"> </v>
          </cell>
          <cell r="DP745" t="str">
            <v xml:space="preserve"> </v>
          </cell>
          <cell r="DQ745" t="str">
            <v xml:space="preserve"> </v>
          </cell>
          <cell r="DR745" t="str">
            <v xml:space="preserve"> </v>
          </cell>
          <cell r="DS745" t="str">
            <v xml:space="preserve"> </v>
          </cell>
          <cell r="DT745" t="str">
            <v xml:space="preserve"> </v>
          </cell>
          <cell r="DU745" t="str">
            <v xml:space="preserve"> </v>
          </cell>
          <cell r="DV745" t="str">
            <v xml:space="preserve"> </v>
          </cell>
          <cell r="DW745" t="str">
            <v xml:space="preserve"> </v>
          </cell>
          <cell r="DX745" t="str">
            <v xml:space="preserve"> </v>
          </cell>
          <cell r="DY745" t="str">
            <v xml:space="preserve"> </v>
          </cell>
          <cell r="DZ745" t="str">
            <v xml:space="preserve"> </v>
          </cell>
          <cell r="EA745" t="str">
            <v xml:space="preserve"> </v>
          </cell>
          <cell r="EB745" t="str">
            <v xml:space="preserve"> </v>
          </cell>
          <cell r="EC745" t="str">
            <v xml:space="preserve"> </v>
          </cell>
          <cell r="ED745" t="str">
            <v xml:space="preserve"> </v>
          </cell>
          <cell r="EE745" t="str">
            <v xml:space="preserve"> </v>
          </cell>
        </row>
        <row r="746">
          <cell r="A746" t="str">
            <v xml:space="preserve"> </v>
          </cell>
          <cell r="B746" t="str">
            <v xml:space="preserve"> </v>
          </cell>
          <cell r="C746" t="str">
            <v xml:space="preserve">25-1-2372-3720-0003-00       </v>
          </cell>
          <cell r="D746" t="str">
            <v>35</v>
          </cell>
          <cell r="E746" t="str">
            <v>㈱鈴萬</v>
          </cell>
          <cell r="F746">
            <v>1400000</v>
          </cell>
          <cell r="G746">
            <v>1419000</v>
          </cell>
          <cell r="H746">
            <v>0.99</v>
          </cell>
          <cell r="I746">
            <v>41485</v>
          </cell>
          <cell r="J746" t="str">
            <v xml:space="preserve"> </v>
          </cell>
          <cell r="K746" t="str">
            <v xml:space="preserve"> </v>
          </cell>
          <cell r="L746" t="str">
            <v xml:space="preserve"> </v>
          </cell>
          <cell r="M746" t="str">
            <v xml:space="preserve"> </v>
          </cell>
          <cell r="N746" t="str">
            <v xml:space="preserve"> </v>
          </cell>
          <cell r="O746" t="str">
            <v>ラワン材，２２×５２０×４０００ｍｍ　以下</v>
          </cell>
          <cell r="P746">
            <v>0</v>
          </cell>
          <cell r="Q746">
            <v>1</v>
          </cell>
          <cell r="R746">
            <v>1</v>
          </cell>
          <cell r="S746">
            <v>3</v>
          </cell>
          <cell r="T746">
            <v>0</v>
          </cell>
          <cell r="U746" t="str">
            <v xml:space="preserve"> </v>
          </cell>
          <cell r="V746" t="str">
            <v xml:space="preserve"> </v>
          </cell>
          <cell r="W746" t="str">
            <v xml:space="preserve"> </v>
          </cell>
          <cell r="X746" t="str">
            <v xml:space="preserve"> </v>
          </cell>
          <cell r="Y746" t="str">
            <v xml:space="preserve"> </v>
          </cell>
          <cell r="Z746" t="str">
            <v xml:space="preserve"> </v>
          </cell>
          <cell r="AA746" t="str">
            <v xml:space="preserve"> </v>
          </cell>
          <cell r="AB746" t="str">
            <v xml:space="preserve"> </v>
          </cell>
          <cell r="AC746" t="str">
            <v xml:space="preserve"> </v>
          </cell>
          <cell r="AD746" t="str">
            <v xml:space="preserve"> </v>
          </cell>
          <cell r="AE746" t="str">
            <v xml:space="preserve"> </v>
          </cell>
          <cell r="AF746" t="str">
            <v xml:space="preserve"> </v>
          </cell>
          <cell r="AG746" t="str">
            <v xml:space="preserve"> </v>
          </cell>
          <cell r="AH746" t="str">
            <v xml:space="preserve"> </v>
          </cell>
          <cell r="AI746" t="str">
            <v xml:space="preserve"> 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H746">
            <v>0</v>
          </cell>
          <cell r="BI746">
            <v>0</v>
          </cell>
          <cell r="BJ746">
            <v>0</v>
          </cell>
          <cell r="BK746">
            <v>0</v>
          </cell>
          <cell r="BL746">
            <v>0</v>
          </cell>
          <cell r="BM746">
            <v>0</v>
          </cell>
          <cell r="BN746">
            <v>0</v>
          </cell>
          <cell r="BO746">
            <v>0</v>
          </cell>
          <cell r="BP746">
            <v>0</v>
          </cell>
          <cell r="BQ746">
            <v>0</v>
          </cell>
          <cell r="BR746">
            <v>0</v>
          </cell>
          <cell r="BS746">
            <v>0</v>
          </cell>
          <cell r="BT746">
            <v>0</v>
          </cell>
          <cell r="BU746">
            <v>0</v>
          </cell>
          <cell r="BV746">
            <v>0</v>
          </cell>
          <cell r="BW746">
            <v>0</v>
          </cell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0</v>
          </cell>
          <cell r="CD746">
            <v>0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P746">
            <v>0</v>
          </cell>
          <cell r="CQ746">
            <v>0</v>
          </cell>
          <cell r="CR746">
            <v>0</v>
          </cell>
          <cell r="CS746">
            <v>0</v>
          </cell>
          <cell r="CT746">
            <v>0</v>
          </cell>
          <cell r="CU746">
            <v>0</v>
          </cell>
          <cell r="CV746">
            <v>0</v>
          </cell>
          <cell r="CW746">
            <v>0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0</v>
          </cell>
          <cell r="DD746">
            <v>0</v>
          </cell>
          <cell r="DE746">
            <v>0</v>
          </cell>
          <cell r="DF746">
            <v>0</v>
          </cell>
          <cell r="DG746" t="str">
            <v xml:space="preserve"> </v>
          </cell>
          <cell r="DH746" t="str">
            <v xml:space="preserve"> </v>
          </cell>
          <cell r="DI746" t="str">
            <v xml:space="preserve"> </v>
          </cell>
          <cell r="DJ746" t="str">
            <v xml:space="preserve"> </v>
          </cell>
          <cell r="DK746" t="str">
            <v xml:space="preserve"> </v>
          </cell>
          <cell r="DL746" t="str">
            <v xml:space="preserve">25-1-2372-3720-0003-00       </v>
          </cell>
          <cell r="DM746" t="str">
            <v xml:space="preserve"> </v>
          </cell>
          <cell r="DN746" t="str">
            <v xml:space="preserve"> </v>
          </cell>
          <cell r="DO746" t="str">
            <v xml:space="preserve"> </v>
          </cell>
          <cell r="DP746" t="str">
            <v xml:space="preserve"> </v>
          </cell>
          <cell r="DQ746" t="str">
            <v xml:space="preserve"> </v>
          </cell>
          <cell r="DR746" t="str">
            <v xml:space="preserve"> </v>
          </cell>
          <cell r="DS746" t="str">
            <v xml:space="preserve"> </v>
          </cell>
          <cell r="DT746" t="str">
            <v xml:space="preserve"> </v>
          </cell>
          <cell r="DU746" t="str">
            <v xml:space="preserve"> </v>
          </cell>
          <cell r="DV746" t="str">
            <v xml:space="preserve"> </v>
          </cell>
          <cell r="DW746" t="str">
            <v xml:space="preserve"> </v>
          </cell>
          <cell r="DX746" t="str">
            <v xml:space="preserve"> </v>
          </cell>
          <cell r="DY746" t="str">
            <v xml:space="preserve"> </v>
          </cell>
          <cell r="DZ746" t="str">
            <v xml:space="preserve"> </v>
          </cell>
          <cell r="EA746" t="str">
            <v xml:space="preserve"> </v>
          </cell>
          <cell r="EB746" t="str">
            <v xml:space="preserve"> </v>
          </cell>
          <cell r="EC746" t="str">
            <v xml:space="preserve"> </v>
          </cell>
          <cell r="ED746" t="str">
            <v xml:space="preserve"> </v>
          </cell>
          <cell r="EE746" t="str">
            <v xml:space="preserve"> </v>
          </cell>
        </row>
        <row r="747">
          <cell r="A747" t="str">
            <v xml:space="preserve"> </v>
          </cell>
          <cell r="B747" t="str">
            <v xml:space="preserve"> </v>
          </cell>
          <cell r="C747" t="str">
            <v xml:space="preserve">25-1-2372-3720-0007-00       </v>
          </cell>
          <cell r="D747" t="str">
            <v>35</v>
          </cell>
          <cell r="E747" t="str">
            <v>㈱鈴萬</v>
          </cell>
          <cell r="F747">
            <v>1395000</v>
          </cell>
          <cell r="G747">
            <v>1442000</v>
          </cell>
          <cell r="H747">
            <v>0.97</v>
          </cell>
          <cell r="I747">
            <v>41591</v>
          </cell>
          <cell r="J747" t="str">
            <v xml:space="preserve"> </v>
          </cell>
          <cell r="K747" t="str">
            <v xml:space="preserve"> </v>
          </cell>
          <cell r="L747" t="str">
            <v xml:space="preserve"> </v>
          </cell>
          <cell r="M747" t="str">
            <v xml:space="preserve"> </v>
          </cell>
          <cell r="N747" t="str">
            <v xml:space="preserve"> </v>
          </cell>
          <cell r="O747" t="str">
            <v>ラワン材，２２×５２０×４０００ｍｍ　以下</v>
          </cell>
          <cell r="P747">
            <v>0</v>
          </cell>
          <cell r="Q747">
            <v>1</v>
          </cell>
          <cell r="R747">
            <v>1</v>
          </cell>
          <cell r="S747">
            <v>2</v>
          </cell>
          <cell r="T747">
            <v>0</v>
          </cell>
          <cell r="U747" t="str">
            <v xml:space="preserve"> </v>
          </cell>
          <cell r="V747" t="str">
            <v xml:space="preserve"> </v>
          </cell>
          <cell r="W747" t="str">
            <v xml:space="preserve"> </v>
          </cell>
          <cell r="X747" t="str">
            <v xml:space="preserve"> </v>
          </cell>
          <cell r="Y747" t="str">
            <v xml:space="preserve"> </v>
          </cell>
          <cell r="Z747" t="str">
            <v xml:space="preserve"> </v>
          </cell>
          <cell r="AA747" t="str">
            <v xml:space="preserve"> </v>
          </cell>
          <cell r="AB747" t="str">
            <v xml:space="preserve"> </v>
          </cell>
          <cell r="AC747" t="str">
            <v xml:space="preserve"> </v>
          </cell>
          <cell r="AD747" t="str">
            <v xml:space="preserve"> </v>
          </cell>
          <cell r="AE747" t="str">
            <v xml:space="preserve"> </v>
          </cell>
          <cell r="AF747" t="str">
            <v xml:space="preserve"> </v>
          </cell>
          <cell r="AG747" t="str">
            <v xml:space="preserve"> </v>
          </cell>
          <cell r="AH747" t="str">
            <v xml:space="preserve"> </v>
          </cell>
          <cell r="AI747" t="str">
            <v xml:space="preserve"> 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0</v>
          </cell>
          <cell r="BH747">
            <v>0</v>
          </cell>
          <cell r="BI747">
            <v>0</v>
          </cell>
          <cell r="BJ747">
            <v>0</v>
          </cell>
          <cell r="BK747">
            <v>0</v>
          </cell>
          <cell r="BL747">
            <v>0</v>
          </cell>
          <cell r="BM747">
            <v>0</v>
          </cell>
          <cell r="BN747">
            <v>0</v>
          </cell>
          <cell r="BO747">
            <v>0</v>
          </cell>
          <cell r="BP747">
            <v>0</v>
          </cell>
          <cell r="BQ747">
            <v>0</v>
          </cell>
          <cell r="BR747">
            <v>0</v>
          </cell>
          <cell r="BS747">
            <v>0</v>
          </cell>
          <cell r="BT747">
            <v>0</v>
          </cell>
          <cell r="BU747">
            <v>0</v>
          </cell>
          <cell r="BV747">
            <v>0</v>
          </cell>
          <cell r="BW747">
            <v>0</v>
          </cell>
          <cell r="BX747">
            <v>0</v>
          </cell>
          <cell r="BY747">
            <v>0</v>
          </cell>
          <cell r="BZ747">
            <v>0</v>
          </cell>
          <cell r="CA747">
            <v>0</v>
          </cell>
          <cell r="CB747">
            <v>0</v>
          </cell>
          <cell r="CC747">
            <v>0</v>
          </cell>
          <cell r="CD747">
            <v>0</v>
          </cell>
          <cell r="CE747">
            <v>0</v>
          </cell>
          <cell r="CF747">
            <v>0</v>
          </cell>
          <cell r="CG747">
            <v>0</v>
          </cell>
          <cell r="CH747">
            <v>0</v>
          </cell>
          <cell r="CI747">
            <v>0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P747">
            <v>0</v>
          </cell>
          <cell r="CQ747">
            <v>0</v>
          </cell>
          <cell r="CR747">
            <v>0</v>
          </cell>
          <cell r="CS747">
            <v>0</v>
          </cell>
          <cell r="CT747">
            <v>0</v>
          </cell>
          <cell r="CU747">
            <v>0</v>
          </cell>
          <cell r="CV747">
            <v>0</v>
          </cell>
          <cell r="CW747">
            <v>0</v>
          </cell>
          <cell r="CX747">
            <v>0</v>
          </cell>
          <cell r="CY747">
            <v>0</v>
          </cell>
          <cell r="CZ747">
            <v>0</v>
          </cell>
          <cell r="DA747">
            <v>0</v>
          </cell>
          <cell r="DB747">
            <v>0</v>
          </cell>
          <cell r="DC747">
            <v>0</v>
          </cell>
          <cell r="DD747">
            <v>0</v>
          </cell>
          <cell r="DE747">
            <v>0</v>
          </cell>
          <cell r="DF747">
            <v>0</v>
          </cell>
          <cell r="DG747" t="str">
            <v xml:space="preserve"> </v>
          </cell>
          <cell r="DH747" t="str">
            <v xml:space="preserve"> </v>
          </cell>
          <cell r="DI747" t="str">
            <v xml:space="preserve"> </v>
          </cell>
          <cell r="DJ747" t="str">
            <v xml:space="preserve"> </v>
          </cell>
          <cell r="DK747" t="str">
            <v xml:space="preserve"> </v>
          </cell>
          <cell r="DL747" t="str">
            <v xml:space="preserve">25-1-2372-3720-0007-00       </v>
          </cell>
          <cell r="DM747" t="str">
            <v xml:space="preserve"> </v>
          </cell>
          <cell r="DN747" t="str">
            <v xml:space="preserve"> </v>
          </cell>
          <cell r="DO747" t="str">
            <v xml:space="preserve"> </v>
          </cell>
          <cell r="DP747" t="str">
            <v xml:space="preserve"> </v>
          </cell>
          <cell r="DQ747" t="str">
            <v xml:space="preserve"> </v>
          </cell>
          <cell r="DR747" t="str">
            <v xml:space="preserve"> </v>
          </cell>
          <cell r="DS747" t="str">
            <v xml:space="preserve"> </v>
          </cell>
          <cell r="DT747" t="str">
            <v xml:space="preserve"> </v>
          </cell>
          <cell r="DU747" t="str">
            <v xml:space="preserve"> </v>
          </cell>
          <cell r="DV747" t="str">
            <v xml:space="preserve"> </v>
          </cell>
          <cell r="DW747" t="str">
            <v xml:space="preserve"> </v>
          </cell>
          <cell r="DX747" t="str">
            <v xml:space="preserve"> </v>
          </cell>
          <cell r="DY747" t="str">
            <v xml:space="preserve"> </v>
          </cell>
          <cell r="DZ747" t="str">
            <v xml:space="preserve"> </v>
          </cell>
          <cell r="EA747" t="str">
            <v xml:space="preserve"> </v>
          </cell>
          <cell r="EB747" t="str">
            <v xml:space="preserve"> </v>
          </cell>
          <cell r="EC747" t="str">
            <v xml:space="preserve"> </v>
          </cell>
          <cell r="ED747" t="str">
            <v xml:space="preserve"> </v>
          </cell>
          <cell r="EE747" t="str">
            <v xml:space="preserve"> </v>
          </cell>
        </row>
        <row r="748">
          <cell r="A748" t="str">
            <v xml:space="preserve"> </v>
          </cell>
          <cell r="B748" t="str">
            <v xml:space="preserve"> </v>
          </cell>
          <cell r="C748" t="str">
            <v xml:space="preserve">25-1-3221-3720-5001-00       </v>
          </cell>
          <cell r="D748" t="str">
            <v>35</v>
          </cell>
          <cell r="E748" t="str">
            <v>㈱鈴萬</v>
          </cell>
          <cell r="F748">
            <v>563000</v>
          </cell>
          <cell r="G748">
            <v>578000</v>
          </cell>
          <cell r="H748">
            <v>0.97</v>
          </cell>
          <cell r="I748">
            <v>41460</v>
          </cell>
          <cell r="J748" t="str">
            <v xml:space="preserve"> </v>
          </cell>
          <cell r="K748" t="str">
            <v xml:space="preserve"> </v>
          </cell>
          <cell r="L748" t="str">
            <v xml:space="preserve"> </v>
          </cell>
          <cell r="M748" t="str">
            <v xml:space="preserve"> </v>
          </cell>
          <cell r="N748" t="str">
            <v xml:space="preserve"> </v>
          </cell>
          <cell r="O748" t="str">
            <v>ラワン合板１類，１２ｍｍ　以下</v>
          </cell>
          <cell r="P748">
            <v>0</v>
          </cell>
          <cell r="Q748">
            <v>1</v>
          </cell>
          <cell r="R748">
            <v>1</v>
          </cell>
          <cell r="S748">
            <v>3</v>
          </cell>
          <cell r="T748">
            <v>0</v>
          </cell>
          <cell r="U748" t="str">
            <v xml:space="preserve"> </v>
          </cell>
          <cell r="V748" t="str">
            <v xml:space="preserve"> </v>
          </cell>
          <cell r="W748" t="str">
            <v xml:space="preserve"> </v>
          </cell>
          <cell r="X748" t="str">
            <v xml:space="preserve"> </v>
          </cell>
          <cell r="Y748" t="str">
            <v xml:space="preserve"> </v>
          </cell>
          <cell r="Z748" t="str">
            <v xml:space="preserve"> </v>
          </cell>
          <cell r="AA748" t="str">
            <v xml:space="preserve"> </v>
          </cell>
          <cell r="AB748" t="str">
            <v xml:space="preserve"> </v>
          </cell>
          <cell r="AC748" t="str">
            <v xml:space="preserve"> </v>
          </cell>
          <cell r="AD748" t="str">
            <v xml:space="preserve"> </v>
          </cell>
          <cell r="AE748" t="str">
            <v xml:space="preserve"> </v>
          </cell>
          <cell r="AF748" t="str">
            <v xml:space="preserve"> </v>
          </cell>
          <cell r="AG748" t="str">
            <v xml:space="preserve"> </v>
          </cell>
          <cell r="AH748" t="str">
            <v xml:space="preserve"> </v>
          </cell>
          <cell r="AI748" t="str">
            <v xml:space="preserve"> 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0</v>
          </cell>
          <cell r="BH748">
            <v>0</v>
          </cell>
          <cell r="BI748">
            <v>0</v>
          </cell>
          <cell r="BJ748">
            <v>0</v>
          </cell>
          <cell r="BK748">
            <v>0</v>
          </cell>
          <cell r="BL748">
            <v>0</v>
          </cell>
          <cell r="BM748">
            <v>0</v>
          </cell>
          <cell r="BN748">
            <v>0</v>
          </cell>
          <cell r="BO748">
            <v>0</v>
          </cell>
          <cell r="BP748">
            <v>0</v>
          </cell>
          <cell r="BQ748">
            <v>0</v>
          </cell>
          <cell r="BR748">
            <v>0</v>
          </cell>
          <cell r="BS748">
            <v>0</v>
          </cell>
          <cell r="BT748">
            <v>0</v>
          </cell>
          <cell r="BU748">
            <v>0</v>
          </cell>
          <cell r="BV748">
            <v>0</v>
          </cell>
          <cell r="BW748">
            <v>0</v>
          </cell>
          <cell r="BX748">
            <v>0</v>
          </cell>
          <cell r="BY748">
            <v>0</v>
          </cell>
          <cell r="BZ748">
            <v>0</v>
          </cell>
          <cell r="CA748">
            <v>0</v>
          </cell>
          <cell r="CB748">
            <v>0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0</v>
          </cell>
          <cell r="CI748">
            <v>0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P748">
            <v>0</v>
          </cell>
          <cell r="CQ748">
            <v>0</v>
          </cell>
          <cell r="CR748">
            <v>0</v>
          </cell>
          <cell r="CS748">
            <v>0</v>
          </cell>
          <cell r="CT748">
            <v>0</v>
          </cell>
          <cell r="CU748">
            <v>0</v>
          </cell>
          <cell r="CV748">
            <v>0</v>
          </cell>
          <cell r="CW748">
            <v>0</v>
          </cell>
          <cell r="CX748">
            <v>0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  <cell r="DD748">
            <v>0</v>
          </cell>
          <cell r="DE748">
            <v>0</v>
          </cell>
          <cell r="DF748">
            <v>0</v>
          </cell>
          <cell r="DG748" t="str">
            <v xml:space="preserve"> </v>
          </cell>
          <cell r="DH748" t="str">
            <v xml:space="preserve"> </v>
          </cell>
          <cell r="DI748" t="str">
            <v xml:space="preserve"> </v>
          </cell>
          <cell r="DJ748" t="str">
            <v xml:space="preserve"> </v>
          </cell>
          <cell r="DK748" t="str">
            <v xml:space="preserve"> </v>
          </cell>
          <cell r="DL748" t="str">
            <v xml:space="preserve">25-1-3221-3720-5001-00       </v>
          </cell>
          <cell r="DM748" t="str">
            <v xml:space="preserve"> </v>
          </cell>
          <cell r="DN748" t="str">
            <v xml:space="preserve"> </v>
          </cell>
          <cell r="DO748" t="str">
            <v xml:space="preserve"> </v>
          </cell>
          <cell r="DP748" t="str">
            <v xml:space="preserve"> </v>
          </cell>
          <cell r="DQ748" t="str">
            <v xml:space="preserve"> </v>
          </cell>
          <cell r="DR748" t="str">
            <v xml:space="preserve"> </v>
          </cell>
          <cell r="DS748" t="str">
            <v xml:space="preserve"> </v>
          </cell>
          <cell r="DT748" t="str">
            <v xml:space="preserve"> </v>
          </cell>
          <cell r="DU748" t="str">
            <v xml:space="preserve"> </v>
          </cell>
          <cell r="DV748" t="str">
            <v xml:space="preserve"> </v>
          </cell>
          <cell r="DW748" t="str">
            <v xml:space="preserve"> </v>
          </cell>
          <cell r="DX748" t="str">
            <v xml:space="preserve"> </v>
          </cell>
          <cell r="DY748" t="str">
            <v xml:space="preserve"> </v>
          </cell>
          <cell r="DZ748" t="str">
            <v xml:space="preserve"> </v>
          </cell>
          <cell r="EA748" t="str">
            <v xml:space="preserve"> </v>
          </cell>
          <cell r="EB748" t="str">
            <v xml:space="preserve"> </v>
          </cell>
          <cell r="EC748" t="str">
            <v xml:space="preserve"> </v>
          </cell>
          <cell r="ED748" t="str">
            <v xml:space="preserve"> </v>
          </cell>
          <cell r="EE748" t="str">
            <v xml:space="preserve"> </v>
          </cell>
        </row>
        <row r="749">
          <cell r="A749" t="str">
            <v xml:space="preserve"> </v>
          </cell>
          <cell r="B749" t="str">
            <v xml:space="preserve"> </v>
          </cell>
          <cell r="C749" t="str">
            <v xml:space="preserve">25-1-0799-2070-9003-00       </v>
          </cell>
          <cell r="D749" t="str">
            <v>36</v>
          </cell>
          <cell r="E749" t="str">
            <v>㈱森崎ガーデン</v>
          </cell>
          <cell r="F749">
            <v>585000</v>
          </cell>
          <cell r="G749">
            <v>636000</v>
          </cell>
          <cell r="H749">
            <v>0.92</v>
          </cell>
          <cell r="I749">
            <v>41354</v>
          </cell>
          <cell r="J749" t="str">
            <v xml:space="preserve"> </v>
          </cell>
          <cell r="K749" t="str">
            <v xml:space="preserve"> </v>
          </cell>
          <cell r="L749" t="str">
            <v xml:space="preserve"> </v>
          </cell>
          <cell r="M749" t="str">
            <v xml:space="preserve"> </v>
          </cell>
          <cell r="N749" t="str">
            <v xml:space="preserve"> </v>
          </cell>
          <cell r="O749" t="str">
            <v>樹木等維持管理</v>
          </cell>
          <cell r="P749">
            <v>0</v>
          </cell>
          <cell r="Q749">
            <v>1</v>
          </cell>
          <cell r="R749">
            <v>1</v>
          </cell>
          <cell r="S749">
            <v>5</v>
          </cell>
          <cell r="T749">
            <v>0</v>
          </cell>
          <cell r="U749" t="str">
            <v xml:space="preserve"> </v>
          </cell>
          <cell r="V749" t="str">
            <v xml:space="preserve"> </v>
          </cell>
          <cell r="W749" t="str">
            <v xml:space="preserve"> </v>
          </cell>
          <cell r="X749" t="str">
            <v xml:space="preserve"> </v>
          </cell>
          <cell r="Y749" t="str">
            <v xml:space="preserve"> </v>
          </cell>
          <cell r="Z749" t="str">
            <v xml:space="preserve"> </v>
          </cell>
          <cell r="AA749" t="str">
            <v xml:space="preserve"> </v>
          </cell>
          <cell r="AB749" t="str">
            <v xml:space="preserve"> </v>
          </cell>
          <cell r="AC749" t="str">
            <v xml:space="preserve"> </v>
          </cell>
          <cell r="AD749" t="str">
            <v xml:space="preserve"> </v>
          </cell>
          <cell r="AE749" t="str">
            <v xml:space="preserve"> </v>
          </cell>
          <cell r="AF749" t="str">
            <v xml:space="preserve"> </v>
          </cell>
          <cell r="AG749" t="str">
            <v xml:space="preserve"> </v>
          </cell>
          <cell r="AH749" t="str">
            <v xml:space="preserve"> </v>
          </cell>
          <cell r="AI749" t="str">
            <v xml:space="preserve"> 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0</v>
          </cell>
          <cell r="BH749">
            <v>0</v>
          </cell>
          <cell r="BI749">
            <v>0</v>
          </cell>
          <cell r="BJ749">
            <v>0</v>
          </cell>
          <cell r="BK749">
            <v>0</v>
          </cell>
          <cell r="BL749">
            <v>0</v>
          </cell>
          <cell r="BM749">
            <v>0</v>
          </cell>
          <cell r="BN749">
            <v>0</v>
          </cell>
          <cell r="BO749">
            <v>0</v>
          </cell>
          <cell r="BP749">
            <v>0</v>
          </cell>
          <cell r="BQ749">
            <v>0</v>
          </cell>
          <cell r="BR749">
            <v>0</v>
          </cell>
          <cell r="BS749">
            <v>0</v>
          </cell>
          <cell r="BT749">
            <v>0</v>
          </cell>
          <cell r="BU749">
            <v>0</v>
          </cell>
          <cell r="BV749">
            <v>0</v>
          </cell>
          <cell r="BW749">
            <v>0</v>
          </cell>
          <cell r="BX749">
            <v>0</v>
          </cell>
          <cell r="BY749">
            <v>0</v>
          </cell>
          <cell r="BZ749">
            <v>0</v>
          </cell>
          <cell r="CA749">
            <v>0</v>
          </cell>
          <cell r="CB749">
            <v>0</v>
          </cell>
          <cell r="CC749">
            <v>0</v>
          </cell>
          <cell r="CD749">
            <v>0</v>
          </cell>
          <cell r="CE749">
            <v>0</v>
          </cell>
          <cell r="CF749">
            <v>0</v>
          </cell>
          <cell r="CG749">
            <v>0</v>
          </cell>
          <cell r="CH749">
            <v>0</v>
          </cell>
          <cell r="CI749">
            <v>0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P749">
            <v>0</v>
          </cell>
          <cell r="CQ749">
            <v>0</v>
          </cell>
          <cell r="CR749">
            <v>0</v>
          </cell>
          <cell r="CS749">
            <v>0</v>
          </cell>
          <cell r="CT749">
            <v>0</v>
          </cell>
          <cell r="CU749">
            <v>0</v>
          </cell>
          <cell r="CV749">
            <v>0</v>
          </cell>
          <cell r="CW749">
            <v>0</v>
          </cell>
          <cell r="CX749">
            <v>0</v>
          </cell>
          <cell r="CY749">
            <v>0</v>
          </cell>
          <cell r="CZ749">
            <v>0</v>
          </cell>
          <cell r="DA749">
            <v>0</v>
          </cell>
          <cell r="DB749">
            <v>0</v>
          </cell>
          <cell r="DC749">
            <v>0</v>
          </cell>
          <cell r="DD749">
            <v>0</v>
          </cell>
          <cell r="DE749">
            <v>0</v>
          </cell>
          <cell r="DF749">
            <v>0</v>
          </cell>
          <cell r="DG749" t="str">
            <v xml:space="preserve"> </v>
          </cell>
          <cell r="DH749" t="str">
            <v xml:space="preserve"> </v>
          </cell>
          <cell r="DI749" t="str">
            <v xml:space="preserve"> </v>
          </cell>
          <cell r="DJ749" t="str">
            <v xml:space="preserve"> </v>
          </cell>
          <cell r="DK749" t="str">
            <v xml:space="preserve"> </v>
          </cell>
          <cell r="DL749" t="str">
            <v xml:space="preserve">25-1-0799-2070-9003-00       </v>
          </cell>
          <cell r="DM749" t="str">
            <v xml:space="preserve"> </v>
          </cell>
          <cell r="DN749" t="str">
            <v xml:space="preserve"> </v>
          </cell>
          <cell r="DO749" t="str">
            <v xml:space="preserve"> </v>
          </cell>
          <cell r="DP749" t="str">
            <v xml:space="preserve"> </v>
          </cell>
          <cell r="DQ749" t="str">
            <v xml:space="preserve"> </v>
          </cell>
          <cell r="DR749" t="str">
            <v xml:space="preserve"> </v>
          </cell>
          <cell r="DS749" t="str">
            <v xml:space="preserve"> </v>
          </cell>
          <cell r="DT749" t="str">
            <v xml:space="preserve"> </v>
          </cell>
          <cell r="DU749" t="str">
            <v xml:space="preserve"> </v>
          </cell>
          <cell r="DV749" t="str">
            <v xml:space="preserve"> </v>
          </cell>
          <cell r="DW749" t="str">
            <v xml:space="preserve"> </v>
          </cell>
          <cell r="DX749" t="str">
            <v xml:space="preserve"> </v>
          </cell>
          <cell r="DY749" t="str">
            <v xml:space="preserve"> </v>
          </cell>
          <cell r="DZ749" t="str">
            <v xml:space="preserve"> </v>
          </cell>
          <cell r="EA749" t="str">
            <v xml:space="preserve"> </v>
          </cell>
          <cell r="EB749" t="str">
            <v xml:space="preserve"> </v>
          </cell>
          <cell r="EC749" t="str">
            <v xml:space="preserve"> </v>
          </cell>
          <cell r="ED749" t="str">
            <v xml:space="preserve"> </v>
          </cell>
          <cell r="EE749" t="str">
            <v xml:space="preserve"> </v>
          </cell>
        </row>
        <row r="750">
          <cell r="A750" t="str">
            <v xml:space="preserve"> </v>
          </cell>
          <cell r="B750" t="str">
            <v xml:space="preserve"> </v>
          </cell>
          <cell r="C750" t="str">
            <v xml:space="preserve">25-1-1372-2050-0070-00       </v>
          </cell>
          <cell r="D750" t="str">
            <v>36</v>
          </cell>
          <cell r="E750" t="str">
            <v>㈱米持工業</v>
          </cell>
          <cell r="F750">
            <v>1000000</v>
          </cell>
          <cell r="G750">
            <v>1077000</v>
          </cell>
          <cell r="H750">
            <v>0.93</v>
          </cell>
          <cell r="I750">
            <v>41660</v>
          </cell>
          <cell r="J750" t="str">
            <v xml:space="preserve"> </v>
          </cell>
          <cell r="K750" t="str">
            <v xml:space="preserve"> </v>
          </cell>
          <cell r="L750" t="str">
            <v xml:space="preserve"> </v>
          </cell>
          <cell r="M750" t="str">
            <v xml:space="preserve"> </v>
          </cell>
          <cell r="N750" t="str">
            <v xml:space="preserve"> </v>
          </cell>
          <cell r="O750" t="str">
            <v>田浦地区給水管漏水調査</v>
          </cell>
          <cell r="P750">
            <v>0</v>
          </cell>
          <cell r="Q750">
            <v>1</v>
          </cell>
          <cell r="R750">
            <v>1</v>
          </cell>
          <cell r="S750">
            <v>1</v>
          </cell>
          <cell r="T750">
            <v>0</v>
          </cell>
          <cell r="U750" t="str">
            <v xml:space="preserve"> </v>
          </cell>
          <cell r="V750" t="str">
            <v xml:space="preserve"> </v>
          </cell>
          <cell r="W750" t="str">
            <v xml:space="preserve"> </v>
          </cell>
          <cell r="X750" t="str">
            <v xml:space="preserve"> </v>
          </cell>
          <cell r="Y750" t="str">
            <v xml:space="preserve"> </v>
          </cell>
          <cell r="Z750" t="str">
            <v xml:space="preserve"> </v>
          </cell>
          <cell r="AA750" t="str">
            <v xml:space="preserve"> </v>
          </cell>
          <cell r="AB750" t="str">
            <v xml:space="preserve"> </v>
          </cell>
          <cell r="AC750" t="str">
            <v xml:space="preserve"> </v>
          </cell>
          <cell r="AD750" t="str">
            <v xml:space="preserve"> </v>
          </cell>
          <cell r="AE750" t="str">
            <v xml:space="preserve"> </v>
          </cell>
          <cell r="AF750" t="str">
            <v xml:space="preserve"> </v>
          </cell>
          <cell r="AG750" t="str">
            <v xml:space="preserve"> </v>
          </cell>
          <cell r="AH750" t="str">
            <v xml:space="preserve"> </v>
          </cell>
          <cell r="AI750" t="str">
            <v xml:space="preserve"> 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>
            <v>0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  <cell r="BK750">
            <v>0</v>
          </cell>
          <cell r="BL750">
            <v>0</v>
          </cell>
          <cell r="BM750">
            <v>0</v>
          </cell>
          <cell r="BN750">
            <v>0</v>
          </cell>
          <cell r="BO750">
            <v>0</v>
          </cell>
          <cell r="BP750">
            <v>0</v>
          </cell>
          <cell r="BQ750">
            <v>0</v>
          </cell>
          <cell r="BR750">
            <v>0</v>
          </cell>
          <cell r="BS750">
            <v>0</v>
          </cell>
          <cell r="BT750">
            <v>0</v>
          </cell>
          <cell r="BU750">
            <v>0</v>
          </cell>
          <cell r="BV750">
            <v>0</v>
          </cell>
          <cell r="BW750">
            <v>0</v>
          </cell>
          <cell r="BX750">
            <v>0</v>
          </cell>
          <cell r="BY750">
            <v>0</v>
          </cell>
          <cell r="BZ750">
            <v>0</v>
          </cell>
          <cell r="CA750">
            <v>0</v>
          </cell>
          <cell r="CB750">
            <v>0</v>
          </cell>
          <cell r="CC750">
            <v>0</v>
          </cell>
          <cell r="CD750">
            <v>0</v>
          </cell>
          <cell r="CE750">
            <v>0</v>
          </cell>
          <cell r="CF750">
            <v>0</v>
          </cell>
          <cell r="CG750">
            <v>0</v>
          </cell>
          <cell r="CH750">
            <v>0</v>
          </cell>
          <cell r="CI750">
            <v>0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P750">
            <v>0</v>
          </cell>
          <cell r="CQ750">
            <v>0</v>
          </cell>
          <cell r="CR750">
            <v>0</v>
          </cell>
          <cell r="CS750">
            <v>0</v>
          </cell>
          <cell r="CT750">
            <v>0</v>
          </cell>
          <cell r="CU750">
            <v>0</v>
          </cell>
          <cell r="CV750">
            <v>0</v>
          </cell>
          <cell r="CW750">
            <v>0</v>
          </cell>
          <cell r="CX750">
            <v>0</v>
          </cell>
          <cell r="CY750">
            <v>0</v>
          </cell>
          <cell r="CZ750">
            <v>0</v>
          </cell>
          <cell r="DA750">
            <v>0</v>
          </cell>
          <cell r="DB750">
            <v>0</v>
          </cell>
          <cell r="DC750">
            <v>0</v>
          </cell>
          <cell r="DD750">
            <v>0</v>
          </cell>
          <cell r="DE750">
            <v>0</v>
          </cell>
          <cell r="DF750">
            <v>0</v>
          </cell>
          <cell r="DG750" t="str">
            <v xml:space="preserve"> </v>
          </cell>
          <cell r="DH750" t="str">
            <v xml:space="preserve"> </v>
          </cell>
          <cell r="DI750" t="str">
            <v xml:space="preserve"> </v>
          </cell>
          <cell r="DJ750" t="str">
            <v xml:space="preserve"> </v>
          </cell>
          <cell r="DK750" t="str">
            <v xml:space="preserve"> </v>
          </cell>
          <cell r="DL750" t="str">
            <v xml:space="preserve">25-1-1372-2050-0070-00       </v>
          </cell>
          <cell r="DM750" t="str">
            <v xml:space="preserve"> </v>
          </cell>
          <cell r="DN750" t="str">
            <v xml:space="preserve"> </v>
          </cell>
          <cell r="DO750" t="str">
            <v xml:space="preserve"> </v>
          </cell>
          <cell r="DP750" t="str">
            <v xml:space="preserve"> </v>
          </cell>
          <cell r="DQ750" t="str">
            <v xml:space="preserve"> </v>
          </cell>
          <cell r="DR750" t="str">
            <v xml:space="preserve"> </v>
          </cell>
          <cell r="DS750" t="str">
            <v xml:space="preserve"> </v>
          </cell>
          <cell r="DT750" t="str">
            <v xml:space="preserve"> </v>
          </cell>
          <cell r="DU750" t="str">
            <v xml:space="preserve"> </v>
          </cell>
          <cell r="DV750" t="str">
            <v xml:space="preserve"> </v>
          </cell>
          <cell r="DW750" t="str">
            <v xml:space="preserve"> </v>
          </cell>
          <cell r="DX750" t="str">
            <v xml:space="preserve"> </v>
          </cell>
          <cell r="DY750" t="str">
            <v xml:space="preserve"> </v>
          </cell>
          <cell r="DZ750" t="str">
            <v xml:space="preserve"> </v>
          </cell>
          <cell r="EA750" t="str">
            <v xml:space="preserve"> </v>
          </cell>
          <cell r="EB750" t="str">
            <v xml:space="preserve"> </v>
          </cell>
          <cell r="EC750" t="str">
            <v xml:space="preserve"> </v>
          </cell>
          <cell r="ED750" t="str">
            <v xml:space="preserve"> </v>
          </cell>
          <cell r="EE750" t="str">
            <v xml:space="preserve"> </v>
          </cell>
        </row>
        <row r="751">
          <cell r="A751" t="str">
            <v xml:space="preserve"> </v>
          </cell>
          <cell r="B751" t="str">
            <v xml:space="preserve"> </v>
          </cell>
          <cell r="C751" t="str">
            <v xml:space="preserve">25-1-2380-2050-0028-00       </v>
          </cell>
          <cell r="D751" t="str">
            <v>36</v>
          </cell>
          <cell r="E751" t="str">
            <v>㈱米持工業</v>
          </cell>
          <cell r="F751">
            <v>4770000</v>
          </cell>
          <cell r="G751">
            <v>4776000</v>
          </cell>
          <cell r="H751">
            <v>1</v>
          </cell>
          <cell r="I751">
            <v>41576</v>
          </cell>
          <cell r="J751" t="str">
            <v xml:space="preserve"> </v>
          </cell>
          <cell r="K751" t="str">
            <v xml:space="preserve"> </v>
          </cell>
          <cell r="L751" t="str">
            <v xml:space="preserve"> </v>
          </cell>
          <cell r="M751" t="str">
            <v xml:space="preserve"> </v>
          </cell>
          <cell r="N751" t="str">
            <v xml:space="preserve"> </v>
          </cell>
          <cell r="O751" t="str">
            <v>横基業ボイラー屋外油配管修繕</v>
          </cell>
          <cell r="P751">
            <v>0</v>
          </cell>
          <cell r="Q751">
            <v>1</v>
          </cell>
          <cell r="R751">
            <v>0</v>
          </cell>
          <cell r="S751">
            <v>1</v>
          </cell>
          <cell r="T751">
            <v>0</v>
          </cell>
          <cell r="U751" t="str">
            <v xml:space="preserve"> </v>
          </cell>
          <cell r="V751" t="str">
            <v xml:space="preserve"> </v>
          </cell>
          <cell r="W751" t="str">
            <v xml:space="preserve"> </v>
          </cell>
          <cell r="X751" t="str">
            <v xml:space="preserve"> </v>
          </cell>
          <cell r="Y751" t="str">
            <v xml:space="preserve"> </v>
          </cell>
          <cell r="Z751" t="str">
            <v xml:space="preserve"> </v>
          </cell>
          <cell r="AA751" t="str">
            <v xml:space="preserve"> </v>
          </cell>
          <cell r="AB751" t="str">
            <v xml:space="preserve"> </v>
          </cell>
          <cell r="AC751" t="str">
            <v xml:space="preserve"> </v>
          </cell>
          <cell r="AD751" t="str">
            <v xml:space="preserve"> </v>
          </cell>
          <cell r="AE751" t="str">
            <v xml:space="preserve"> </v>
          </cell>
          <cell r="AF751" t="str">
            <v xml:space="preserve"> </v>
          </cell>
          <cell r="AG751" t="str">
            <v xml:space="preserve"> </v>
          </cell>
          <cell r="AH751" t="str">
            <v xml:space="preserve"> </v>
          </cell>
          <cell r="AI751" t="str">
            <v xml:space="preserve"> 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E751">
            <v>0</v>
          </cell>
          <cell r="BF751">
            <v>0</v>
          </cell>
          <cell r="BG751">
            <v>0</v>
          </cell>
          <cell r="BH751">
            <v>0</v>
          </cell>
          <cell r="BI751">
            <v>0</v>
          </cell>
          <cell r="BJ751">
            <v>0</v>
          </cell>
          <cell r="BK751">
            <v>0</v>
          </cell>
          <cell r="BL751">
            <v>0</v>
          </cell>
          <cell r="BM751">
            <v>0</v>
          </cell>
          <cell r="BN751">
            <v>0</v>
          </cell>
          <cell r="BO751">
            <v>0</v>
          </cell>
          <cell r="BP751">
            <v>0</v>
          </cell>
          <cell r="BQ751">
            <v>0</v>
          </cell>
          <cell r="BR751">
            <v>0</v>
          </cell>
          <cell r="BS751">
            <v>0</v>
          </cell>
          <cell r="BT751">
            <v>0</v>
          </cell>
          <cell r="BU751">
            <v>0</v>
          </cell>
          <cell r="BV751">
            <v>0</v>
          </cell>
          <cell r="BW751">
            <v>0</v>
          </cell>
          <cell r="BX751">
            <v>0</v>
          </cell>
          <cell r="BY751">
            <v>0</v>
          </cell>
          <cell r="BZ751">
            <v>0</v>
          </cell>
          <cell r="CA751">
            <v>0</v>
          </cell>
          <cell r="CB751">
            <v>0</v>
          </cell>
          <cell r="CC751">
            <v>0</v>
          </cell>
          <cell r="CD751">
            <v>0</v>
          </cell>
          <cell r="CE751">
            <v>0</v>
          </cell>
          <cell r="CF751">
            <v>0</v>
          </cell>
          <cell r="CG751">
            <v>0</v>
          </cell>
          <cell r="CH751">
            <v>0</v>
          </cell>
          <cell r="CI751">
            <v>0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P751">
            <v>0</v>
          </cell>
          <cell r="CQ751">
            <v>0</v>
          </cell>
          <cell r="CR751">
            <v>0</v>
          </cell>
          <cell r="CS751">
            <v>0</v>
          </cell>
          <cell r="CT751">
            <v>0</v>
          </cell>
          <cell r="CU751">
            <v>0</v>
          </cell>
          <cell r="CV751">
            <v>0</v>
          </cell>
          <cell r="CW751">
            <v>0</v>
          </cell>
          <cell r="CX751">
            <v>0</v>
          </cell>
          <cell r="CY751">
            <v>0</v>
          </cell>
          <cell r="CZ751">
            <v>0</v>
          </cell>
          <cell r="DA751">
            <v>0</v>
          </cell>
          <cell r="DB751">
            <v>0</v>
          </cell>
          <cell r="DC751">
            <v>0</v>
          </cell>
          <cell r="DD751">
            <v>0</v>
          </cell>
          <cell r="DE751">
            <v>0</v>
          </cell>
          <cell r="DF751">
            <v>0</v>
          </cell>
          <cell r="DG751" t="str">
            <v xml:space="preserve"> </v>
          </cell>
          <cell r="DH751" t="str">
            <v xml:space="preserve"> </v>
          </cell>
          <cell r="DI751" t="str">
            <v xml:space="preserve"> </v>
          </cell>
          <cell r="DJ751" t="str">
            <v xml:space="preserve"> </v>
          </cell>
          <cell r="DK751" t="str">
            <v xml:space="preserve"> </v>
          </cell>
          <cell r="DL751" t="str">
            <v xml:space="preserve">25-1-2380-2050-0028-00       </v>
          </cell>
          <cell r="DM751" t="str">
            <v xml:space="preserve"> </v>
          </cell>
          <cell r="DN751" t="str">
            <v xml:space="preserve"> </v>
          </cell>
          <cell r="DO751" t="str">
            <v xml:space="preserve"> </v>
          </cell>
          <cell r="DP751" t="str">
            <v xml:space="preserve"> </v>
          </cell>
          <cell r="DQ751" t="str">
            <v xml:space="preserve"> </v>
          </cell>
          <cell r="DR751" t="str">
            <v xml:space="preserve"> </v>
          </cell>
          <cell r="DS751" t="str">
            <v xml:space="preserve"> </v>
          </cell>
          <cell r="DT751" t="str">
            <v xml:space="preserve"> </v>
          </cell>
          <cell r="DU751" t="str">
            <v xml:space="preserve"> </v>
          </cell>
          <cell r="DV751" t="str">
            <v xml:space="preserve"> </v>
          </cell>
          <cell r="DW751" t="str">
            <v xml:space="preserve"> </v>
          </cell>
          <cell r="DX751" t="str">
            <v xml:space="preserve"> </v>
          </cell>
          <cell r="DY751" t="str">
            <v xml:space="preserve"> </v>
          </cell>
          <cell r="DZ751" t="str">
            <v xml:space="preserve"> </v>
          </cell>
          <cell r="EA751" t="str">
            <v xml:space="preserve"> </v>
          </cell>
          <cell r="EB751" t="str">
            <v xml:space="preserve"> </v>
          </cell>
          <cell r="EC751" t="str">
            <v xml:space="preserve"> </v>
          </cell>
          <cell r="ED751" t="str">
            <v xml:space="preserve"> </v>
          </cell>
          <cell r="EE751" t="str">
            <v xml:space="preserve"> </v>
          </cell>
        </row>
        <row r="752">
          <cell r="A752" t="str">
            <v xml:space="preserve"> </v>
          </cell>
          <cell r="B752" t="str">
            <v xml:space="preserve"> </v>
          </cell>
          <cell r="C752" t="str">
            <v xml:space="preserve">25-1-3055-2650-5007-00       </v>
          </cell>
          <cell r="D752" t="str">
            <v>36</v>
          </cell>
          <cell r="E752" t="str">
            <v>井上鋼材㈱</v>
          </cell>
          <cell r="F752">
            <v>900000</v>
          </cell>
          <cell r="G752">
            <v>900000</v>
          </cell>
          <cell r="H752">
            <v>1</v>
          </cell>
          <cell r="I752">
            <v>41663</v>
          </cell>
          <cell r="J752" t="str">
            <v xml:space="preserve"> </v>
          </cell>
          <cell r="K752" t="str">
            <v xml:space="preserve"> </v>
          </cell>
          <cell r="L752" t="str">
            <v xml:space="preserve"> </v>
          </cell>
          <cell r="M752" t="str">
            <v xml:space="preserve"> </v>
          </cell>
          <cell r="N752" t="str">
            <v xml:space="preserve"> </v>
          </cell>
          <cell r="O752" t="str">
            <v>看護学入門　以下</v>
          </cell>
          <cell r="P752">
            <v>0</v>
          </cell>
          <cell r="Q752">
            <v>1</v>
          </cell>
          <cell r="R752">
            <v>1</v>
          </cell>
          <cell r="S752">
            <v>1</v>
          </cell>
          <cell r="T752">
            <v>0</v>
          </cell>
          <cell r="U752" t="str">
            <v xml:space="preserve"> </v>
          </cell>
          <cell r="V752" t="str">
            <v xml:space="preserve"> </v>
          </cell>
          <cell r="W752" t="str">
            <v xml:space="preserve"> </v>
          </cell>
          <cell r="X752" t="str">
            <v xml:space="preserve"> </v>
          </cell>
          <cell r="Y752" t="str">
            <v xml:space="preserve"> </v>
          </cell>
          <cell r="Z752" t="str">
            <v xml:space="preserve"> </v>
          </cell>
          <cell r="AA752" t="str">
            <v xml:space="preserve"> </v>
          </cell>
          <cell r="AB752" t="str">
            <v xml:space="preserve"> </v>
          </cell>
          <cell r="AC752" t="str">
            <v xml:space="preserve"> </v>
          </cell>
          <cell r="AD752" t="str">
            <v xml:space="preserve"> </v>
          </cell>
          <cell r="AE752" t="str">
            <v xml:space="preserve"> </v>
          </cell>
          <cell r="AF752" t="str">
            <v xml:space="preserve"> </v>
          </cell>
          <cell r="AG752" t="str">
            <v xml:space="preserve"> </v>
          </cell>
          <cell r="AH752" t="str">
            <v xml:space="preserve"> </v>
          </cell>
          <cell r="AI752" t="str">
            <v xml:space="preserve"> 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F752">
            <v>0</v>
          </cell>
          <cell r="BG752">
            <v>0</v>
          </cell>
          <cell r="BH752">
            <v>0</v>
          </cell>
          <cell r="BI752">
            <v>0</v>
          </cell>
          <cell r="BJ752">
            <v>0</v>
          </cell>
          <cell r="BK752">
            <v>0</v>
          </cell>
          <cell r="BL752">
            <v>0</v>
          </cell>
          <cell r="BM752">
            <v>0</v>
          </cell>
          <cell r="BN752">
            <v>0</v>
          </cell>
          <cell r="BO752">
            <v>0</v>
          </cell>
          <cell r="BP752">
            <v>0</v>
          </cell>
          <cell r="BQ752">
            <v>0</v>
          </cell>
          <cell r="BR752">
            <v>0</v>
          </cell>
          <cell r="BS752">
            <v>0</v>
          </cell>
          <cell r="BT752">
            <v>0</v>
          </cell>
          <cell r="BU752">
            <v>0</v>
          </cell>
          <cell r="BV752">
            <v>0</v>
          </cell>
          <cell r="BW752">
            <v>0</v>
          </cell>
          <cell r="BX752">
            <v>0</v>
          </cell>
          <cell r="BY752">
            <v>0</v>
          </cell>
          <cell r="BZ752">
            <v>0</v>
          </cell>
          <cell r="CA752">
            <v>0</v>
          </cell>
          <cell r="CB752">
            <v>0</v>
          </cell>
          <cell r="CC752">
            <v>0</v>
          </cell>
          <cell r="CD752">
            <v>0</v>
          </cell>
          <cell r="CE752">
            <v>0</v>
          </cell>
          <cell r="CF752">
            <v>0</v>
          </cell>
          <cell r="CG752">
            <v>0</v>
          </cell>
          <cell r="CH752">
            <v>0</v>
          </cell>
          <cell r="CI752">
            <v>0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P752">
            <v>0</v>
          </cell>
          <cell r="CQ752">
            <v>0</v>
          </cell>
          <cell r="CR752">
            <v>0</v>
          </cell>
          <cell r="CS752">
            <v>0</v>
          </cell>
          <cell r="CT752">
            <v>0</v>
          </cell>
          <cell r="CU752">
            <v>0</v>
          </cell>
          <cell r="CV752">
            <v>0</v>
          </cell>
          <cell r="CW752">
            <v>0</v>
          </cell>
          <cell r="CX752">
            <v>0</v>
          </cell>
          <cell r="CY752">
            <v>0</v>
          </cell>
          <cell r="CZ752">
            <v>0</v>
          </cell>
          <cell r="DA752">
            <v>0</v>
          </cell>
          <cell r="DB752">
            <v>0</v>
          </cell>
          <cell r="DC752">
            <v>0</v>
          </cell>
          <cell r="DD752">
            <v>0</v>
          </cell>
          <cell r="DE752">
            <v>0</v>
          </cell>
          <cell r="DF752">
            <v>0</v>
          </cell>
          <cell r="DG752" t="str">
            <v xml:space="preserve"> </v>
          </cell>
          <cell r="DH752" t="str">
            <v xml:space="preserve"> </v>
          </cell>
          <cell r="DI752" t="str">
            <v xml:space="preserve"> </v>
          </cell>
          <cell r="DJ752" t="str">
            <v xml:space="preserve"> </v>
          </cell>
          <cell r="DK752" t="str">
            <v xml:space="preserve"> </v>
          </cell>
          <cell r="DL752" t="str">
            <v xml:space="preserve">25-1-3055-2650-5007-00       </v>
          </cell>
          <cell r="DM752" t="str">
            <v xml:space="preserve"> </v>
          </cell>
          <cell r="DN752" t="str">
            <v xml:space="preserve"> </v>
          </cell>
          <cell r="DO752" t="str">
            <v xml:space="preserve"> </v>
          </cell>
          <cell r="DP752" t="str">
            <v xml:space="preserve"> </v>
          </cell>
          <cell r="DQ752" t="str">
            <v xml:space="preserve"> </v>
          </cell>
          <cell r="DR752" t="str">
            <v xml:space="preserve"> </v>
          </cell>
          <cell r="DS752" t="str">
            <v xml:space="preserve"> </v>
          </cell>
          <cell r="DT752" t="str">
            <v xml:space="preserve"> </v>
          </cell>
          <cell r="DU752" t="str">
            <v xml:space="preserve"> </v>
          </cell>
          <cell r="DV752" t="str">
            <v xml:space="preserve"> </v>
          </cell>
          <cell r="DW752" t="str">
            <v xml:space="preserve"> </v>
          </cell>
          <cell r="DX752" t="str">
            <v xml:space="preserve"> </v>
          </cell>
          <cell r="DY752" t="str">
            <v xml:space="preserve"> </v>
          </cell>
          <cell r="DZ752" t="str">
            <v xml:space="preserve"> </v>
          </cell>
          <cell r="EA752" t="str">
            <v xml:space="preserve"> </v>
          </cell>
          <cell r="EB752" t="str">
            <v xml:space="preserve"> </v>
          </cell>
          <cell r="EC752" t="str">
            <v xml:space="preserve"> </v>
          </cell>
          <cell r="ED752" t="str">
            <v xml:space="preserve"> </v>
          </cell>
          <cell r="EE752" t="str">
            <v xml:space="preserve"> </v>
          </cell>
        </row>
        <row r="753">
          <cell r="A753" t="str">
            <v xml:space="preserve"> </v>
          </cell>
          <cell r="B753" t="str">
            <v xml:space="preserve"> </v>
          </cell>
          <cell r="C753" t="str">
            <v xml:space="preserve">25-1-2251-3740-7009-00       </v>
          </cell>
          <cell r="D753" t="str">
            <v>36</v>
          </cell>
          <cell r="E753" t="str">
            <v>五栄土木㈱横浜支店</v>
          </cell>
          <cell r="F753">
            <v>10500000</v>
          </cell>
          <cell r="G753">
            <v>10550000</v>
          </cell>
          <cell r="H753">
            <v>1</v>
          </cell>
          <cell r="I753">
            <v>41600</v>
          </cell>
          <cell r="J753" t="str">
            <v xml:space="preserve"> </v>
          </cell>
          <cell r="K753" t="str">
            <v xml:space="preserve"> </v>
          </cell>
          <cell r="L753" t="str">
            <v xml:space="preserve"> </v>
          </cell>
          <cell r="M753" t="str">
            <v xml:space="preserve"> </v>
          </cell>
          <cell r="N753" t="str">
            <v xml:space="preserve"> </v>
          </cell>
          <cell r="O753" t="str">
            <v>ＥＹ２リードケーブル以下２件の点検調査</v>
          </cell>
          <cell r="P753">
            <v>0</v>
          </cell>
          <cell r="Q753">
            <v>1</v>
          </cell>
          <cell r="R753">
            <v>1</v>
          </cell>
          <cell r="S753">
            <v>1</v>
          </cell>
          <cell r="T753">
            <v>0</v>
          </cell>
          <cell r="U753" t="str">
            <v xml:space="preserve"> </v>
          </cell>
          <cell r="V753" t="str">
            <v xml:space="preserve"> </v>
          </cell>
          <cell r="W753" t="str">
            <v xml:space="preserve"> </v>
          </cell>
          <cell r="X753" t="str">
            <v xml:space="preserve"> </v>
          </cell>
          <cell r="Y753" t="str">
            <v xml:space="preserve"> </v>
          </cell>
          <cell r="Z753" t="str">
            <v xml:space="preserve"> </v>
          </cell>
          <cell r="AA753" t="str">
            <v xml:space="preserve"> </v>
          </cell>
          <cell r="AB753" t="str">
            <v xml:space="preserve"> </v>
          </cell>
          <cell r="AC753" t="str">
            <v xml:space="preserve"> </v>
          </cell>
          <cell r="AD753" t="str">
            <v xml:space="preserve"> </v>
          </cell>
          <cell r="AE753" t="str">
            <v xml:space="preserve"> </v>
          </cell>
          <cell r="AF753" t="str">
            <v xml:space="preserve"> </v>
          </cell>
          <cell r="AG753" t="str">
            <v xml:space="preserve"> </v>
          </cell>
          <cell r="AH753" t="str">
            <v xml:space="preserve"> </v>
          </cell>
          <cell r="AI753" t="str">
            <v xml:space="preserve"> 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0</v>
          </cell>
          <cell r="BF753">
            <v>0</v>
          </cell>
          <cell r="BG753">
            <v>0</v>
          </cell>
          <cell r="BH753">
            <v>0</v>
          </cell>
          <cell r="BI753">
            <v>0</v>
          </cell>
          <cell r="BJ753">
            <v>0</v>
          </cell>
          <cell r="BK753">
            <v>0</v>
          </cell>
          <cell r="BL753">
            <v>0</v>
          </cell>
          <cell r="BM753">
            <v>0</v>
          </cell>
          <cell r="BN753">
            <v>0</v>
          </cell>
          <cell r="BO753">
            <v>0</v>
          </cell>
          <cell r="BP753">
            <v>0</v>
          </cell>
          <cell r="BQ753">
            <v>0</v>
          </cell>
          <cell r="BR753">
            <v>0</v>
          </cell>
          <cell r="BS753">
            <v>0</v>
          </cell>
          <cell r="BT753">
            <v>0</v>
          </cell>
          <cell r="BU753">
            <v>0</v>
          </cell>
          <cell r="BV753">
            <v>0</v>
          </cell>
          <cell r="BW753">
            <v>0</v>
          </cell>
          <cell r="BX753">
            <v>0</v>
          </cell>
          <cell r="BY753">
            <v>0</v>
          </cell>
          <cell r="BZ753">
            <v>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0</v>
          </cell>
          <cell r="CF753">
            <v>0</v>
          </cell>
          <cell r="CG753">
            <v>0</v>
          </cell>
          <cell r="CH753">
            <v>0</v>
          </cell>
          <cell r="CI753">
            <v>0</v>
          </cell>
          <cell r="CJ753">
            <v>0</v>
          </cell>
          <cell r="CK753">
            <v>0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P753">
            <v>0</v>
          </cell>
          <cell r="CQ753">
            <v>0</v>
          </cell>
          <cell r="CR753">
            <v>0</v>
          </cell>
          <cell r="CS753">
            <v>0</v>
          </cell>
          <cell r="CT753">
            <v>0</v>
          </cell>
          <cell r="CU753">
            <v>0</v>
          </cell>
          <cell r="CV753">
            <v>0</v>
          </cell>
          <cell r="CW753">
            <v>0</v>
          </cell>
          <cell r="CX753">
            <v>0</v>
          </cell>
          <cell r="CY753">
            <v>0</v>
          </cell>
          <cell r="CZ753">
            <v>0</v>
          </cell>
          <cell r="DA753">
            <v>0</v>
          </cell>
          <cell r="DB753">
            <v>0</v>
          </cell>
          <cell r="DC753">
            <v>0</v>
          </cell>
          <cell r="DD753">
            <v>0</v>
          </cell>
          <cell r="DE753">
            <v>0</v>
          </cell>
          <cell r="DF753">
            <v>0</v>
          </cell>
          <cell r="DG753" t="str">
            <v xml:space="preserve"> </v>
          </cell>
          <cell r="DH753" t="str">
            <v xml:space="preserve"> </v>
          </cell>
          <cell r="DI753" t="str">
            <v xml:space="preserve"> </v>
          </cell>
          <cell r="DJ753" t="str">
            <v xml:space="preserve"> </v>
          </cell>
          <cell r="DK753" t="str">
            <v xml:space="preserve"> </v>
          </cell>
          <cell r="DL753" t="str">
            <v xml:space="preserve">25-1-2251-3740-7009-00       </v>
          </cell>
          <cell r="DM753" t="str">
            <v xml:space="preserve"> </v>
          </cell>
          <cell r="DN753" t="str">
            <v xml:space="preserve"> </v>
          </cell>
          <cell r="DO753" t="str">
            <v xml:space="preserve"> </v>
          </cell>
          <cell r="DP753" t="str">
            <v xml:space="preserve"> </v>
          </cell>
          <cell r="DQ753" t="str">
            <v xml:space="preserve"> </v>
          </cell>
          <cell r="DR753" t="str">
            <v xml:space="preserve"> </v>
          </cell>
          <cell r="DS753" t="str">
            <v xml:space="preserve"> </v>
          </cell>
          <cell r="DT753" t="str">
            <v xml:space="preserve"> </v>
          </cell>
          <cell r="DU753" t="str">
            <v xml:space="preserve"> </v>
          </cell>
          <cell r="DV753" t="str">
            <v xml:space="preserve"> </v>
          </cell>
          <cell r="DW753" t="str">
            <v xml:space="preserve"> </v>
          </cell>
          <cell r="DX753" t="str">
            <v xml:space="preserve"> </v>
          </cell>
          <cell r="DY753" t="str">
            <v xml:space="preserve"> </v>
          </cell>
          <cell r="DZ753" t="str">
            <v xml:space="preserve"> </v>
          </cell>
          <cell r="EA753" t="str">
            <v xml:space="preserve"> </v>
          </cell>
          <cell r="EB753" t="str">
            <v xml:space="preserve"> </v>
          </cell>
          <cell r="EC753" t="str">
            <v xml:space="preserve"> </v>
          </cell>
          <cell r="ED753" t="str">
            <v xml:space="preserve"> </v>
          </cell>
          <cell r="EE753" t="str">
            <v xml:space="preserve"> </v>
          </cell>
        </row>
        <row r="754">
          <cell r="A754" t="str">
            <v xml:space="preserve"> </v>
          </cell>
          <cell r="B754" t="str">
            <v xml:space="preserve"> </v>
          </cell>
          <cell r="C754" t="str">
            <v xml:space="preserve">25-2-5099-3740-7005-00       </v>
          </cell>
          <cell r="D754" t="str">
            <v>36</v>
          </cell>
          <cell r="E754" t="str">
            <v>五栄土木㈱横浜支店</v>
          </cell>
          <cell r="F754">
            <v>18600000</v>
          </cell>
          <cell r="G754">
            <v>18799000</v>
          </cell>
          <cell r="H754">
            <v>0.99</v>
          </cell>
          <cell r="I754">
            <v>41677</v>
          </cell>
          <cell r="J754" t="str">
            <v xml:space="preserve"> </v>
          </cell>
          <cell r="K754" t="str">
            <v xml:space="preserve"> </v>
          </cell>
          <cell r="L754" t="str">
            <v xml:space="preserve"> </v>
          </cell>
          <cell r="M754" t="str">
            <v xml:space="preserve"> </v>
          </cell>
          <cell r="N754" t="str">
            <v xml:space="preserve"> </v>
          </cell>
          <cell r="O754" t="str">
            <v>ＤＺリードケーブルの撤去等</v>
          </cell>
          <cell r="P754">
            <v>0</v>
          </cell>
          <cell r="Q754">
            <v>1</v>
          </cell>
          <cell r="R754">
            <v>0</v>
          </cell>
          <cell r="S754">
            <v>1</v>
          </cell>
          <cell r="T754">
            <v>0</v>
          </cell>
          <cell r="U754" t="str">
            <v xml:space="preserve"> </v>
          </cell>
          <cell r="V754" t="str">
            <v xml:space="preserve"> </v>
          </cell>
          <cell r="W754" t="str">
            <v xml:space="preserve"> </v>
          </cell>
          <cell r="X754" t="str">
            <v xml:space="preserve"> </v>
          </cell>
          <cell r="Y754" t="str">
            <v xml:space="preserve"> </v>
          </cell>
          <cell r="Z754" t="str">
            <v xml:space="preserve"> </v>
          </cell>
          <cell r="AA754" t="str">
            <v xml:space="preserve"> </v>
          </cell>
          <cell r="AB754" t="str">
            <v xml:space="preserve"> </v>
          </cell>
          <cell r="AC754" t="str">
            <v xml:space="preserve"> </v>
          </cell>
          <cell r="AD754" t="str">
            <v xml:space="preserve"> </v>
          </cell>
          <cell r="AE754" t="str">
            <v xml:space="preserve"> </v>
          </cell>
          <cell r="AF754" t="str">
            <v xml:space="preserve"> </v>
          </cell>
          <cell r="AG754" t="str">
            <v xml:space="preserve"> </v>
          </cell>
          <cell r="AH754" t="str">
            <v xml:space="preserve"> </v>
          </cell>
          <cell r="AI754" t="str">
            <v xml:space="preserve"> 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0</v>
          </cell>
          <cell r="BI754">
            <v>0</v>
          </cell>
          <cell r="BJ754">
            <v>0</v>
          </cell>
          <cell r="BK754">
            <v>0</v>
          </cell>
          <cell r="BL754">
            <v>0</v>
          </cell>
          <cell r="BM754">
            <v>0</v>
          </cell>
          <cell r="BN754">
            <v>0</v>
          </cell>
          <cell r="BO754">
            <v>0</v>
          </cell>
          <cell r="BP754">
            <v>0</v>
          </cell>
          <cell r="BQ754">
            <v>0</v>
          </cell>
          <cell r="BR754">
            <v>0</v>
          </cell>
          <cell r="BS754">
            <v>0</v>
          </cell>
          <cell r="BT754">
            <v>0</v>
          </cell>
          <cell r="BU754">
            <v>0</v>
          </cell>
          <cell r="BV754">
            <v>0</v>
          </cell>
          <cell r="BW754">
            <v>0</v>
          </cell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0</v>
          </cell>
          <cell r="CH754">
            <v>0</v>
          </cell>
          <cell r="CI754">
            <v>0</v>
          </cell>
          <cell r="CJ754">
            <v>0</v>
          </cell>
          <cell r="CK754">
            <v>0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P754">
            <v>0</v>
          </cell>
          <cell r="CQ754">
            <v>0</v>
          </cell>
          <cell r="CR754">
            <v>0</v>
          </cell>
          <cell r="CS754">
            <v>0</v>
          </cell>
          <cell r="CT754">
            <v>0</v>
          </cell>
          <cell r="CU754">
            <v>0</v>
          </cell>
          <cell r="CV754">
            <v>0</v>
          </cell>
          <cell r="CW754">
            <v>0</v>
          </cell>
          <cell r="CX754">
            <v>0</v>
          </cell>
          <cell r="CY754">
            <v>0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  <cell r="DD754">
            <v>0</v>
          </cell>
          <cell r="DE754">
            <v>0</v>
          </cell>
          <cell r="DF754">
            <v>0</v>
          </cell>
          <cell r="DG754" t="str">
            <v xml:space="preserve"> </v>
          </cell>
          <cell r="DH754" t="str">
            <v xml:space="preserve"> </v>
          </cell>
          <cell r="DI754" t="str">
            <v xml:space="preserve"> </v>
          </cell>
          <cell r="DJ754" t="str">
            <v xml:space="preserve"> </v>
          </cell>
          <cell r="DK754" t="str">
            <v xml:space="preserve"> </v>
          </cell>
          <cell r="DL754" t="str">
            <v xml:space="preserve">25-2-5099-3740-7005-00       </v>
          </cell>
          <cell r="DM754" t="str">
            <v xml:space="preserve"> </v>
          </cell>
          <cell r="DN754" t="str">
            <v xml:space="preserve"> </v>
          </cell>
          <cell r="DO754" t="str">
            <v xml:space="preserve"> </v>
          </cell>
          <cell r="DP754" t="str">
            <v xml:space="preserve"> </v>
          </cell>
          <cell r="DQ754" t="str">
            <v xml:space="preserve"> </v>
          </cell>
          <cell r="DR754" t="str">
            <v xml:space="preserve"> </v>
          </cell>
          <cell r="DS754" t="str">
            <v xml:space="preserve"> </v>
          </cell>
          <cell r="DT754" t="str">
            <v xml:space="preserve"> </v>
          </cell>
          <cell r="DU754" t="str">
            <v xml:space="preserve"> </v>
          </cell>
          <cell r="DV754" t="str">
            <v xml:space="preserve"> </v>
          </cell>
          <cell r="DW754" t="str">
            <v xml:space="preserve"> </v>
          </cell>
          <cell r="DX754" t="str">
            <v xml:space="preserve"> </v>
          </cell>
          <cell r="DY754" t="str">
            <v xml:space="preserve"> </v>
          </cell>
          <cell r="DZ754" t="str">
            <v xml:space="preserve"> </v>
          </cell>
          <cell r="EA754" t="str">
            <v xml:space="preserve"> </v>
          </cell>
          <cell r="EB754" t="str">
            <v xml:space="preserve"> </v>
          </cell>
          <cell r="EC754" t="str">
            <v xml:space="preserve"> </v>
          </cell>
          <cell r="ED754" t="str">
            <v xml:space="preserve"> </v>
          </cell>
          <cell r="EE754" t="str">
            <v xml:space="preserve"> </v>
          </cell>
        </row>
        <row r="755">
          <cell r="A755" t="str">
            <v xml:space="preserve"> </v>
          </cell>
          <cell r="B755" t="str">
            <v xml:space="preserve"> </v>
          </cell>
          <cell r="C755" t="str">
            <v xml:space="preserve">25-1-1372-2050-0014-00       </v>
          </cell>
          <cell r="D755" t="str">
            <v>36</v>
          </cell>
          <cell r="E755" t="str">
            <v>守建設㈲</v>
          </cell>
          <cell r="F755">
            <v>1900000</v>
          </cell>
          <cell r="G755">
            <v>1973000</v>
          </cell>
          <cell r="H755">
            <v>0.96</v>
          </cell>
          <cell r="I755">
            <v>41514</v>
          </cell>
          <cell r="J755" t="str">
            <v xml:space="preserve"> </v>
          </cell>
          <cell r="K755" t="str">
            <v xml:space="preserve"> </v>
          </cell>
          <cell r="L755" t="str">
            <v xml:space="preserve"> </v>
          </cell>
          <cell r="M755" t="str">
            <v xml:space="preserve"> </v>
          </cell>
          <cell r="N755" t="str">
            <v xml:space="preserve"> </v>
          </cell>
          <cell r="O755" t="str">
            <v>走水単身宿舎階段等修繕</v>
          </cell>
          <cell r="P755">
            <v>0</v>
          </cell>
          <cell r="Q755">
            <v>1</v>
          </cell>
          <cell r="R755">
            <v>1</v>
          </cell>
          <cell r="S755">
            <v>1</v>
          </cell>
          <cell r="T755">
            <v>0</v>
          </cell>
          <cell r="U755" t="str">
            <v xml:space="preserve"> </v>
          </cell>
          <cell r="V755" t="str">
            <v xml:space="preserve"> </v>
          </cell>
          <cell r="W755" t="str">
            <v xml:space="preserve"> </v>
          </cell>
          <cell r="X755" t="str">
            <v xml:space="preserve"> </v>
          </cell>
          <cell r="Y755" t="str">
            <v xml:space="preserve"> </v>
          </cell>
          <cell r="Z755" t="str">
            <v xml:space="preserve"> </v>
          </cell>
          <cell r="AA755" t="str">
            <v xml:space="preserve"> </v>
          </cell>
          <cell r="AB755" t="str">
            <v xml:space="preserve"> </v>
          </cell>
          <cell r="AC755" t="str">
            <v xml:space="preserve"> </v>
          </cell>
          <cell r="AD755" t="str">
            <v xml:space="preserve"> </v>
          </cell>
          <cell r="AE755" t="str">
            <v xml:space="preserve"> </v>
          </cell>
          <cell r="AF755" t="str">
            <v xml:space="preserve"> </v>
          </cell>
          <cell r="AG755" t="str">
            <v xml:space="preserve"> </v>
          </cell>
          <cell r="AH755" t="str">
            <v xml:space="preserve"> </v>
          </cell>
          <cell r="AI755" t="str">
            <v xml:space="preserve"> 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E755">
            <v>0</v>
          </cell>
          <cell r="BF755">
            <v>0</v>
          </cell>
          <cell r="BG755">
            <v>0</v>
          </cell>
          <cell r="BH755">
            <v>0</v>
          </cell>
          <cell r="BI755">
            <v>0</v>
          </cell>
          <cell r="BJ755">
            <v>0</v>
          </cell>
          <cell r="BK755">
            <v>0</v>
          </cell>
          <cell r="BL755">
            <v>0</v>
          </cell>
          <cell r="BM755">
            <v>0</v>
          </cell>
          <cell r="BN755">
            <v>0</v>
          </cell>
          <cell r="BO755">
            <v>0</v>
          </cell>
          <cell r="BP755">
            <v>0</v>
          </cell>
          <cell r="BQ755">
            <v>0</v>
          </cell>
          <cell r="BR755">
            <v>0</v>
          </cell>
          <cell r="BS755">
            <v>0</v>
          </cell>
          <cell r="BT755">
            <v>0</v>
          </cell>
          <cell r="BU755">
            <v>0</v>
          </cell>
          <cell r="BV755">
            <v>0</v>
          </cell>
          <cell r="BW755">
            <v>0</v>
          </cell>
          <cell r="BX755">
            <v>0</v>
          </cell>
          <cell r="BY755">
            <v>0</v>
          </cell>
          <cell r="BZ755">
            <v>0</v>
          </cell>
          <cell r="CA755">
            <v>0</v>
          </cell>
          <cell r="CB755">
            <v>0</v>
          </cell>
          <cell r="CC755">
            <v>0</v>
          </cell>
          <cell r="CD755">
            <v>0</v>
          </cell>
          <cell r="CE755">
            <v>0</v>
          </cell>
          <cell r="CF755">
            <v>0</v>
          </cell>
          <cell r="CG755">
            <v>0</v>
          </cell>
          <cell r="CH755">
            <v>0</v>
          </cell>
          <cell r="CI755">
            <v>0</v>
          </cell>
          <cell r="CJ755">
            <v>0</v>
          </cell>
          <cell r="CK755">
            <v>0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P755">
            <v>0</v>
          </cell>
          <cell r="CQ755">
            <v>0</v>
          </cell>
          <cell r="CR755">
            <v>0</v>
          </cell>
          <cell r="CS755">
            <v>0</v>
          </cell>
          <cell r="CT755">
            <v>0</v>
          </cell>
          <cell r="CU755">
            <v>0</v>
          </cell>
          <cell r="CV755">
            <v>0</v>
          </cell>
          <cell r="CW755">
            <v>0</v>
          </cell>
          <cell r="CX755">
            <v>0</v>
          </cell>
          <cell r="CY755">
            <v>0</v>
          </cell>
          <cell r="CZ755">
            <v>0</v>
          </cell>
          <cell r="DA755">
            <v>0</v>
          </cell>
          <cell r="DB755">
            <v>0</v>
          </cell>
          <cell r="DC755">
            <v>0</v>
          </cell>
          <cell r="DD755">
            <v>0</v>
          </cell>
          <cell r="DE755">
            <v>0</v>
          </cell>
          <cell r="DF755">
            <v>0</v>
          </cell>
          <cell r="DG755" t="str">
            <v xml:space="preserve"> </v>
          </cell>
          <cell r="DH755" t="str">
            <v xml:space="preserve"> </v>
          </cell>
          <cell r="DI755" t="str">
            <v xml:space="preserve"> </v>
          </cell>
          <cell r="DJ755" t="str">
            <v xml:space="preserve"> </v>
          </cell>
          <cell r="DK755" t="str">
            <v xml:space="preserve"> </v>
          </cell>
          <cell r="DL755" t="str">
            <v xml:space="preserve">25-1-1372-2050-0014-00       </v>
          </cell>
          <cell r="DM755" t="str">
            <v xml:space="preserve"> </v>
          </cell>
          <cell r="DN755" t="str">
            <v xml:space="preserve"> </v>
          </cell>
          <cell r="DO755" t="str">
            <v xml:space="preserve"> </v>
          </cell>
          <cell r="DP755" t="str">
            <v xml:space="preserve"> </v>
          </cell>
          <cell r="DQ755" t="str">
            <v xml:space="preserve"> </v>
          </cell>
          <cell r="DR755" t="str">
            <v xml:space="preserve"> </v>
          </cell>
          <cell r="DS755" t="str">
            <v xml:space="preserve"> </v>
          </cell>
          <cell r="DT755" t="str">
            <v xml:space="preserve"> </v>
          </cell>
          <cell r="DU755" t="str">
            <v xml:space="preserve"> </v>
          </cell>
          <cell r="DV755" t="str">
            <v xml:space="preserve"> </v>
          </cell>
          <cell r="DW755" t="str">
            <v xml:space="preserve"> </v>
          </cell>
          <cell r="DX755" t="str">
            <v xml:space="preserve"> </v>
          </cell>
          <cell r="DY755" t="str">
            <v xml:space="preserve"> </v>
          </cell>
          <cell r="DZ755" t="str">
            <v xml:space="preserve"> </v>
          </cell>
          <cell r="EA755" t="str">
            <v xml:space="preserve"> </v>
          </cell>
          <cell r="EB755" t="str">
            <v xml:space="preserve"> </v>
          </cell>
          <cell r="EC755" t="str">
            <v xml:space="preserve"> </v>
          </cell>
          <cell r="ED755" t="str">
            <v xml:space="preserve"> </v>
          </cell>
          <cell r="EE755" t="str">
            <v xml:space="preserve"> </v>
          </cell>
        </row>
        <row r="756">
          <cell r="A756" t="str">
            <v xml:space="preserve"> </v>
          </cell>
          <cell r="B756" t="str">
            <v xml:space="preserve"> </v>
          </cell>
          <cell r="C756" t="str">
            <v xml:space="preserve">25-1-1372-2050-0016-00       </v>
          </cell>
          <cell r="D756" t="str">
            <v>36</v>
          </cell>
          <cell r="E756" t="str">
            <v>守建設㈲</v>
          </cell>
          <cell r="F756">
            <v>6275000</v>
          </cell>
          <cell r="G756">
            <v>7961000</v>
          </cell>
          <cell r="H756">
            <v>0.79</v>
          </cell>
          <cell r="I756">
            <v>41492</v>
          </cell>
          <cell r="J756" t="str">
            <v xml:space="preserve"> </v>
          </cell>
          <cell r="K756" t="str">
            <v xml:space="preserve"> </v>
          </cell>
          <cell r="L756" t="str">
            <v xml:space="preserve"> </v>
          </cell>
          <cell r="M756" t="str">
            <v xml:space="preserve"> </v>
          </cell>
          <cell r="N756" t="str">
            <v xml:space="preserve"> </v>
          </cell>
          <cell r="O756" t="str">
            <v>横須賀病院非常階段修繕</v>
          </cell>
          <cell r="P756">
            <v>0</v>
          </cell>
          <cell r="Q756">
            <v>2</v>
          </cell>
          <cell r="R756">
            <v>1</v>
          </cell>
          <cell r="S756">
            <v>5</v>
          </cell>
          <cell r="T756">
            <v>0</v>
          </cell>
          <cell r="U756" t="str">
            <v xml:space="preserve"> </v>
          </cell>
          <cell r="V756" t="str">
            <v xml:space="preserve"> </v>
          </cell>
          <cell r="W756" t="str">
            <v xml:space="preserve"> </v>
          </cell>
          <cell r="X756" t="str">
            <v xml:space="preserve"> </v>
          </cell>
          <cell r="Y756" t="str">
            <v xml:space="preserve"> </v>
          </cell>
          <cell r="Z756" t="str">
            <v xml:space="preserve"> </v>
          </cell>
          <cell r="AA756" t="str">
            <v xml:space="preserve"> </v>
          </cell>
          <cell r="AB756" t="str">
            <v xml:space="preserve"> </v>
          </cell>
          <cell r="AC756" t="str">
            <v xml:space="preserve"> </v>
          </cell>
          <cell r="AD756" t="str">
            <v xml:space="preserve"> </v>
          </cell>
          <cell r="AE756" t="str">
            <v xml:space="preserve"> </v>
          </cell>
          <cell r="AF756" t="str">
            <v xml:space="preserve"> </v>
          </cell>
          <cell r="AG756" t="str">
            <v xml:space="preserve"> </v>
          </cell>
          <cell r="AH756" t="str">
            <v xml:space="preserve"> </v>
          </cell>
          <cell r="AI756" t="str">
            <v xml:space="preserve"> 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0</v>
          </cell>
          <cell r="BH756">
            <v>0</v>
          </cell>
          <cell r="BI756">
            <v>0</v>
          </cell>
          <cell r="BJ756">
            <v>0</v>
          </cell>
          <cell r="BK756">
            <v>0</v>
          </cell>
          <cell r="BL756">
            <v>0</v>
          </cell>
          <cell r="BM756">
            <v>0</v>
          </cell>
          <cell r="BN756">
            <v>0</v>
          </cell>
          <cell r="BO756">
            <v>0</v>
          </cell>
          <cell r="BP756">
            <v>0</v>
          </cell>
          <cell r="BQ756">
            <v>0</v>
          </cell>
          <cell r="BR756">
            <v>0</v>
          </cell>
          <cell r="BS756">
            <v>0</v>
          </cell>
          <cell r="BT756">
            <v>0</v>
          </cell>
          <cell r="BU756">
            <v>0</v>
          </cell>
          <cell r="BV756">
            <v>0</v>
          </cell>
          <cell r="BW756">
            <v>0</v>
          </cell>
          <cell r="BX756">
            <v>0</v>
          </cell>
          <cell r="BY756">
            <v>0</v>
          </cell>
          <cell r="BZ756">
            <v>0</v>
          </cell>
          <cell r="CA756">
            <v>0</v>
          </cell>
          <cell r="CB756">
            <v>0</v>
          </cell>
          <cell r="CC756">
            <v>0</v>
          </cell>
          <cell r="CD756">
            <v>0</v>
          </cell>
          <cell r="CE756">
            <v>0</v>
          </cell>
          <cell r="CF756">
            <v>0</v>
          </cell>
          <cell r="CG756">
            <v>0</v>
          </cell>
          <cell r="CH756">
            <v>0</v>
          </cell>
          <cell r="CI756">
            <v>0</v>
          </cell>
          <cell r="CJ756">
            <v>0</v>
          </cell>
          <cell r="CK756">
            <v>0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P756">
            <v>0</v>
          </cell>
          <cell r="CQ756">
            <v>0</v>
          </cell>
          <cell r="CR756">
            <v>0</v>
          </cell>
          <cell r="CS756">
            <v>0</v>
          </cell>
          <cell r="CT756">
            <v>0</v>
          </cell>
          <cell r="CU756">
            <v>0</v>
          </cell>
          <cell r="CV756">
            <v>0</v>
          </cell>
          <cell r="CW756">
            <v>0</v>
          </cell>
          <cell r="CX756">
            <v>0</v>
          </cell>
          <cell r="CY756">
            <v>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  <cell r="DD756">
            <v>0</v>
          </cell>
          <cell r="DE756">
            <v>0</v>
          </cell>
          <cell r="DF756">
            <v>0</v>
          </cell>
          <cell r="DG756" t="str">
            <v xml:space="preserve"> </v>
          </cell>
          <cell r="DH756" t="str">
            <v xml:space="preserve"> </v>
          </cell>
          <cell r="DI756" t="str">
            <v xml:space="preserve"> </v>
          </cell>
          <cell r="DJ756" t="str">
            <v xml:space="preserve"> </v>
          </cell>
          <cell r="DK756" t="str">
            <v xml:space="preserve"> </v>
          </cell>
          <cell r="DL756" t="str">
            <v xml:space="preserve">25-1-1372-2050-0016-00       </v>
          </cell>
          <cell r="DM756" t="str">
            <v xml:space="preserve"> </v>
          </cell>
          <cell r="DN756" t="str">
            <v xml:space="preserve"> </v>
          </cell>
          <cell r="DO756" t="str">
            <v xml:space="preserve"> </v>
          </cell>
          <cell r="DP756" t="str">
            <v xml:space="preserve"> </v>
          </cell>
          <cell r="DQ756" t="str">
            <v xml:space="preserve"> </v>
          </cell>
          <cell r="DR756" t="str">
            <v xml:space="preserve"> </v>
          </cell>
          <cell r="DS756" t="str">
            <v xml:space="preserve"> </v>
          </cell>
          <cell r="DT756" t="str">
            <v xml:space="preserve"> </v>
          </cell>
          <cell r="DU756" t="str">
            <v xml:space="preserve"> </v>
          </cell>
          <cell r="DV756" t="str">
            <v xml:space="preserve"> </v>
          </cell>
          <cell r="DW756" t="str">
            <v xml:space="preserve"> </v>
          </cell>
          <cell r="DX756" t="str">
            <v xml:space="preserve"> </v>
          </cell>
          <cell r="DY756" t="str">
            <v xml:space="preserve"> </v>
          </cell>
          <cell r="DZ756" t="str">
            <v xml:space="preserve"> </v>
          </cell>
          <cell r="EA756" t="str">
            <v xml:space="preserve"> </v>
          </cell>
          <cell r="EB756" t="str">
            <v xml:space="preserve"> </v>
          </cell>
          <cell r="EC756" t="str">
            <v xml:space="preserve"> </v>
          </cell>
          <cell r="ED756" t="str">
            <v xml:space="preserve"> </v>
          </cell>
          <cell r="EE756" t="str">
            <v xml:space="preserve"> </v>
          </cell>
        </row>
        <row r="757">
          <cell r="A757" t="str">
            <v xml:space="preserve"> </v>
          </cell>
          <cell r="B757" t="str">
            <v xml:space="preserve"> </v>
          </cell>
          <cell r="C757" t="str">
            <v xml:space="preserve">25-1-1372-2050-0027-00       </v>
          </cell>
          <cell r="D757" t="str">
            <v>36</v>
          </cell>
          <cell r="E757" t="str">
            <v>守建設㈲</v>
          </cell>
          <cell r="F757">
            <v>20200000</v>
          </cell>
          <cell r="G757">
            <v>20393000</v>
          </cell>
          <cell r="H757">
            <v>0.99</v>
          </cell>
          <cell r="I757">
            <v>41549</v>
          </cell>
          <cell r="J757" t="str">
            <v xml:space="preserve"> </v>
          </cell>
          <cell r="K757" t="str">
            <v xml:space="preserve"> </v>
          </cell>
          <cell r="L757" t="str">
            <v xml:space="preserve"> </v>
          </cell>
          <cell r="M757" t="str">
            <v xml:space="preserve"> </v>
          </cell>
          <cell r="N757" t="str">
            <v xml:space="preserve"> </v>
          </cell>
          <cell r="O757" t="str">
            <v>船越地区庁舎ほか建具等修繕</v>
          </cell>
          <cell r="P757">
            <v>0</v>
          </cell>
          <cell r="Q757">
            <v>1</v>
          </cell>
          <cell r="R757">
            <v>0</v>
          </cell>
          <cell r="S757">
            <v>1</v>
          </cell>
          <cell r="T757">
            <v>0</v>
          </cell>
          <cell r="U757" t="str">
            <v xml:space="preserve"> </v>
          </cell>
          <cell r="V757" t="str">
            <v xml:space="preserve"> </v>
          </cell>
          <cell r="W757" t="str">
            <v xml:space="preserve"> </v>
          </cell>
          <cell r="X757" t="str">
            <v xml:space="preserve"> </v>
          </cell>
          <cell r="Y757" t="str">
            <v xml:space="preserve"> </v>
          </cell>
          <cell r="Z757" t="str">
            <v xml:space="preserve"> </v>
          </cell>
          <cell r="AA757" t="str">
            <v xml:space="preserve"> </v>
          </cell>
          <cell r="AB757" t="str">
            <v xml:space="preserve"> </v>
          </cell>
          <cell r="AC757" t="str">
            <v xml:space="preserve"> </v>
          </cell>
          <cell r="AD757" t="str">
            <v xml:space="preserve"> </v>
          </cell>
          <cell r="AE757" t="str">
            <v xml:space="preserve"> </v>
          </cell>
          <cell r="AF757" t="str">
            <v xml:space="preserve"> </v>
          </cell>
          <cell r="AG757" t="str">
            <v xml:space="preserve"> </v>
          </cell>
          <cell r="AH757" t="str">
            <v xml:space="preserve"> </v>
          </cell>
          <cell r="AI757" t="str">
            <v xml:space="preserve"> 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  <cell r="BI757">
            <v>0</v>
          </cell>
          <cell r="BJ757">
            <v>0</v>
          </cell>
          <cell r="BK757">
            <v>0</v>
          </cell>
          <cell r="BL757">
            <v>0</v>
          </cell>
          <cell r="BM757">
            <v>0</v>
          </cell>
          <cell r="BN757">
            <v>0</v>
          </cell>
          <cell r="BO757">
            <v>0</v>
          </cell>
          <cell r="BP757">
            <v>0</v>
          </cell>
          <cell r="BQ757">
            <v>0</v>
          </cell>
          <cell r="BR757">
            <v>0</v>
          </cell>
          <cell r="BS757">
            <v>0</v>
          </cell>
          <cell r="BT757">
            <v>0</v>
          </cell>
          <cell r="BU757">
            <v>0</v>
          </cell>
          <cell r="BV757">
            <v>0</v>
          </cell>
          <cell r="BW757">
            <v>0</v>
          </cell>
          <cell r="BX757">
            <v>0</v>
          </cell>
          <cell r="BY757">
            <v>0</v>
          </cell>
          <cell r="BZ757">
            <v>0</v>
          </cell>
          <cell r="CA757">
            <v>0</v>
          </cell>
          <cell r="CB757">
            <v>0</v>
          </cell>
          <cell r="CC757">
            <v>0</v>
          </cell>
          <cell r="CD757">
            <v>0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  <cell r="CJ757">
            <v>0</v>
          </cell>
          <cell r="CK757">
            <v>0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P757">
            <v>0</v>
          </cell>
          <cell r="CQ757">
            <v>0</v>
          </cell>
          <cell r="CR757">
            <v>0</v>
          </cell>
          <cell r="CS757">
            <v>0</v>
          </cell>
          <cell r="CT757">
            <v>0</v>
          </cell>
          <cell r="CU757">
            <v>0</v>
          </cell>
          <cell r="CV757">
            <v>0</v>
          </cell>
          <cell r="CW757">
            <v>0</v>
          </cell>
          <cell r="CX757">
            <v>0</v>
          </cell>
          <cell r="CY757">
            <v>0</v>
          </cell>
          <cell r="CZ757">
            <v>0</v>
          </cell>
          <cell r="DA757">
            <v>0</v>
          </cell>
          <cell r="DB757">
            <v>0</v>
          </cell>
          <cell r="DC757">
            <v>0</v>
          </cell>
          <cell r="DD757">
            <v>0</v>
          </cell>
          <cell r="DE757">
            <v>0</v>
          </cell>
          <cell r="DF757">
            <v>0</v>
          </cell>
          <cell r="DG757" t="str">
            <v xml:space="preserve"> </v>
          </cell>
          <cell r="DH757" t="str">
            <v xml:space="preserve"> </v>
          </cell>
          <cell r="DI757" t="str">
            <v xml:space="preserve"> </v>
          </cell>
          <cell r="DJ757" t="str">
            <v xml:space="preserve"> </v>
          </cell>
          <cell r="DK757" t="str">
            <v xml:space="preserve"> </v>
          </cell>
          <cell r="DL757" t="str">
            <v xml:space="preserve">25-1-1372-2050-0027-00       </v>
          </cell>
          <cell r="DM757" t="str">
            <v xml:space="preserve"> </v>
          </cell>
          <cell r="DN757" t="str">
            <v xml:space="preserve"> </v>
          </cell>
          <cell r="DO757" t="str">
            <v xml:space="preserve"> </v>
          </cell>
          <cell r="DP757" t="str">
            <v xml:space="preserve"> </v>
          </cell>
          <cell r="DQ757" t="str">
            <v xml:space="preserve"> </v>
          </cell>
          <cell r="DR757" t="str">
            <v xml:space="preserve"> </v>
          </cell>
          <cell r="DS757" t="str">
            <v xml:space="preserve"> </v>
          </cell>
          <cell r="DT757" t="str">
            <v xml:space="preserve"> </v>
          </cell>
          <cell r="DU757" t="str">
            <v xml:space="preserve"> </v>
          </cell>
          <cell r="DV757" t="str">
            <v xml:space="preserve"> </v>
          </cell>
          <cell r="DW757" t="str">
            <v xml:space="preserve"> </v>
          </cell>
          <cell r="DX757" t="str">
            <v xml:space="preserve"> </v>
          </cell>
          <cell r="DY757" t="str">
            <v xml:space="preserve"> </v>
          </cell>
          <cell r="DZ757" t="str">
            <v xml:space="preserve"> </v>
          </cell>
          <cell r="EA757" t="str">
            <v xml:space="preserve"> </v>
          </cell>
          <cell r="EB757" t="str">
            <v xml:space="preserve"> </v>
          </cell>
          <cell r="EC757" t="str">
            <v xml:space="preserve"> </v>
          </cell>
          <cell r="ED757" t="str">
            <v xml:space="preserve"> </v>
          </cell>
          <cell r="EE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25-1-1372-2050-0031-00       </v>
          </cell>
          <cell r="D758" t="str">
            <v>36</v>
          </cell>
          <cell r="E758" t="str">
            <v>守建設㈲</v>
          </cell>
          <cell r="F758">
            <v>17490000</v>
          </cell>
          <cell r="G758">
            <v>17499000</v>
          </cell>
          <cell r="H758">
            <v>1</v>
          </cell>
          <cell r="I758">
            <v>41592</v>
          </cell>
          <cell r="J758" t="str">
            <v xml:space="preserve"> </v>
          </cell>
          <cell r="K758" t="str">
            <v xml:space="preserve"> </v>
          </cell>
          <cell r="L758" t="str">
            <v xml:space="preserve"> </v>
          </cell>
          <cell r="M758" t="str">
            <v xml:space="preserve"> </v>
          </cell>
          <cell r="N758" t="str">
            <v xml:space="preserve"> </v>
          </cell>
          <cell r="O758" t="str">
            <v>逸見地区シャワー室修繕</v>
          </cell>
          <cell r="P758">
            <v>0</v>
          </cell>
          <cell r="Q758">
            <v>1</v>
          </cell>
          <cell r="R758">
            <v>0</v>
          </cell>
          <cell r="S758">
            <v>1</v>
          </cell>
          <cell r="T758">
            <v>0</v>
          </cell>
          <cell r="U758" t="str">
            <v xml:space="preserve"> </v>
          </cell>
          <cell r="V758" t="str">
            <v xml:space="preserve"> </v>
          </cell>
          <cell r="W758" t="str">
            <v xml:space="preserve"> </v>
          </cell>
          <cell r="X758" t="str">
            <v xml:space="preserve"> </v>
          </cell>
          <cell r="Y758" t="str">
            <v xml:space="preserve"> </v>
          </cell>
          <cell r="Z758" t="str">
            <v xml:space="preserve"> </v>
          </cell>
          <cell r="AA758" t="str">
            <v xml:space="preserve"> </v>
          </cell>
          <cell r="AB758" t="str">
            <v xml:space="preserve"> </v>
          </cell>
          <cell r="AC758" t="str">
            <v xml:space="preserve"> </v>
          </cell>
          <cell r="AD758" t="str">
            <v xml:space="preserve"> </v>
          </cell>
          <cell r="AE758" t="str">
            <v xml:space="preserve"> </v>
          </cell>
          <cell r="AF758" t="str">
            <v xml:space="preserve"> </v>
          </cell>
          <cell r="AG758" t="str">
            <v xml:space="preserve"> </v>
          </cell>
          <cell r="AH758" t="str">
            <v xml:space="preserve"> </v>
          </cell>
          <cell r="AI758" t="str">
            <v xml:space="preserve"> 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  <cell r="BH758">
            <v>0</v>
          </cell>
          <cell r="BI758">
            <v>0</v>
          </cell>
          <cell r="BJ758">
            <v>0</v>
          </cell>
          <cell r="BK758">
            <v>0</v>
          </cell>
          <cell r="BL758">
            <v>0</v>
          </cell>
          <cell r="BM758">
            <v>0</v>
          </cell>
          <cell r="BN758">
            <v>0</v>
          </cell>
          <cell r="BO758">
            <v>0</v>
          </cell>
          <cell r="BP758">
            <v>0</v>
          </cell>
          <cell r="BQ758">
            <v>0</v>
          </cell>
          <cell r="BR758">
            <v>0</v>
          </cell>
          <cell r="BS758">
            <v>0</v>
          </cell>
          <cell r="BT758">
            <v>0</v>
          </cell>
          <cell r="BU758">
            <v>0</v>
          </cell>
          <cell r="BV758">
            <v>0</v>
          </cell>
          <cell r="BW758">
            <v>0</v>
          </cell>
          <cell r="BX758">
            <v>0</v>
          </cell>
          <cell r="BY758">
            <v>0</v>
          </cell>
          <cell r="BZ758">
            <v>0</v>
          </cell>
          <cell r="CA758">
            <v>0</v>
          </cell>
          <cell r="CB758">
            <v>0</v>
          </cell>
          <cell r="CC758">
            <v>0</v>
          </cell>
          <cell r="CD758">
            <v>0</v>
          </cell>
          <cell r="CE758">
            <v>0</v>
          </cell>
          <cell r="CF758">
            <v>0</v>
          </cell>
          <cell r="CG758">
            <v>0</v>
          </cell>
          <cell r="CH758">
            <v>0</v>
          </cell>
          <cell r="CI758">
            <v>0</v>
          </cell>
          <cell r="CJ758">
            <v>0</v>
          </cell>
          <cell r="CK758">
            <v>0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P758">
            <v>0</v>
          </cell>
          <cell r="CQ758">
            <v>0</v>
          </cell>
          <cell r="CR758">
            <v>0</v>
          </cell>
          <cell r="CS758">
            <v>0</v>
          </cell>
          <cell r="CT758">
            <v>0</v>
          </cell>
          <cell r="CU758">
            <v>0</v>
          </cell>
          <cell r="CV758">
            <v>0</v>
          </cell>
          <cell r="CW758">
            <v>0</v>
          </cell>
          <cell r="CX758">
            <v>0</v>
          </cell>
          <cell r="CY758">
            <v>0</v>
          </cell>
          <cell r="CZ758">
            <v>0</v>
          </cell>
          <cell r="DA758">
            <v>0</v>
          </cell>
          <cell r="DB758">
            <v>0</v>
          </cell>
          <cell r="DC758">
            <v>0</v>
          </cell>
          <cell r="DD758">
            <v>0</v>
          </cell>
          <cell r="DE758">
            <v>0</v>
          </cell>
          <cell r="DF758">
            <v>0</v>
          </cell>
          <cell r="DG758" t="str">
            <v xml:space="preserve"> </v>
          </cell>
          <cell r="DH758" t="str">
            <v xml:space="preserve"> </v>
          </cell>
          <cell r="DI758" t="str">
            <v xml:space="preserve"> </v>
          </cell>
          <cell r="DJ758" t="str">
            <v xml:space="preserve"> </v>
          </cell>
          <cell r="DK758" t="str">
            <v xml:space="preserve"> </v>
          </cell>
          <cell r="DL758" t="str">
            <v xml:space="preserve">25-1-1372-2050-0031-00       </v>
          </cell>
          <cell r="DM758" t="str">
            <v xml:space="preserve"> </v>
          </cell>
          <cell r="DN758" t="str">
            <v xml:space="preserve"> </v>
          </cell>
          <cell r="DO758" t="str">
            <v xml:space="preserve"> </v>
          </cell>
          <cell r="DP758" t="str">
            <v xml:space="preserve"> </v>
          </cell>
          <cell r="DQ758" t="str">
            <v xml:space="preserve"> </v>
          </cell>
          <cell r="DR758" t="str">
            <v xml:space="preserve"> </v>
          </cell>
          <cell r="DS758" t="str">
            <v xml:space="preserve"> </v>
          </cell>
          <cell r="DT758" t="str">
            <v xml:space="preserve"> </v>
          </cell>
          <cell r="DU758" t="str">
            <v xml:space="preserve"> </v>
          </cell>
          <cell r="DV758" t="str">
            <v xml:space="preserve"> </v>
          </cell>
          <cell r="DW758" t="str">
            <v xml:space="preserve"> </v>
          </cell>
          <cell r="DX758" t="str">
            <v xml:space="preserve"> </v>
          </cell>
          <cell r="DY758" t="str">
            <v xml:space="preserve"> </v>
          </cell>
          <cell r="DZ758" t="str">
            <v xml:space="preserve"> </v>
          </cell>
          <cell r="EA758" t="str">
            <v xml:space="preserve"> </v>
          </cell>
          <cell r="EB758" t="str">
            <v xml:space="preserve"> </v>
          </cell>
          <cell r="EC758" t="str">
            <v xml:space="preserve"> </v>
          </cell>
          <cell r="ED758" t="str">
            <v xml:space="preserve"> </v>
          </cell>
          <cell r="EE758" t="str">
            <v xml:space="preserve"> </v>
          </cell>
        </row>
        <row r="759">
          <cell r="A759" t="str">
            <v xml:space="preserve"> </v>
          </cell>
          <cell r="B759" t="str">
            <v xml:space="preserve"> </v>
          </cell>
          <cell r="C759" t="str">
            <v xml:space="preserve">25-1-2380-2050-0013-00       </v>
          </cell>
          <cell r="D759" t="str">
            <v>36</v>
          </cell>
          <cell r="E759" t="str">
            <v>守建設㈲</v>
          </cell>
          <cell r="F759">
            <v>1490000</v>
          </cell>
          <cell r="G759">
            <v>2985000</v>
          </cell>
          <cell r="H759">
            <v>0.5</v>
          </cell>
          <cell r="I759">
            <v>41473</v>
          </cell>
          <cell r="J759" t="str">
            <v xml:space="preserve"> </v>
          </cell>
          <cell r="K759" t="str">
            <v xml:space="preserve"> </v>
          </cell>
          <cell r="L759" t="str">
            <v xml:space="preserve"> </v>
          </cell>
          <cell r="M759" t="str">
            <v xml:space="preserve"> </v>
          </cell>
          <cell r="N759" t="str">
            <v xml:space="preserve"> </v>
          </cell>
          <cell r="O759" t="str">
            <v>浮函防滑舗装修繕</v>
          </cell>
          <cell r="P759">
            <v>0</v>
          </cell>
          <cell r="Q759">
            <v>2</v>
          </cell>
          <cell r="R759">
            <v>1</v>
          </cell>
          <cell r="S759">
            <v>3</v>
          </cell>
          <cell r="T759">
            <v>0</v>
          </cell>
          <cell r="U759" t="str">
            <v xml:space="preserve"> </v>
          </cell>
          <cell r="V759" t="str">
            <v xml:space="preserve"> </v>
          </cell>
          <cell r="W759" t="str">
            <v xml:space="preserve"> </v>
          </cell>
          <cell r="X759" t="str">
            <v xml:space="preserve"> </v>
          </cell>
          <cell r="Y759" t="str">
            <v xml:space="preserve"> </v>
          </cell>
          <cell r="Z759" t="str">
            <v xml:space="preserve"> </v>
          </cell>
          <cell r="AA759" t="str">
            <v xml:space="preserve"> </v>
          </cell>
          <cell r="AB759" t="str">
            <v xml:space="preserve"> </v>
          </cell>
          <cell r="AC759" t="str">
            <v xml:space="preserve"> </v>
          </cell>
          <cell r="AD759" t="str">
            <v xml:space="preserve"> </v>
          </cell>
          <cell r="AE759" t="str">
            <v xml:space="preserve"> </v>
          </cell>
          <cell r="AF759" t="str">
            <v xml:space="preserve"> </v>
          </cell>
          <cell r="AG759" t="str">
            <v xml:space="preserve"> </v>
          </cell>
          <cell r="AH759" t="str">
            <v xml:space="preserve"> </v>
          </cell>
          <cell r="AI759" t="str">
            <v xml:space="preserve"> 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0</v>
          </cell>
          <cell r="BH759">
            <v>0</v>
          </cell>
          <cell r="BI759">
            <v>0</v>
          </cell>
          <cell r="BJ759">
            <v>0</v>
          </cell>
          <cell r="BK759">
            <v>0</v>
          </cell>
          <cell r="BL759">
            <v>0</v>
          </cell>
          <cell r="BM759">
            <v>0</v>
          </cell>
          <cell r="BN759">
            <v>0</v>
          </cell>
          <cell r="BO759">
            <v>0</v>
          </cell>
          <cell r="BP759">
            <v>0</v>
          </cell>
          <cell r="BQ759">
            <v>0</v>
          </cell>
          <cell r="BR759">
            <v>0</v>
          </cell>
          <cell r="BS759">
            <v>0</v>
          </cell>
          <cell r="BT759">
            <v>0</v>
          </cell>
          <cell r="BU759">
            <v>0</v>
          </cell>
          <cell r="BV759">
            <v>0</v>
          </cell>
          <cell r="BW759">
            <v>0</v>
          </cell>
          <cell r="BX759">
            <v>0</v>
          </cell>
          <cell r="BY759">
            <v>0</v>
          </cell>
          <cell r="BZ759">
            <v>0</v>
          </cell>
          <cell r="CA759">
            <v>0</v>
          </cell>
          <cell r="CB759">
            <v>0</v>
          </cell>
          <cell r="CC759">
            <v>0</v>
          </cell>
          <cell r="CD759">
            <v>0</v>
          </cell>
          <cell r="CE759">
            <v>0</v>
          </cell>
          <cell r="CF759">
            <v>0</v>
          </cell>
          <cell r="CG759">
            <v>0</v>
          </cell>
          <cell r="CH759">
            <v>0</v>
          </cell>
          <cell r="CI759">
            <v>0</v>
          </cell>
          <cell r="CJ759">
            <v>0</v>
          </cell>
          <cell r="CK759">
            <v>0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P759">
            <v>0</v>
          </cell>
          <cell r="CQ759">
            <v>0</v>
          </cell>
          <cell r="CR759">
            <v>0</v>
          </cell>
          <cell r="CS759">
            <v>0</v>
          </cell>
          <cell r="CT759">
            <v>0</v>
          </cell>
          <cell r="CU759">
            <v>0</v>
          </cell>
          <cell r="CV759">
            <v>0</v>
          </cell>
          <cell r="CW759">
            <v>0</v>
          </cell>
          <cell r="CX759">
            <v>0</v>
          </cell>
          <cell r="CY759">
            <v>0</v>
          </cell>
          <cell r="CZ759">
            <v>0</v>
          </cell>
          <cell r="DA759">
            <v>0</v>
          </cell>
          <cell r="DB759">
            <v>0</v>
          </cell>
          <cell r="DC759">
            <v>0</v>
          </cell>
          <cell r="DD759">
            <v>0</v>
          </cell>
          <cell r="DE759">
            <v>0</v>
          </cell>
          <cell r="DF759">
            <v>0</v>
          </cell>
          <cell r="DG759" t="str">
            <v xml:space="preserve"> </v>
          </cell>
          <cell r="DH759" t="str">
            <v xml:space="preserve"> </v>
          </cell>
          <cell r="DI759" t="str">
            <v xml:space="preserve"> </v>
          </cell>
          <cell r="DJ759" t="str">
            <v xml:space="preserve"> </v>
          </cell>
          <cell r="DK759" t="str">
            <v xml:space="preserve"> </v>
          </cell>
          <cell r="DL759" t="str">
            <v xml:space="preserve">25-1-2380-2050-0013-00       </v>
          </cell>
          <cell r="DM759" t="str">
            <v xml:space="preserve"> </v>
          </cell>
          <cell r="DN759" t="str">
            <v xml:space="preserve"> </v>
          </cell>
          <cell r="DO759" t="str">
            <v xml:space="preserve"> </v>
          </cell>
          <cell r="DP759" t="str">
            <v xml:space="preserve"> </v>
          </cell>
          <cell r="DQ759" t="str">
            <v xml:space="preserve"> </v>
          </cell>
          <cell r="DR759" t="str">
            <v xml:space="preserve"> </v>
          </cell>
          <cell r="DS759" t="str">
            <v xml:space="preserve"> </v>
          </cell>
          <cell r="DT759" t="str">
            <v xml:space="preserve"> </v>
          </cell>
          <cell r="DU759" t="str">
            <v xml:space="preserve"> </v>
          </cell>
          <cell r="DV759" t="str">
            <v xml:space="preserve"> </v>
          </cell>
          <cell r="DW759" t="str">
            <v xml:space="preserve"> </v>
          </cell>
          <cell r="DX759" t="str">
            <v xml:space="preserve"> </v>
          </cell>
          <cell r="DY759" t="str">
            <v xml:space="preserve"> </v>
          </cell>
          <cell r="DZ759" t="str">
            <v xml:space="preserve"> </v>
          </cell>
          <cell r="EA759" t="str">
            <v xml:space="preserve"> </v>
          </cell>
          <cell r="EB759" t="str">
            <v xml:space="preserve"> </v>
          </cell>
          <cell r="EC759" t="str">
            <v xml:space="preserve"> </v>
          </cell>
          <cell r="ED759" t="str">
            <v xml:space="preserve"> </v>
          </cell>
          <cell r="EE759" t="str">
            <v xml:space="preserve"> </v>
          </cell>
        </row>
        <row r="760">
          <cell r="A760" t="str">
            <v xml:space="preserve"> </v>
          </cell>
          <cell r="B760" t="str">
            <v xml:space="preserve"> </v>
          </cell>
          <cell r="C760" t="str">
            <v xml:space="preserve">25-1-3063-3720-5003-00       </v>
          </cell>
          <cell r="D760" t="str">
            <v>36</v>
          </cell>
          <cell r="E760" t="str">
            <v>守建設㈲</v>
          </cell>
          <cell r="F760">
            <v>6400000</v>
          </cell>
          <cell r="G760">
            <v>6917000</v>
          </cell>
          <cell r="H760">
            <v>0.93</v>
          </cell>
          <cell r="I760">
            <v>41663</v>
          </cell>
          <cell r="J760" t="str">
            <v xml:space="preserve"> </v>
          </cell>
          <cell r="K760" t="str">
            <v xml:space="preserve"> </v>
          </cell>
          <cell r="L760" t="str">
            <v xml:space="preserve"> </v>
          </cell>
          <cell r="M760" t="str">
            <v xml:space="preserve"> </v>
          </cell>
          <cell r="N760" t="str">
            <v xml:space="preserve"> </v>
          </cell>
          <cell r="O760" t="str">
            <v>防球ネットの張替え</v>
          </cell>
          <cell r="P760">
            <v>0</v>
          </cell>
          <cell r="Q760">
            <v>1</v>
          </cell>
          <cell r="R760">
            <v>1</v>
          </cell>
          <cell r="S760">
            <v>4</v>
          </cell>
          <cell r="T760">
            <v>0</v>
          </cell>
          <cell r="U760" t="str">
            <v xml:space="preserve"> </v>
          </cell>
          <cell r="V760" t="str">
            <v xml:space="preserve"> </v>
          </cell>
          <cell r="W760" t="str">
            <v xml:space="preserve"> </v>
          </cell>
          <cell r="X760" t="str">
            <v xml:space="preserve"> </v>
          </cell>
          <cell r="Y760" t="str">
            <v xml:space="preserve"> </v>
          </cell>
          <cell r="Z760" t="str">
            <v xml:space="preserve"> </v>
          </cell>
          <cell r="AA760" t="str">
            <v xml:space="preserve"> </v>
          </cell>
          <cell r="AB760" t="str">
            <v xml:space="preserve"> </v>
          </cell>
          <cell r="AC760" t="str">
            <v xml:space="preserve"> </v>
          </cell>
          <cell r="AD760" t="str">
            <v xml:space="preserve"> </v>
          </cell>
          <cell r="AE760" t="str">
            <v xml:space="preserve"> </v>
          </cell>
          <cell r="AF760" t="str">
            <v xml:space="preserve"> </v>
          </cell>
          <cell r="AG760" t="str">
            <v xml:space="preserve"> </v>
          </cell>
          <cell r="AH760" t="str">
            <v xml:space="preserve"> </v>
          </cell>
          <cell r="AI760" t="str">
            <v xml:space="preserve"> 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0</v>
          </cell>
          <cell r="BH760">
            <v>0</v>
          </cell>
          <cell r="BI760">
            <v>0</v>
          </cell>
          <cell r="BJ760">
            <v>0</v>
          </cell>
          <cell r="BK760">
            <v>0</v>
          </cell>
          <cell r="BL760">
            <v>0</v>
          </cell>
          <cell r="BM760">
            <v>0</v>
          </cell>
          <cell r="BN760">
            <v>0</v>
          </cell>
          <cell r="BO760">
            <v>0</v>
          </cell>
          <cell r="BP760">
            <v>0</v>
          </cell>
          <cell r="BQ760">
            <v>0</v>
          </cell>
          <cell r="BR760">
            <v>0</v>
          </cell>
          <cell r="BS760">
            <v>0</v>
          </cell>
          <cell r="BT760">
            <v>0</v>
          </cell>
          <cell r="BU760">
            <v>0</v>
          </cell>
          <cell r="BV760">
            <v>0</v>
          </cell>
          <cell r="BW760">
            <v>0</v>
          </cell>
          <cell r="BX760">
            <v>0</v>
          </cell>
          <cell r="BY760">
            <v>0</v>
          </cell>
          <cell r="BZ760">
            <v>0</v>
          </cell>
          <cell r="CA760">
            <v>0</v>
          </cell>
          <cell r="CB760">
            <v>0</v>
          </cell>
          <cell r="CC760">
            <v>0</v>
          </cell>
          <cell r="CD760">
            <v>0</v>
          </cell>
          <cell r="CE760">
            <v>0</v>
          </cell>
          <cell r="CF760">
            <v>0</v>
          </cell>
          <cell r="CG760">
            <v>0</v>
          </cell>
          <cell r="CH760">
            <v>0</v>
          </cell>
          <cell r="CI760">
            <v>0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P760">
            <v>0</v>
          </cell>
          <cell r="CQ760">
            <v>0</v>
          </cell>
          <cell r="CR760">
            <v>0</v>
          </cell>
          <cell r="CS760">
            <v>0</v>
          </cell>
          <cell r="CT760">
            <v>0</v>
          </cell>
          <cell r="CU760">
            <v>0</v>
          </cell>
          <cell r="CV760">
            <v>0</v>
          </cell>
          <cell r="CW760">
            <v>0</v>
          </cell>
          <cell r="CX760">
            <v>0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  <cell r="DD760">
            <v>0</v>
          </cell>
          <cell r="DE760">
            <v>0</v>
          </cell>
          <cell r="DF760">
            <v>0</v>
          </cell>
          <cell r="DG760" t="str">
            <v xml:space="preserve"> </v>
          </cell>
          <cell r="DH760" t="str">
            <v xml:space="preserve"> </v>
          </cell>
          <cell r="DI760" t="str">
            <v xml:space="preserve"> </v>
          </cell>
          <cell r="DJ760" t="str">
            <v xml:space="preserve"> </v>
          </cell>
          <cell r="DK760" t="str">
            <v xml:space="preserve"> </v>
          </cell>
          <cell r="DL760" t="str">
            <v xml:space="preserve">25-1-3063-3720-5003-00       </v>
          </cell>
          <cell r="DM760" t="str">
            <v xml:space="preserve"> </v>
          </cell>
          <cell r="DN760" t="str">
            <v xml:space="preserve"> </v>
          </cell>
          <cell r="DO760" t="str">
            <v xml:space="preserve"> </v>
          </cell>
          <cell r="DP760" t="str">
            <v xml:space="preserve"> </v>
          </cell>
          <cell r="DQ760" t="str">
            <v xml:space="preserve"> </v>
          </cell>
          <cell r="DR760" t="str">
            <v xml:space="preserve"> </v>
          </cell>
          <cell r="DS760" t="str">
            <v xml:space="preserve"> </v>
          </cell>
          <cell r="DT760" t="str">
            <v xml:space="preserve"> </v>
          </cell>
          <cell r="DU760" t="str">
            <v xml:space="preserve"> </v>
          </cell>
          <cell r="DV760" t="str">
            <v xml:space="preserve"> </v>
          </cell>
          <cell r="DW760" t="str">
            <v xml:space="preserve"> </v>
          </cell>
          <cell r="DX760" t="str">
            <v xml:space="preserve"> </v>
          </cell>
          <cell r="DY760" t="str">
            <v xml:space="preserve"> </v>
          </cell>
          <cell r="DZ760" t="str">
            <v xml:space="preserve"> </v>
          </cell>
          <cell r="EA760" t="str">
            <v xml:space="preserve"> </v>
          </cell>
          <cell r="EB760" t="str">
            <v xml:space="preserve"> </v>
          </cell>
          <cell r="EC760" t="str">
            <v xml:space="preserve"> </v>
          </cell>
          <cell r="ED760" t="str">
            <v xml:space="preserve"> </v>
          </cell>
          <cell r="EE760" t="str">
            <v xml:space="preserve"> </v>
          </cell>
        </row>
        <row r="761">
          <cell r="A761" t="str">
            <v xml:space="preserve"> </v>
          </cell>
          <cell r="B761" t="str">
            <v xml:space="preserve"> </v>
          </cell>
          <cell r="C761" t="str">
            <v xml:space="preserve">25-1-1372-2050-0028-00       </v>
          </cell>
          <cell r="D761" t="str">
            <v>37</v>
          </cell>
          <cell r="E761" t="str">
            <v>アオキヤ㈱</v>
          </cell>
          <cell r="F761">
            <v>9870000</v>
          </cell>
          <cell r="G761">
            <v>11572000</v>
          </cell>
          <cell r="H761">
            <v>0.85</v>
          </cell>
          <cell r="I761">
            <v>41557</v>
          </cell>
          <cell r="J761" t="str">
            <v xml:space="preserve"> </v>
          </cell>
          <cell r="K761" t="str">
            <v xml:space="preserve"> </v>
          </cell>
          <cell r="L761" t="str">
            <v xml:space="preserve"> </v>
          </cell>
          <cell r="M761" t="str">
            <v xml:space="preserve"> </v>
          </cell>
          <cell r="N761" t="str">
            <v xml:space="preserve"> </v>
          </cell>
          <cell r="O761" t="str">
            <v>総監部庁舎３Ｆ便所修繕</v>
          </cell>
          <cell r="P761">
            <v>0</v>
          </cell>
          <cell r="Q761">
            <v>3</v>
          </cell>
          <cell r="R761">
            <v>1</v>
          </cell>
          <cell r="S761">
            <v>3</v>
          </cell>
          <cell r="T761">
            <v>0</v>
          </cell>
          <cell r="U761" t="str">
            <v xml:space="preserve"> </v>
          </cell>
          <cell r="V761" t="str">
            <v xml:space="preserve"> </v>
          </cell>
          <cell r="W761" t="str">
            <v xml:space="preserve"> </v>
          </cell>
          <cell r="X761" t="str">
            <v xml:space="preserve"> </v>
          </cell>
          <cell r="Y761" t="str">
            <v xml:space="preserve"> </v>
          </cell>
          <cell r="Z761" t="str">
            <v xml:space="preserve"> </v>
          </cell>
          <cell r="AA761" t="str">
            <v xml:space="preserve"> </v>
          </cell>
          <cell r="AB761" t="str">
            <v xml:space="preserve"> </v>
          </cell>
          <cell r="AC761" t="str">
            <v xml:space="preserve"> </v>
          </cell>
          <cell r="AD761" t="str">
            <v xml:space="preserve"> </v>
          </cell>
          <cell r="AE761" t="str">
            <v xml:space="preserve"> </v>
          </cell>
          <cell r="AF761" t="str">
            <v xml:space="preserve"> </v>
          </cell>
          <cell r="AG761" t="str">
            <v xml:space="preserve"> </v>
          </cell>
          <cell r="AH761" t="str">
            <v xml:space="preserve"> </v>
          </cell>
          <cell r="AI761" t="str">
            <v xml:space="preserve"> 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  <cell r="BL761">
            <v>0</v>
          </cell>
          <cell r="BM761">
            <v>0</v>
          </cell>
          <cell r="BN761">
            <v>0</v>
          </cell>
          <cell r="BO761">
            <v>0</v>
          </cell>
          <cell r="BP761">
            <v>0</v>
          </cell>
          <cell r="BQ761">
            <v>0</v>
          </cell>
          <cell r="BR761">
            <v>0</v>
          </cell>
          <cell r="BS761">
            <v>0</v>
          </cell>
          <cell r="BT761">
            <v>0</v>
          </cell>
          <cell r="BU761">
            <v>0</v>
          </cell>
          <cell r="BV761">
            <v>0</v>
          </cell>
          <cell r="BW761">
            <v>0</v>
          </cell>
          <cell r="BX761">
            <v>0</v>
          </cell>
          <cell r="BY761">
            <v>0</v>
          </cell>
          <cell r="BZ761">
            <v>0</v>
          </cell>
          <cell r="CA761">
            <v>0</v>
          </cell>
          <cell r="CB761">
            <v>0</v>
          </cell>
          <cell r="CC761">
            <v>0</v>
          </cell>
          <cell r="CD761">
            <v>0</v>
          </cell>
          <cell r="CE761">
            <v>0</v>
          </cell>
          <cell r="CF761">
            <v>0</v>
          </cell>
          <cell r="CG761">
            <v>0</v>
          </cell>
          <cell r="CH761">
            <v>0</v>
          </cell>
          <cell r="CI761">
            <v>0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P761">
            <v>0</v>
          </cell>
          <cell r="CQ761">
            <v>0</v>
          </cell>
          <cell r="CR761">
            <v>0</v>
          </cell>
          <cell r="CS761">
            <v>0</v>
          </cell>
          <cell r="CT761">
            <v>0</v>
          </cell>
          <cell r="CU761">
            <v>0</v>
          </cell>
          <cell r="CV761">
            <v>0</v>
          </cell>
          <cell r="CW761">
            <v>0</v>
          </cell>
          <cell r="CX761">
            <v>0</v>
          </cell>
          <cell r="CY761">
            <v>0</v>
          </cell>
          <cell r="CZ761">
            <v>0</v>
          </cell>
          <cell r="DA761">
            <v>0</v>
          </cell>
          <cell r="DB761">
            <v>0</v>
          </cell>
          <cell r="DC761">
            <v>0</v>
          </cell>
          <cell r="DD761">
            <v>0</v>
          </cell>
          <cell r="DE761">
            <v>0</v>
          </cell>
          <cell r="DF761">
            <v>0</v>
          </cell>
          <cell r="DG761" t="str">
            <v xml:space="preserve"> </v>
          </cell>
          <cell r="DH761" t="str">
            <v xml:space="preserve"> </v>
          </cell>
          <cell r="DI761" t="str">
            <v xml:space="preserve"> </v>
          </cell>
          <cell r="DJ761" t="str">
            <v xml:space="preserve"> </v>
          </cell>
          <cell r="DK761" t="str">
            <v xml:space="preserve"> </v>
          </cell>
          <cell r="DL761" t="str">
            <v xml:space="preserve">25-1-1372-2050-0028-00       </v>
          </cell>
          <cell r="DM761" t="str">
            <v xml:space="preserve"> </v>
          </cell>
          <cell r="DN761" t="str">
            <v xml:space="preserve"> </v>
          </cell>
          <cell r="DO761" t="str">
            <v xml:space="preserve"> </v>
          </cell>
          <cell r="DP761" t="str">
            <v xml:space="preserve"> </v>
          </cell>
          <cell r="DQ761" t="str">
            <v xml:space="preserve"> </v>
          </cell>
          <cell r="DR761" t="str">
            <v xml:space="preserve"> </v>
          </cell>
          <cell r="DS761" t="str">
            <v xml:space="preserve"> </v>
          </cell>
          <cell r="DT761" t="str">
            <v xml:space="preserve"> </v>
          </cell>
          <cell r="DU761" t="str">
            <v xml:space="preserve"> </v>
          </cell>
          <cell r="DV761" t="str">
            <v xml:space="preserve"> </v>
          </cell>
          <cell r="DW761" t="str">
            <v xml:space="preserve"> </v>
          </cell>
          <cell r="DX761" t="str">
            <v xml:space="preserve"> </v>
          </cell>
          <cell r="DY761" t="str">
            <v xml:space="preserve"> </v>
          </cell>
          <cell r="DZ761" t="str">
            <v xml:space="preserve"> </v>
          </cell>
          <cell r="EA761" t="str">
            <v xml:space="preserve"> </v>
          </cell>
          <cell r="EB761" t="str">
            <v xml:space="preserve"> </v>
          </cell>
          <cell r="EC761" t="str">
            <v xml:space="preserve"> </v>
          </cell>
          <cell r="ED761" t="str">
            <v xml:space="preserve"> </v>
          </cell>
          <cell r="EE761" t="str">
            <v xml:space="preserve"> </v>
          </cell>
        </row>
        <row r="762">
          <cell r="A762" t="str">
            <v xml:space="preserve"> </v>
          </cell>
          <cell r="B762" t="str">
            <v xml:space="preserve"> </v>
          </cell>
          <cell r="C762" t="str">
            <v xml:space="preserve">25-1-1372-2050-0003-00       </v>
          </cell>
          <cell r="D762" t="str">
            <v>37</v>
          </cell>
          <cell r="E762" t="str">
            <v>㈱タジリ住建</v>
          </cell>
          <cell r="F762">
            <v>32490000</v>
          </cell>
          <cell r="G762">
            <v>42414000</v>
          </cell>
          <cell r="H762">
            <v>0.77</v>
          </cell>
          <cell r="I762">
            <v>41481</v>
          </cell>
          <cell r="J762" t="str">
            <v xml:space="preserve"> </v>
          </cell>
          <cell r="K762" t="str">
            <v xml:space="preserve"> </v>
          </cell>
          <cell r="L762" t="str">
            <v xml:space="preserve"> </v>
          </cell>
          <cell r="M762" t="str">
            <v xml:space="preserve"> </v>
          </cell>
          <cell r="N762" t="str">
            <v xml:space="preserve"> </v>
          </cell>
          <cell r="O762" t="str">
            <v>対潜資料隊庁舎外壁塗装修繕</v>
          </cell>
          <cell r="P762">
            <v>0</v>
          </cell>
          <cell r="Q762">
            <v>3</v>
          </cell>
          <cell r="R762">
            <v>1</v>
          </cell>
          <cell r="S762">
            <v>10</v>
          </cell>
          <cell r="T762">
            <v>0</v>
          </cell>
          <cell r="U762" t="str">
            <v xml:space="preserve"> </v>
          </cell>
          <cell r="V762" t="str">
            <v xml:space="preserve"> </v>
          </cell>
          <cell r="W762" t="str">
            <v xml:space="preserve"> </v>
          </cell>
          <cell r="X762" t="str">
            <v xml:space="preserve"> </v>
          </cell>
          <cell r="Y762" t="str">
            <v xml:space="preserve"> </v>
          </cell>
          <cell r="Z762" t="str">
            <v xml:space="preserve"> </v>
          </cell>
          <cell r="AA762" t="str">
            <v xml:space="preserve"> </v>
          </cell>
          <cell r="AB762" t="str">
            <v xml:space="preserve"> </v>
          </cell>
          <cell r="AC762" t="str">
            <v xml:space="preserve"> </v>
          </cell>
          <cell r="AD762" t="str">
            <v xml:space="preserve"> </v>
          </cell>
          <cell r="AE762" t="str">
            <v xml:space="preserve"> </v>
          </cell>
          <cell r="AF762" t="str">
            <v xml:space="preserve"> </v>
          </cell>
          <cell r="AG762" t="str">
            <v xml:space="preserve"> </v>
          </cell>
          <cell r="AH762" t="str">
            <v xml:space="preserve"> </v>
          </cell>
          <cell r="AI762" t="str">
            <v xml:space="preserve"> 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  <cell r="BK762">
            <v>0</v>
          </cell>
          <cell r="BL762">
            <v>0</v>
          </cell>
          <cell r="BM762">
            <v>0</v>
          </cell>
          <cell r="BN762">
            <v>0</v>
          </cell>
          <cell r="BO762">
            <v>0</v>
          </cell>
          <cell r="BP762">
            <v>0</v>
          </cell>
          <cell r="BQ762">
            <v>0</v>
          </cell>
          <cell r="BR762">
            <v>0</v>
          </cell>
          <cell r="BS762">
            <v>0</v>
          </cell>
          <cell r="BT762">
            <v>0</v>
          </cell>
          <cell r="BU762">
            <v>0</v>
          </cell>
          <cell r="BV762">
            <v>0</v>
          </cell>
          <cell r="BW762">
            <v>0</v>
          </cell>
          <cell r="BX762">
            <v>0</v>
          </cell>
          <cell r="BY762">
            <v>0</v>
          </cell>
          <cell r="BZ762">
            <v>0</v>
          </cell>
          <cell r="CA762">
            <v>0</v>
          </cell>
          <cell r="CB762">
            <v>0</v>
          </cell>
          <cell r="CC762">
            <v>0</v>
          </cell>
          <cell r="CD762">
            <v>0</v>
          </cell>
          <cell r="CE762">
            <v>0</v>
          </cell>
          <cell r="CF762">
            <v>0</v>
          </cell>
          <cell r="CG762">
            <v>0</v>
          </cell>
          <cell r="CH762">
            <v>0</v>
          </cell>
          <cell r="CI762">
            <v>0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P762">
            <v>0</v>
          </cell>
          <cell r="CQ762">
            <v>0</v>
          </cell>
          <cell r="CR762">
            <v>0</v>
          </cell>
          <cell r="CS762">
            <v>0</v>
          </cell>
          <cell r="CT762">
            <v>0</v>
          </cell>
          <cell r="CU762">
            <v>0</v>
          </cell>
          <cell r="CV762">
            <v>0</v>
          </cell>
          <cell r="CW762">
            <v>0</v>
          </cell>
          <cell r="CX762">
            <v>0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  <cell r="DD762">
            <v>0</v>
          </cell>
          <cell r="DE762">
            <v>0</v>
          </cell>
          <cell r="DF762">
            <v>0</v>
          </cell>
          <cell r="DG762" t="str">
            <v xml:space="preserve"> </v>
          </cell>
          <cell r="DH762" t="str">
            <v xml:space="preserve"> </v>
          </cell>
          <cell r="DI762" t="str">
            <v xml:space="preserve"> </v>
          </cell>
          <cell r="DJ762" t="str">
            <v xml:space="preserve"> </v>
          </cell>
          <cell r="DK762" t="str">
            <v xml:space="preserve"> </v>
          </cell>
          <cell r="DL762" t="str">
            <v xml:space="preserve">25-1-1372-2050-0003-00       </v>
          </cell>
          <cell r="DM762" t="str">
            <v xml:space="preserve"> </v>
          </cell>
          <cell r="DN762" t="str">
            <v xml:space="preserve"> </v>
          </cell>
          <cell r="DO762" t="str">
            <v xml:space="preserve"> </v>
          </cell>
          <cell r="DP762" t="str">
            <v xml:space="preserve"> </v>
          </cell>
          <cell r="DQ762" t="str">
            <v xml:space="preserve"> </v>
          </cell>
          <cell r="DR762" t="str">
            <v xml:space="preserve"> </v>
          </cell>
          <cell r="DS762" t="str">
            <v xml:space="preserve"> </v>
          </cell>
          <cell r="DT762" t="str">
            <v xml:space="preserve"> </v>
          </cell>
          <cell r="DU762" t="str">
            <v xml:space="preserve"> </v>
          </cell>
          <cell r="DV762" t="str">
            <v xml:space="preserve"> </v>
          </cell>
          <cell r="DW762" t="str">
            <v xml:space="preserve"> </v>
          </cell>
          <cell r="DX762" t="str">
            <v xml:space="preserve"> </v>
          </cell>
          <cell r="DY762" t="str">
            <v xml:space="preserve"> </v>
          </cell>
          <cell r="DZ762" t="str">
            <v xml:space="preserve"> </v>
          </cell>
          <cell r="EA762" t="str">
            <v xml:space="preserve"> </v>
          </cell>
          <cell r="EB762" t="str">
            <v xml:space="preserve"> </v>
          </cell>
          <cell r="EC762" t="str">
            <v xml:space="preserve"> </v>
          </cell>
          <cell r="ED762" t="str">
            <v xml:space="preserve"> </v>
          </cell>
          <cell r="EE762" t="str">
            <v xml:space="preserve"> </v>
          </cell>
        </row>
        <row r="763">
          <cell r="A763" t="str">
            <v xml:space="preserve"> </v>
          </cell>
          <cell r="B763" t="str">
            <v xml:space="preserve"> </v>
          </cell>
          <cell r="C763" t="str">
            <v xml:space="preserve">25-1-2001-3740-2318-00       </v>
          </cell>
          <cell r="D763" t="str">
            <v>37</v>
          </cell>
          <cell r="E763" t="str">
            <v>㈱富士通マーケティング　コンストラクション事業本部</v>
          </cell>
          <cell r="F763">
            <v>4500000</v>
          </cell>
          <cell r="G763">
            <v>5434000</v>
          </cell>
          <cell r="H763">
            <v>0.83</v>
          </cell>
          <cell r="I763">
            <v>41621</v>
          </cell>
          <cell r="J763" t="str">
            <v xml:space="preserve"> </v>
          </cell>
          <cell r="K763" t="str">
            <v xml:space="preserve"> </v>
          </cell>
          <cell r="L763" t="str">
            <v xml:space="preserve"> </v>
          </cell>
          <cell r="M763" t="str">
            <v xml:space="preserve"> </v>
          </cell>
          <cell r="N763" t="str">
            <v xml:space="preserve"> </v>
          </cell>
          <cell r="O763" t="str">
            <v>「艦艇開発隊」ほか庁舎移転に伴う準備工事</v>
          </cell>
          <cell r="P763">
            <v>0</v>
          </cell>
          <cell r="Q763">
            <v>1</v>
          </cell>
          <cell r="R763">
            <v>1</v>
          </cell>
          <cell r="S763">
            <v>1</v>
          </cell>
          <cell r="T763">
            <v>0</v>
          </cell>
          <cell r="U763" t="str">
            <v xml:space="preserve"> </v>
          </cell>
          <cell r="V763" t="str">
            <v xml:space="preserve"> </v>
          </cell>
          <cell r="W763" t="str">
            <v xml:space="preserve"> </v>
          </cell>
          <cell r="X763" t="str">
            <v xml:space="preserve"> </v>
          </cell>
          <cell r="Y763" t="str">
            <v xml:space="preserve"> </v>
          </cell>
          <cell r="Z763" t="str">
            <v xml:space="preserve"> </v>
          </cell>
          <cell r="AA763" t="str">
            <v xml:space="preserve"> </v>
          </cell>
          <cell r="AB763" t="str">
            <v xml:space="preserve"> </v>
          </cell>
          <cell r="AC763" t="str">
            <v xml:space="preserve"> </v>
          </cell>
          <cell r="AD763" t="str">
            <v xml:space="preserve"> </v>
          </cell>
          <cell r="AE763" t="str">
            <v xml:space="preserve"> </v>
          </cell>
          <cell r="AF763" t="str">
            <v xml:space="preserve"> </v>
          </cell>
          <cell r="AG763" t="str">
            <v xml:space="preserve"> </v>
          </cell>
          <cell r="AH763" t="str">
            <v xml:space="preserve"> </v>
          </cell>
          <cell r="AI763" t="str">
            <v xml:space="preserve"> 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  <cell r="BI763">
            <v>0</v>
          </cell>
          <cell r="BJ763">
            <v>0</v>
          </cell>
          <cell r="BK763">
            <v>0</v>
          </cell>
          <cell r="BL763">
            <v>0</v>
          </cell>
          <cell r="BM763">
            <v>0</v>
          </cell>
          <cell r="BN763">
            <v>0</v>
          </cell>
          <cell r="BO763">
            <v>0</v>
          </cell>
          <cell r="BP763">
            <v>0</v>
          </cell>
          <cell r="BQ763">
            <v>0</v>
          </cell>
          <cell r="BR763">
            <v>0</v>
          </cell>
          <cell r="BS763">
            <v>0</v>
          </cell>
          <cell r="BT763">
            <v>0</v>
          </cell>
          <cell r="BU763">
            <v>0</v>
          </cell>
          <cell r="BV763">
            <v>0</v>
          </cell>
          <cell r="BW763">
            <v>0</v>
          </cell>
          <cell r="BX763">
            <v>0</v>
          </cell>
          <cell r="BY763">
            <v>0</v>
          </cell>
          <cell r="BZ763">
            <v>0</v>
          </cell>
          <cell r="CA763">
            <v>0</v>
          </cell>
          <cell r="CB763">
            <v>0</v>
          </cell>
          <cell r="CC763">
            <v>0</v>
          </cell>
          <cell r="CD763">
            <v>0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0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P763">
            <v>0</v>
          </cell>
          <cell r="CQ763">
            <v>0</v>
          </cell>
          <cell r="CR763">
            <v>0</v>
          </cell>
          <cell r="CS763">
            <v>0</v>
          </cell>
          <cell r="CT763">
            <v>0</v>
          </cell>
          <cell r="CU763">
            <v>0</v>
          </cell>
          <cell r="CV763">
            <v>0</v>
          </cell>
          <cell r="CW763">
            <v>0</v>
          </cell>
          <cell r="CX763">
            <v>0</v>
          </cell>
          <cell r="CY763">
            <v>0</v>
          </cell>
          <cell r="CZ763">
            <v>0</v>
          </cell>
          <cell r="DA763">
            <v>0</v>
          </cell>
          <cell r="DB763">
            <v>0</v>
          </cell>
          <cell r="DC763">
            <v>0</v>
          </cell>
          <cell r="DD763">
            <v>0</v>
          </cell>
          <cell r="DE763">
            <v>0</v>
          </cell>
          <cell r="DF763">
            <v>0</v>
          </cell>
          <cell r="DG763" t="str">
            <v xml:space="preserve"> </v>
          </cell>
          <cell r="DH763" t="str">
            <v xml:space="preserve"> </v>
          </cell>
          <cell r="DI763" t="str">
            <v xml:space="preserve"> </v>
          </cell>
          <cell r="DJ763" t="str">
            <v xml:space="preserve"> </v>
          </cell>
          <cell r="DK763" t="str">
            <v xml:space="preserve"> </v>
          </cell>
          <cell r="DL763" t="str">
            <v xml:space="preserve">25-1-2001-3740-2318-00       </v>
          </cell>
          <cell r="DM763" t="str">
            <v xml:space="preserve"> </v>
          </cell>
          <cell r="DN763" t="str">
            <v xml:space="preserve"> </v>
          </cell>
          <cell r="DO763" t="str">
            <v xml:space="preserve"> </v>
          </cell>
          <cell r="DP763" t="str">
            <v xml:space="preserve"> </v>
          </cell>
          <cell r="DQ763" t="str">
            <v xml:space="preserve"> </v>
          </cell>
          <cell r="DR763" t="str">
            <v xml:space="preserve"> </v>
          </cell>
          <cell r="DS763" t="str">
            <v xml:space="preserve"> </v>
          </cell>
          <cell r="DT763" t="str">
            <v xml:space="preserve"> </v>
          </cell>
          <cell r="DU763" t="str">
            <v xml:space="preserve"> </v>
          </cell>
          <cell r="DV763" t="str">
            <v xml:space="preserve"> </v>
          </cell>
          <cell r="DW763" t="str">
            <v xml:space="preserve"> </v>
          </cell>
          <cell r="DX763" t="str">
            <v xml:space="preserve"> </v>
          </cell>
          <cell r="DY763" t="str">
            <v xml:space="preserve"> </v>
          </cell>
          <cell r="DZ763" t="str">
            <v xml:space="preserve"> </v>
          </cell>
          <cell r="EA763" t="str">
            <v xml:space="preserve"> </v>
          </cell>
          <cell r="EB763" t="str">
            <v xml:space="preserve"> </v>
          </cell>
          <cell r="EC763" t="str">
            <v xml:space="preserve"> </v>
          </cell>
          <cell r="ED763" t="str">
            <v xml:space="preserve"> </v>
          </cell>
          <cell r="EE763" t="str">
            <v xml:space="preserve"> </v>
          </cell>
        </row>
        <row r="764">
          <cell r="A764" t="str">
            <v xml:space="preserve"> </v>
          </cell>
          <cell r="B764" t="str">
            <v xml:space="preserve"> </v>
          </cell>
          <cell r="C764" t="str">
            <v xml:space="preserve">25-1-1372-2050-0024-00       </v>
          </cell>
          <cell r="D764" t="str">
            <v>37</v>
          </cell>
          <cell r="E764" t="str">
            <v>一友ビルドテック㈱</v>
          </cell>
          <cell r="F764">
            <v>12270000</v>
          </cell>
          <cell r="G764">
            <v>13487000</v>
          </cell>
          <cell r="H764">
            <v>0.91</v>
          </cell>
          <cell r="I764">
            <v>41528</v>
          </cell>
          <cell r="J764" t="str">
            <v xml:space="preserve"> </v>
          </cell>
          <cell r="K764" t="str">
            <v xml:space="preserve"> </v>
          </cell>
          <cell r="L764" t="str">
            <v xml:space="preserve"> </v>
          </cell>
          <cell r="M764" t="str">
            <v xml:space="preserve"> </v>
          </cell>
          <cell r="N764" t="str">
            <v xml:space="preserve"> </v>
          </cell>
          <cell r="O764" t="str">
            <v>田浦地区外壁等修繕</v>
          </cell>
          <cell r="P764">
            <v>0</v>
          </cell>
          <cell r="Q764">
            <v>3</v>
          </cell>
          <cell r="R764">
            <v>1</v>
          </cell>
          <cell r="S764">
            <v>7</v>
          </cell>
          <cell r="T764">
            <v>0</v>
          </cell>
          <cell r="U764" t="str">
            <v xml:space="preserve"> </v>
          </cell>
          <cell r="V764" t="str">
            <v xml:space="preserve"> </v>
          </cell>
          <cell r="W764" t="str">
            <v xml:space="preserve"> </v>
          </cell>
          <cell r="X764" t="str">
            <v xml:space="preserve"> </v>
          </cell>
          <cell r="Y764" t="str">
            <v xml:space="preserve"> </v>
          </cell>
          <cell r="Z764" t="str">
            <v xml:space="preserve"> </v>
          </cell>
          <cell r="AA764" t="str">
            <v xml:space="preserve"> </v>
          </cell>
          <cell r="AB764" t="str">
            <v xml:space="preserve"> </v>
          </cell>
          <cell r="AC764" t="str">
            <v xml:space="preserve"> </v>
          </cell>
          <cell r="AD764" t="str">
            <v xml:space="preserve"> </v>
          </cell>
          <cell r="AE764" t="str">
            <v xml:space="preserve"> </v>
          </cell>
          <cell r="AF764" t="str">
            <v xml:space="preserve"> </v>
          </cell>
          <cell r="AG764" t="str">
            <v xml:space="preserve"> </v>
          </cell>
          <cell r="AH764" t="str">
            <v xml:space="preserve"> </v>
          </cell>
          <cell r="AI764" t="str">
            <v xml:space="preserve"> 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  <cell r="BK764">
            <v>0</v>
          </cell>
          <cell r="BL764">
            <v>0</v>
          </cell>
          <cell r="BM764">
            <v>0</v>
          </cell>
          <cell r="BN764">
            <v>0</v>
          </cell>
          <cell r="BO764">
            <v>0</v>
          </cell>
          <cell r="BP764">
            <v>0</v>
          </cell>
          <cell r="BQ764">
            <v>0</v>
          </cell>
          <cell r="BR764">
            <v>0</v>
          </cell>
          <cell r="BS764">
            <v>0</v>
          </cell>
          <cell r="BT764">
            <v>0</v>
          </cell>
          <cell r="BU764">
            <v>0</v>
          </cell>
          <cell r="BV764">
            <v>0</v>
          </cell>
          <cell r="BW764">
            <v>0</v>
          </cell>
          <cell r="BX764">
            <v>0</v>
          </cell>
          <cell r="BY764">
            <v>0</v>
          </cell>
          <cell r="BZ764">
            <v>0</v>
          </cell>
          <cell r="CA764">
            <v>0</v>
          </cell>
          <cell r="CB764">
            <v>0</v>
          </cell>
          <cell r="CC764">
            <v>0</v>
          </cell>
          <cell r="CD764">
            <v>0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P764">
            <v>0</v>
          </cell>
          <cell r="CQ764">
            <v>0</v>
          </cell>
          <cell r="CR764">
            <v>0</v>
          </cell>
          <cell r="CS764">
            <v>0</v>
          </cell>
          <cell r="CT764">
            <v>0</v>
          </cell>
          <cell r="CU764">
            <v>0</v>
          </cell>
          <cell r="CV764">
            <v>0</v>
          </cell>
          <cell r="CW764">
            <v>0</v>
          </cell>
          <cell r="CX764">
            <v>0</v>
          </cell>
          <cell r="CY764">
            <v>0</v>
          </cell>
          <cell r="CZ764">
            <v>0</v>
          </cell>
          <cell r="DA764">
            <v>0</v>
          </cell>
          <cell r="DB764">
            <v>0</v>
          </cell>
          <cell r="DC764">
            <v>0</v>
          </cell>
          <cell r="DD764">
            <v>0</v>
          </cell>
          <cell r="DE764">
            <v>0</v>
          </cell>
          <cell r="DF764">
            <v>0</v>
          </cell>
          <cell r="DG764" t="str">
            <v xml:space="preserve"> </v>
          </cell>
          <cell r="DH764" t="str">
            <v xml:space="preserve"> </v>
          </cell>
          <cell r="DI764" t="str">
            <v xml:space="preserve"> </v>
          </cell>
          <cell r="DJ764" t="str">
            <v xml:space="preserve"> </v>
          </cell>
          <cell r="DK764" t="str">
            <v xml:space="preserve"> </v>
          </cell>
          <cell r="DL764" t="str">
            <v xml:space="preserve">25-1-1372-2050-0024-00       </v>
          </cell>
          <cell r="DM764" t="str">
            <v xml:space="preserve"> </v>
          </cell>
          <cell r="DN764" t="str">
            <v xml:space="preserve"> </v>
          </cell>
          <cell r="DO764" t="str">
            <v xml:space="preserve"> </v>
          </cell>
          <cell r="DP764" t="str">
            <v xml:space="preserve"> </v>
          </cell>
          <cell r="DQ764" t="str">
            <v xml:space="preserve"> </v>
          </cell>
          <cell r="DR764" t="str">
            <v xml:space="preserve"> </v>
          </cell>
          <cell r="DS764" t="str">
            <v xml:space="preserve"> </v>
          </cell>
          <cell r="DT764" t="str">
            <v xml:space="preserve"> </v>
          </cell>
          <cell r="DU764" t="str">
            <v xml:space="preserve"> </v>
          </cell>
          <cell r="DV764" t="str">
            <v xml:space="preserve"> </v>
          </cell>
          <cell r="DW764" t="str">
            <v xml:space="preserve"> </v>
          </cell>
          <cell r="DX764" t="str">
            <v xml:space="preserve"> </v>
          </cell>
          <cell r="DY764" t="str">
            <v xml:space="preserve"> </v>
          </cell>
          <cell r="DZ764" t="str">
            <v xml:space="preserve"> </v>
          </cell>
          <cell r="EA764" t="str">
            <v xml:space="preserve"> </v>
          </cell>
          <cell r="EB764" t="str">
            <v xml:space="preserve"> </v>
          </cell>
          <cell r="EC764" t="str">
            <v xml:space="preserve"> </v>
          </cell>
          <cell r="ED764" t="str">
            <v xml:space="preserve"> </v>
          </cell>
          <cell r="EE764" t="str">
            <v xml:space="preserve"> </v>
          </cell>
        </row>
        <row r="765">
          <cell r="A765" t="str">
            <v xml:space="preserve"> </v>
          </cell>
          <cell r="B765" t="str">
            <v xml:space="preserve"> </v>
          </cell>
          <cell r="C765" t="str">
            <v xml:space="preserve">25-1-2380-2050-0008-00       </v>
          </cell>
          <cell r="D765" t="str">
            <v>37</v>
          </cell>
          <cell r="E765" t="str">
            <v>鹿島道路㈱横浜支店</v>
          </cell>
          <cell r="F765">
            <v>39800000</v>
          </cell>
          <cell r="G765">
            <v>45278096</v>
          </cell>
          <cell r="H765">
            <v>0.88</v>
          </cell>
          <cell r="I765">
            <v>41444</v>
          </cell>
          <cell r="J765" t="str">
            <v xml:space="preserve"> </v>
          </cell>
          <cell r="K765" t="str">
            <v xml:space="preserve"> </v>
          </cell>
          <cell r="L765" t="str">
            <v xml:space="preserve"> </v>
          </cell>
          <cell r="M765" t="str">
            <v xml:space="preserve"> </v>
          </cell>
          <cell r="N765" t="str">
            <v xml:space="preserve"> </v>
          </cell>
          <cell r="O765" t="str">
            <v>総監部グラウンド整備</v>
          </cell>
          <cell r="P765">
            <v>0</v>
          </cell>
          <cell r="Q765">
            <v>4</v>
          </cell>
          <cell r="R765">
            <v>1</v>
          </cell>
          <cell r="S765">
            <v>7</v>
          </cell>
          <cell r="T765">
            <v>0</v>
          </cell>
          <cell r="U765" t="str">
            <v xml:space="preserve"> </v>
          </cell>
          <cell r="V765" t="str">
            <v xml:space="preserve"> </v>
          </cell>
          <cell r="W765" t="str">
            <v xml:space="preserve"> </v>
          </cell>
          <cell r="X765" t="str">
            <v xml:space="preserve"> </v>
          </cell>
          <cell r="Y765" t="str">
            <v xml:space="preserve"> </v>
          </cell>
          <cell r="Z765" t="str">
            <v xml:space="preserve"> </v>
          </cell>
          <cell r="AA765" t="str">
            <v xml:space="preserve"> </v>
          </cell>
          <cell r="AB765" t="str">
            <v xml:space="preserve"> </v>
          </cell>
          <cell r="AC765" t="str">
            <v xml:space="preserve"> </v>
          </cell>
          <cell r="AD765" t="str">
            <v xml:space="preserve"> </v>
          </cell>
          <cell r="AE765" t="str">
            <v xml:space="preserve"> </v>
          </cell>
          <cell r="AF765" t="str">
            <v xml:space="preserve"> </v>
          </cell>
          <cell r="AG765" t="str">
            <v xml:space="preserve"> </v>
          </cell>
          <cell r="AH765" t="str">
            <v xml:space="preserve"> </v>
          </cell>
          <cell r="AI765" t="str">
            <v xml:space="preserve"> 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H765">
            <v>0</v>
          </cell>
          <cell r="BI765">
            <v>0</v>
          </cell>
          <cell r="BJ765">
            <v>0</v>
          </cell>
          <cell r="BK765">
            <v>0</v>
          </cell>
          <cell r="BL765">
            <v>0</v>
          </cell>
          <cell r="BM765">
            <v>0</v>
          </cell>
          <cell r="BN765">
            <v>0</v>
          </cell>
          <cell r="BO765">
            <v>0</v>
          </cell>
          <cell r="BP765">
            <v>0</v>
          </cell>
          <cell r="BQ765">
            <v>0</v>
          </cell>
          <cell r="BR765">
            <v>0</v>
          </cell>
          <cell r="BS765">
            <v>0</v>
          </cell>
          <cell r="BT765">
            <v>0</v>
          </cell>
          <cell r="BU765">
            <v>0</v>
          </cell>
          <cell r="BV765">
            <v>0</v>
          </cell>
          <cell r="BW765">
            <v>0</v>
          </cell>
          <cell r="BX765">
            <v>0</v>
          </cell>
          <cell r="BY765">
            <v>0</v>
          </cell>
          <cell r="BZ765">
            <v>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P765">
            <v>0</v>
          </cell>
          <cell r="CQ765">
            <v>0</v>
          </cell>
          <cell r="CR765">
            <v>0</v>
          </cell>
          <cell r="CS765">
            <v>0</v>
          </cell>
          <cell r="CT765">
            <v>0</v>
          </cell>
          <cell r="CU765">
            <v>0</v>
          </cell>
          <cell r="CV765">
            <v>0</v>
          </cell>
          <cell r="CW765">
            <v>0</v>
          </cell>
          <cell r="CX765">
            <v>0</v>
          </cell>
          <cell r="CY765">
            <v>0</v>
          </cell>
          <cell r="CZ765">
            <v>0</v>
          </cell>
          <cell r="DA765">
            <v>0</v>
          </cell>
          <cell r="DB765">
            <v>0</v>
          </cell>
          <cell r="DC765">
            <v>0</v>
          </cell>
          <cell r="DD765">
            <v>0</v>
          </cell>
          <cell r="DE765">
            <v>0</v>
          </cell>
          <cell r="DF765">
            <v>0</v>
          </cell>
          <cell r="DG765" t="str">
            <v xml:space="preserve"> </v>
          </cell>
          <cell r="DH765" t="str">
            <v xml:space="preserve"> </v>
          </cell>
          <cell r="DI765" t="str">
            <v xml:space="preserve"> </v>
          </cell>
          <cell r="DJ765" t="str">
            <v xml:space="preserve"> </v>
          </cell>
          <cell r="DK765" t="str">
            <v xml:space="preserve"> </v>
          </cell>
          <cell r="DL765" t="str">
            <v xml:space="preserve">25-1-2380-2050-0008-00       </v>
          </cell>
          <cell r="DM765" t="str">
            <v xml:space="preserve"> </v>
          </cell>
          <cell r="DN765" t="str">
            <v xml:space="preserve"> </v>
          </cell>
          <cell r="DO765" t="str">
            <v xml:space="preserve"> </v>
          </cell>
          <cell r="DP765" t="str">
            <v xml:space="preserve"> </v>
          </cell>
          <cell r="DQ765" t="str">
            <v xml:space="preserve"> </v>
          </cell>
          <cell r="DR765" t="str">
            <v xml:space="preserve"> </v>
          </cell>
          <cell r="DS765" t="str">
            <v xml:space="preserve"> </v>
          </cell>
          <cell r="DT765" t="str">
            <v xml:space="preserve"> </v>
          </cell>
          <cell r="DU765" t="str">
            <v xml:space="preserve"> </v>
          </cell>
          <cell r="DV765" t="str">
            <v xml:space="preserve"> </v>
          </cell>
          <cell r="DW765" t="str">
            <v xml:space="preserve"> </v>
          </cell>
          <cell r="DX765" t="str">
            <v xml:space="preserve"> </v>
          </cell>
          <cell r="DY765" t="str">
            <v xml:space="preserve"> </v>
          </cell>
          <cell r="DZ765" t="str">
            <v xml:space="preserve"> </v>
          </cell>
          <cell r="EA765" t="str">
            <v xml:space="preserve"> </v>
          </cell>
          <cell r="EB765" t="str">
            <v xml:space="preserve"> </v>
          </cell>
          <cell r="EC765" t="str">
            <v xml:space="preserve"> </v>
          </cell>
          <cell r="ED765" t="str">
            <v xml:space="preserve"> </v>
          </cell>
          <cell r="EE765" t="str">
            <v xml:space="preserve"> </v>
          </cell>
        </row>
        <row r="766">
          <cell r="A766" t="str">
            <v xml:space="preserve"> </v>
          </cell>
          <cell r="B766" t="str">
            <v xml:space="preserve"> </v>
          </cell>
          <cell r="C766" t="str">
            <v xml:space="preserve">25-1-2380-2050-0039-00       </v>
          </cell>
          <cell r="D766" t="str">
            <v>37</v>
          </cell>
          <cell r="E766" t="str">
            <v>鹿島道路㈱横浜支店</v>
          </cell>
          <cell r="F766">
            <v>10400000</v>
          </cell>
          <cell r="G766">
            <v>10547000</v>
          </cell>
          <cell r="H766">
            <v>0.99</v>
          </cell>
          <cell r="I766">
            <v>41628</v>
          </cell>
          <cell r="J766" t="str">
            <v xml:space="preserve"> </v>
          </cell>
          <cell r="K766" t="str">
            <v xml:space="preserve"> </v>
          </cell>
          <cell r="L766" t="str">
            <v xml:space="preserve"> </v>
          </cell>
          <cell r="M766" t="str">
            <v xml:space="preserve"> </v>
          </cell>
          <cell r="N766" t="str">
            <v xml:space="preserve"> </v>
          </cell>
          <cell r="O766" t="str">
            <v>多目的訓練場整備</v>
          </cell>
          <cell r="P766">
            <v>0</v>
          </cell>
          <cell r="Q766">
            <v>1</v>
          </cell>
          <cell r="R766">
            <v>0</v>
          </cell>
          <cell r="S766">
            <v>1</v>
          </cell>
          <cell r="T766">
            <v>0</v>
          </cell>
          <cell r="U766" t="str">
            <v xml:space="preserve"> </v>
          </cell>
          <cell r="V766" t="str">
            <v xml:space="preserve"> </v>
          </cell>
          <cell r="W766" t="str">
            <v xml:space="preserve"> </v>
          </cell>
          <cell r="X766" t="str">
            <v xml:space="preserve"> </v>
          </cell>
          <cell r="Y766" t="str">
            <v xml:space="preserve"> </v>
          </cell>
          <cell r="Z766" t="str">
            <v xml:space="preserve"> </v>
          </cell>
          <cell r="AA766" t="str">
            <v xml:space="preserve"> </v>
          </cell>
          <cell r="AB766" t="str">
            <v xml:space="preserve"> </v>
          </cell>
          <cell r="AC766" t="str">
            <v xml:space="preserve"> </v>
          </cell>
          <cell r="AD766" t="str">
            <v xml:space="preserve"> </v>
          </cell>
          <cell r="AE766" t="str">
            <v xml:space="preserve"> </v>
          </cell>
          <cell r="AF766" t="str">
            <v xml:space="preserve"> </v>
          </cell>
          <cell r="AG766" t="str">
            <v xml:space="preserve"> </v>
          </cell>
          <cell r="AH766" t="str">
            <v xml:space="preserve"> </v>
          </cell>
          <cell r="AI766" t="str">
            <v xml:space="preserve"> 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  <cell r="BK766">
            <v>0</v>
          </cell>
          <cell r="BL766">
            <v>0</v>
          </cell>
          <cell r="BM766">
            <v>0</v>
          </cell>
          <cell r="BN766">
            <v>0</v>
          </cell>
          <cell r="BO766">
            <v>0</v>
          </cell>
          <cell r="BP766">
            <v>0</v>
          </cell>
          <cell r="BQ766">
            <v>0</v>
          </cell>
          <cell r="BR766">
            <v>0</v>
          </cell>
          <cell r="BS766">
            <v>0</v>
          </cell>
          <cell r="BT766">
            <v>0</v>
          </cell>
          <cell r="BU766">
            <v>0</v>
          </cell>
          <cell r="BV766">
            <v>0</v>
          </cell>
          <cell r="BW766">
            <v>0</v>
          </cell>
          <cell r="BX766">
            <v>0</v>
          </cell>
          <cell r="BY766">
            <v>0</v>
          </cell>
          <cell r="BZ766">
            <v>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P766">
            <v>0</v>
          </cell>
          <cell r="CQ766">
            <v>0</v>
          </cell>
          <cell r="CR766">
            <v>0</v>
          </cell>
          <cell r="CS766">
            <v>0</v>
          </cell>
          <cell r="CT766">
            <v>0</v>
          </cell>
          <cell r="CU766">
            <v>0</v>
          </cell>
          <cell r="CV766">
            <v>0</v>
          </cell>
          <cell r="CW766">
            <v>0</v>
          </cell>
          <cell r="CX766">
            <v>0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  <cell r="DD766">
            <v>0</v>
          </cell>
          <cell r="DE766">
            <v>0</v>
          </cell>
          <cell r="DF766">
            <v>0</v>
          </cell>
          <cell r="DG766" t="str">
            <v xml:space="preserve"> </v>
          </cell>
          <cell r="DH766" t="str">
            <v xml:space="preserve"> </v>
          </cell>
          <cell r="DI766" t="str">
            <v xml:space="preserve"> </v>
          </cell>
          <cell r="DJ766" t="str">
            <v xml:space="preserve"> </v>
          </cell>
          <cell r="DK766" t="str">
            <v xml:space="preserve"> </v>
          </cell>
          <cell r="DL766" t="str">
            <v xml:space="preserve">25-1-2380-2050-0039-00       </v>
          </cell>
          <cell r="DM766" t="str">
            <v xml:space="preserve"> </v>
          </cell>
          <cell r="DN766" t="str">
            <v xml:space="preserve"> </v>
          </cell>
          <cell r="DO766" t="str">
            <v xml:space="preserve"> </v>
          </cell>
          <cell r="DP766" t="str">
            <v xml:space="preserve"> </v>
          </cell>
          <cell r="DQ766" t="str">
            <v xml:space="preserve"> </v>
          </cell>
          <cell r="DR766" t="str">
            <v xml:space="preserve"> </v>
          </cell>
          <cell r="DS766" t="str">
            <v xml:space="preserve"> </v>
          </cell>
          <cell r="DT766" t="str">
            <v xml:space="preserve"> </v>
          </cell>
          <cell r="DU766" t="str">
            <v xml:space="preserve"> </v>
          </cell>
          <cell r="DV766" t="str">
            <v xml:space="preserve"> </v>
          </cell>
          <cell r="DW766" t="str">
            <v xml:space="preserve"> </v>
          </cell>
          <cell r="DX766" t="str">
            <v xml:space="preserve"> </v>
          </cell>
          <cell r="DY766" t="str">
            <v xml:space="preserve"> </v>
          </cell>
          <cell r="DZ766" t="str">
            <v xml:space="preserve"> </v>
          </cell>
          <cell r="EA766" t="str">
            <v xml:space="preserve"> </v>
          </cell>
          <cell r="EB766" t="str">
            <v xml:space="preserve"> </v>
          </cell>
          <cell r="EC766" t="str">
            <v xml:space="preserve"> </v>
          </cell>
          <cell r="ED766" t="str">
            <v xml:space="preserve"> </v>
          </cell>
          <cell r="EE766" t="str">
            <v xml:space="preserve"> </v>
          </cell>
        </row>
        <row r="767">
          <cell r="A767" t="str">
            <v xml:space="preserve"> </v>
          </cell>
          <cell r="B767" t="str">
            <v xml:space="preserve"> </v>
          </cell>
          <cell r="C767" t="str">
            <v xml:space="preserve">25-1-1372-2050-0022-00       </v>
          </cell>
          <cell r="D767" t="str">
            <v>37</v>
          </cell>
          <cell r="E767" t="str">
            <v>上田工務店㈱</v>
          </cell>
          <cell r="F767">
            <v>4580000</v>
          </cell>
          <cell r="G767">
            <v>6243000</v>
          </cell>
          <cell r="H767">
            <v>0.73</v>
          </cell>
          <cell r="I767">
            <v>41528</v>
          </cell>
          <cell r="J767" t="str">
            <v xml:space="preserve"> </v>
          </cell>
          <cell r="K767" t="str">
            <v xml:space="preserve"> </v>
          </cell>
          <cell r="L767" t="str">
            <v xml:space="preserve"> </v>
          </cell>
          <cell r="M767" t="str">
            <v xml:space="preserve"> </v>
          </cell>
          <cell r="N767" t="str">
            <v xml:space="preserve"> </v>
          </cell>
          <cell r="O767" t="str">
            <v>久里浜第２宿舎玄関ドア修繕</v>
          </cell>
          <cell r="P767">
            <v>0</v>
          </cell>
          <cell r="Q767">
            <v>3</v>
          </cell>
          <cell r="R767">
            <v>1</v>
          </cell>
          <cell r="S767">
            <v>7</v>
          </cell>
          <cell r="T767">
            <v>0</v>
          </cell>
          <cell r="U767" t="str">
            <v xml:space="preserve"> </v>
          </cell>
          <cell r="V767" t="str">
            <v xml:space="preserve"> </v>
          </cell>
          <cell r="W767" t="str">
            <v xml:space="preserve"> </v>
          </cell>
          <cell r="X767" t="str">
            <v xml:space="preserve"> </v>
          </cell>
          <cell r="Y767" t="str">
            <v xml:space="preserve"> </v>
          </cell>
          <cell r="Z767" t="str">
            <v xml:space="preserve"> </v>
          </cell>
          <cell r="AA767" t="str">
            <v xml:space="preserve"> </v>
          </cell>
          <cell r="AB767" t="str">
            <v xml:space="preserve"> </v>
          </cell>
          <cell r="AC767" t="str">
            <v xml:space="preserve"> </v>
          </cell>
          <cell r="AD767" t="str">
            <v xml:space="preserve"> </v>
          </cell>
          <cell r="AE767" t="str">
            <v xml:space="preserve"> </v>
          </cell>
          <cell r="AF767" t="str">
            <v xml:space="preserve"> </v>
          </cell>
          <cell r="AG767" t="str">
            <v xml:space="preserve"> </v>
          </cell>
          <cell r="AH767" t="str">
            <v xml:space="preserve"> </v>
          </cell>
          <cell r="AI767" t="str">
            <v xml:space="preserve"> 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H767">
            <v>0</v>
          </cell>
          <cell r="BI767">
            <v>0</v>
          </cell>
          <cell r="BJ767">
            <v>0</v>
          </cell>
          <cell r="BK767">
            <v>0</v>
          </cell>
          <cell r="BL767">
            <v>0</v>
          </cell>
          <cell r="BM767">
            <v>0</v>
          </cell>
          <cell r="BN767">
            <v>0</v>
          </cell>
          <cell r="BO767">
            <v>0</v>
          </cell>
          <cell r="BP767">
            <v>0</v>
          </cell>
          <cell r="BQ767">
            <v>0</v>
          </cell>
          <cell r="BR767">
            <v>0</v>
          </cell>
          <cell r="BS767">
            <v>0</v>
          </cell>
          <cell r="BT767">
            <v>0</v>
          </cell>
          <cell r="BU767">
            <v>0</v>
          </cell>
          <cell r="BV767">
            <v>0</v>
          </cell>
          <cell r="BW767">
            <v>0</v>
          </cell>
          <cell r="BX767">
            <v>0</v>
          </cell>
          <cell r="BY767">
            <v>0</v>
          </cell>
          <cell r="BZ767">
            <v>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P767">
            <v>0</v>
          </cell>
          <cell r="CQ767">
            <v>0</v>
          </cell>
          <cell r="CR767">
            <v>0</v>
          </cell>
          <cell r="CS767">
            <v>0</v>
          </cell>
          <cell r="CT767">
            <v>0</v>
          </cell>
          <cell r="CU767">
            <v>0</v>
          </cell>
          <cell r="CV767">
            <v>0</v>
          </cell>
          <cell r="CW767">
            <v>0</v>
          </cell>
          <cell r="CX767">
            <v>0</v>
          </cell>
          <cell r="CY767">
            <v>0</v>
          </cell>
          <cell r="CZ767">
            <v>0</v>
          </cell>
          <cell r="DA767">
            <v>0</v>
          </cell>
          <cell r="DB767">
            <v>0</v>
          </cell>
          <cell r="DC767">
            <v>0</v>
          </cell>
          <cell r="DD767">
            <v>0</v>
          </cell>
          <cell r="DE767">
            <v>0</v>
          </cell>
          <cell r="DF767">
            <v>0</v>
          </cell>
          <cell r="DG767" t="str">
            <v xml:space="preserve"> </v>
          </cell>
          <cell r="DH767" t="str">
            <v xml:space="preserve"> </v>
          </cell>
          <cell r="DI767" t="str">
            <v xml:space="preserve"> </v>
          </cell>
          <cell r="DJ767" t="str">
            <v xml:space="preserve"> </v>
          </cell>
          <cell r="DK767" t="str">
            <v xml:space="preserve"> </v>
          </cell>
          <cell r="DL767" t="str">
            <v xml:space="preserve">25-1-1372-2050-0022-00       </v>
          </cell>
          <cell r="DM767" t="str">
            <v xml:space="preserve"> </v>
          </cell>
          <cell r="DN767" t="str">
            <v xml:space="preserve"> </v>
          </cell>
          <cell r="DO767" t="str">
            <v xml:space="preserve"> </v>
          </cell>
          <cell r="DP767" t="str">
            <v xml:space="preserve"> </v>
          </cell>
          <cell r="DQ767" t="str">
            <v xml:space="preserve"> </v>
          </cell>
          <cell r="DR767" t="str">
            <v xml:space="preserve"> </v>
          </cell>
          <cell r="DS767" t="str">
            <v xml:space="preserve"> </v>
          </cell>
          <cell r="DT767" t="str">
            <v xml:space="preserve"> </v>
          </cell>
          <cell r="DU767" t="str">
            <v xml:space="preserve"> </v>
          </cell>
          <cell r="DV767" t="str">
            <v xml:space="preserve"> </v>
          </cell>
          <cell r="DW767" t="str">
            <v xml:space="preserve"> </v>
          </cell>
          <cell r="DX767" t="str">
            <v xml:space="preserve"> </v>
          </cell>
          <cell r="DY767" t="str">
            <v xml:space="preserve"> </v>
          </cell>
          <cell r="DZ767" t="str">
            <v xml:space="preserve"> </v>
          </cell>
          <cell r="EA767" t="str">
            <v xml:space="preserve"> </v>
          </cell>
          <cell r="EB767" t="str">
            <v xml:space="preserve"> </v>
          </cell>
          <cell r="EC767" t="str">
            <v xml:space="preserve"> </v>
          </cell>
          <cell r="ED767" t="str">
            <v xml:space="preserve"> </v>
          </cell>
          <cell r="EE767" t="str">
            <v xml:space="preserve"> </v>
          </cell>
        </row>
        <row r="768">
          <cell r="A768" t="str">
            <v xml:space="preserve"> </v>
          </cell>
          <cell r="B768" t="str">
            <v xml:space="preserve"> </v>
          </cell>
          <cell r="C768" t="str">
            <v xml:space="preserve">25-1-2697-3730-2116-00       </v>
          </cell>
          <cell r="D768" t="str">
            <v>39</v>
          </cell>
          <cell r="E768" t="str">
            <v>㈱守谷商会</v>
          </cell>
          <cell r="F768">
            <v>7410000</v>
          </cell>
          <cell r="G768">
            <v>7432000</v>
          </cell>
          <cell r="H768">
            <v>1</v>
          </cell>
          <cell r="I768">
            <v>41585</v>
          </cell>
          <cell r="J768" t="str">
            <v xml:space="preserve"> </v>
          </cell>
          <cell r="K768" t="str">
            <v xml:space="preserve"> </v>
          </cell>
          <cell r="L768" t="str">
            <v xml:space="preserve"> </v>
          </cell>
          <cell r="M768" t="str">
            <v xml:space="preserve"> </v>
          </cell>
          <cell r="N768" t="str">
            <v xml:space="preserve"> </v>
          </cell>
          <cell r="O768" t="str">
            <v>１号冷暖房缶用ダンパ　以下</v>
          </cell>
          <cell r="P768">
            <v>0</v>
          </cell>
          <cell r="Q768">
            <v>1</v>
          </cell>
          <cell r="R768">
            <v>1</v>
          </cell>
          <cell r="S768">
            <v>1</v>
          </cell>
          <cell r="T768">
            <v>0</v>
          </cell>
          <cell r="U768" t="str">
            <v xml:space="preserve"> </v>
          </cell>
          <cell r="V768" t="str">
            <v xml:space="preserve"> </v>
          </cell>
          <cell r="W768" t="str">
            <v xml:space="preserve"> </v>
          </cell>
          <cell r="X768" t="str">
            <v xml:space="preserve"> </v>
          </cell>
          <cell r="Y768" t="str">
            <v xml:space="preserve"> </v>
          </cell>
          <cell r="Z768" t="str">
            <v xml:space="preserve"> </v>
          </cell>
          <cell r="AA768" t="str">
            <v xml:space="preserve"> </v>
          </cell>
          <cell r="AB768" t="str">
            <v xml:space="preserve"> </v>
          </cell>
          <cell r="AC768" t="str">
            <v xml:space="preserve"> </v>
          </cell>
          <cell r="AD768" t="str">
            <v xml:space="preserve"> </v>
          </cell>
          <cell r="AE768" t="str">
            <v xml:space="preserve"> </v>
          </cell>
          <cell r="AF768" t="str">
            <v xml:space="preserve"> </v>
          </cell>
          <cell r="AG768" t="str">
            <v xml:space="preserve"> </v>
          </cell>
          <cell r="AH768" t="str">
            <v xml:space="preserve"> </v>
          </cell>
          <cell r="AI768" t="str">
            <v xml:space="preserve"> 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  <cell r="BH768">
            <v>0</v>
          </cell>
          <cell r="BI768">
            <v>0</v>
          </cell>
          <cell r="BJ768">
            <v>0</v>
          </cell>
          <cell r="BK768">
            <v>0</v>
          </cell>
          <cell r="BL768">
            <v>0</v>
          </cell>
          <cell r="BM768">
            <v>0</v>
          </cell>
          <cell r="BN768">
            <v>0</v>
          </cell>
          <cell r="BO768">
            <v>0</v>
          </cell>
          <cell r="BP768">
            <v>0</v>
          </cell>
          <cell r="BQ768">
            <v>0</v>
          </cell>
          <cell r="BR768">
            <v>0</v>
          </cell>
          <cell r="BS768">
            <v>0</v>
          </cell>
          <cell r="BT768">
            <v>0</v>
          </cell>
          <cell r="BU768">
            <v>0</v>
          </cell>
          <cell r="BV768">
            <v>0</v>
          </cell>
          <cell r="BW768">
            <v>0</v>
          </cell>
          <cell r="BX768">
            <v>0</v>
          </cell>
          <cell r="BY768">
            <v>0</v>
          </cell>
          <cell r="BZ768">
            <v>0</v>
          </cell>
          <cell r="CA768">
            <v>0</v>
          </cell>
          <cell r="CB768">
            <v>0</v>
          </cell>
          <cell r="CC768">
            <v>0</v>
          </cell>
          <cell r="CD768">
            <v>0</v>
          </cell>
          <cell r="CE768">
            <v>0</v>
          </cell>
          <cell r="CF768">
            <v>0</v>
          </cell>
          <cell r="CG768">
            <v>0</v>
          </cell>
          <cell r="CH768">
            <v>0</v>
          </cell>
          <cell r="CI768">
            <v>0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P768">
            <v>0</v>
          </cell>
          <cell r="CQ768">
            <v>0</v>
          </cell>
          <cell r="CR768">
            <v>0</v>
          </cell>
          <cell r="CS768">
            <v>0</v>
          </cell>
          <cell r="CT768">
            <v>0</v>
          </cell>
          <cell r="CU768">
            <v>0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0</v>
          </cell>
          <cell r="DD768">
            <v>0</v>
          </cell>
          <cell r="DE768">
            <v>0</v>
          </cell>
          <cell r="DF768">
            <v>0</v>
          </cell>
          <cell r="DG768" t="str">
            <v xml:space="preserve"> </v>
          </cell>
          <cell r="DH768" t="str">
            <v xml:space="preserve"> </v>
          </cell>
          <cell r="DI768" t="str">
            <v xml:space="preserve"> </v>
          </cell>
          <cell r="DJ768" t="str">
            <v xml:space="preserve"> </v>
          </cell>
          <cell r="DK768" t="str">
            <v xml:space="preserve"> </v>
          </cell>
          <cell r="DL768" t="str">
            <v xml:space="preserve">25-1-2697-3730-2116-00       </v>
          </cell>
          <cell r="DM768" t="str">
            <v xml:space="preserve"> </v>
          </cell>
          <cell r="DN768" t="str">
            <v xml:space="preserve"> </v>
          </cell>
          <cell r="DO768" t="str">
            <v xml:space="preserve"> </v>
          </cell>
          <cell r="DP768" t="str">
            <v xml:space="preserve"> </v>
          </cell>
          <cell r="DQ768" t="str">
            <v xml:space="preserve"> </v>
          </cell>
          <cell r="DR768" t="str">
            <v xml:space="preserve"> </v>
          </cell>
          <cell r="DS768" t="str">
            <v xml:space="preserve"> </v>
          </cell>
          <cell r="DT768" t="str">
            <v xml:space="preserve"> </v>
          </cell>
          <cell r="DU768" t="str">
            <v xml:space="preserve"> </v>
          </cell>
          <cell r="DV768" t="str">
            <v xml:space="preserve"> </v>
          </cell>
          <cell r="DW768" t="str">
            <v xml:space="preserve"> </v>
          </cell>
          <cell r="DX768" t="str">
            <v xml:space="preserve"> </v>
          </cell>
          <cell r="DY768" t="str">
            <v xml:space="preserve"> </v>
          </cell>
          <cell r="DZ768" t="str">
            <v xml:space="preserve"> </v>
          </cell>
          <cell r="EA768" t="str">
            <v xml:space="preserve"> </v>
          </cell>
          <cell r="EB768" t="str">
            <v xml:space="preserve"> </v>
          </cell>
          <cell r="EC768" t="str">
            <v xml:space="preserve"> </v>
          </cell>
          <cell r="ED768" t="str">
            <v xml:space="preserve"> </v>
          </cell>
          <cell r="EE768" t="str">
            <v xml:space="preserve"> </v>
          </cell>
        </row>
        <row r="769">
          <cell r="A769" t="str">
            <v xml:space="preserve"> </v>
          </cell>
          <cell r="B769" t="str">
            <v xml:space="preserve"> </v>
          </cell>
          <cell r="C769" t="str">
            <v xml:space="preserve">25-2-5249-3730-2110-00       </v>
          </cell>
          <cell r="D769" t="str">
            <v>39</v>
          </cell>
          <cell r="E769" t="str">
            <v>㈱守谷商会</v>
          </cell>
          <cell r="F769">
            <v>14970000</v>
          </cell>
          <cell r="G769">
            <v>14974000</v>
          </cell>
          <cell r="H769">
            <v>1</v>
          </cell>
          <cell r="I769">
            <v>41691</v>
          </cell>
          <cell r="J769" t="str">
            <v xml:space="preserve"> </v>
          </cell>
          <cell r="K769" t="str">
            <v xml:space="preserve"> </v>
          </cell>
          <cell r="L769" t="str">
            <v xml:space="preserve"> </v>
          </cell>
          <cell r="M769" t="str">
            <v xml:space="preserve"> </v>
          </cell>
          <cell r="N769" t="str">
            <v xml:space="preserve"> </v>
          </cell>
          <cell r="O769" t="str">
            <v>ダンパ　以下</v>
          </cell>
          <cell r="P769">
            <v>0</v>
          </cell>
          <cell r="Q769">
            <v>1</v>
          </cell>
          <cell r="R769">
            <v>1</v>
          </cell>
          <cell r="S769">
            <v>1</v>
          </cell>
          <cell r="T769">
            <v>0</v>
          </cell>
          <cell r="U769" t="str">
            <v xml:space="preserve"> </v>
          </cell>
          <cell r="V769" t="str">
            <v xml:space="preserve"> </v>
          </cell>
          <cell r="W769" t="str">
            <v xml:space="preserve"> </v>
          </cell>
          <cell r="X769" t="str">
            <v xml:space="preserve"> </v>
          </cell>
          <cell r="Y769" t="str">
            <v xml:space="preserve"> </v>
          </cell>
          <cell r="Z769" t="str">
            <v xml:space="preserve"> </v>
          </cell>
          <cell r="AA769" t="str">
            <v xml:space="preserve"> </v>
          </cell>
          <cell r="AB769" t="str">
            <v xml:space="preserve"> </v>
          </cell>
          <cell r="AC769" t="str">
            <v xml:space="preserve"> </v>
          </cell>
          <cell r="AD769" t="str">
            <v xml:space="preserve"> </v>
          </cell>
          <cell r="AE769" t="str">
            <v xml:space="preserve"> </v>
          </cell>
          <cell r="AF769" t="str">
            <v xml:space="preserve"> </v>
          </cell>
          <cell r="AG769" t="str">
            <v xml:space="preserve"> </v>
          </cell>
          <cell r="AH769" t="str">
            <v xml:space="preserve"> </v>
          </cell>
          <cell r="AI769" t="str">
            <v xml:space="preserve"> 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E769">
            <v>0</v>
          </cell>
          <cell r="BF769">
            <v>0</v>
          </cell>
          <cell r="BG769">
            <v>0</v>
          </cell>
          <cell r="BH769">
            <v>0</v>
          </cell>
          <cell r="BI769">
            <v>0</v>
          </cell>
          <cell r="BJ769">
            <v>0</v>
          </cell>
          <cell r="BK769">
            <v>0</v>
          </cell>
          <cell r="BL769">
            <v>0</v>
          </cell>
          <cell r="BM769">
            <v>0</v>
          </cell>
          <cell r="BN769">
            <v>0</v>
          </cell>
          <cell r="BO769">
            <v>0</v>
          </cell>
          <cell r="BP769">
            <v>0</v>
          </cell>
          <cell r="BQ769">
            <v>0</v>
          </cell>
          <cell r="BR769">
            <v>0</v>
          </cell>
          <cell r="BS769">
            <v>0</v>
          </cell>
          <cell r="BT769">
            <v>0</v>
          </cell>
          <cell r="BU769">
            <v>0</v>
          </cell>
          <cell r="BV769">
            <v>0</v>
          </cell>
          <cell r="BW769">
            <v>0</v>
          </cell>
          <cell r="BX769">
            <v>0</v>
          </cell>
          <cell r="BY769">
            <v>0</v>
          </cell>
          <cell r="BZ769">
            <v>0</v>
          </cell>
          <cell r="CA769">
            <v>0</v>
          </cell>
          <cell r="CB769">
            <v>0</v>
          </cell>
          <cell r="CC769">
            <v>0</v>
          </cell>
          <cell r="CD769">
            <v>0</v>
          </cell>
          <cell r="CE769">
            <v>0</v>
          </cell>
          <cell r="CF769">
            <v>0</v>
          </cell>
          <cell r="CG769">
            <v>0</v>
          </cell>
          <cell r="CH769">
            <v>0</v>
          </cell>
          <cell r="CI769">
            <v>0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P769">
            <v>0</v>
          </cell>
          <cell r="CQ769">
            <v>0</v>
          </cell>
          <cell r="CR769">
            <v>0</v>
          </cell>
          <cell r="CS769">
            <v>0</v>
          </cell>
          <cell r="CT769">
            <v>0</v>
          </cell>
          <cell r="CU769">
            <v>0</v>
          </cell>
          <cell r="CV769">
            <v>0</v>
          </cell>
          <cell r="CW769">
            <v>0</v>
          </cell>
          <cell r="CX769">
            <v>0</v>
          </cell>
          <cell r="CY769">
            <v>0</v>
          </cell>
          <cell r="CZ769">
            <v>0</v>
          </cell>
          <cell r="DA769">
            <v>0</v>
          </cell>
          <cell r="DB769">
            <v>0</v>
          </cell>
          <cell r="DC769">
            <v>0</v>
          </cell>
          <cell r="DD769">
            <v>0</v>
          </cell>
          <cell r="DE769">
            <v>0</v>
          </cell>
          <cell r="DF769">
            <v>0</v>
          </cell>
          <cell r="DG769" t="str">
            <v xml:space="preserve"> </v>
          </cell>
          <cell r="DH769" t="str">
            <v xml:space="preserve"> </v>
          </cell>
          <cell r="DI769" t="str">
            <v xml:space="preserve"> </v>
          </cell>
          <cell r="DJ769" t="str">
            <v xml:space="preserve"> </v>
          </cell>
          <cell r="DK769" t="str">
            <v xml:space="preserve"> </v>
          </cell>
          <cell r="DL769" t="str">
            <v xml:space="preserve">25-2-5249-3730-2110-00       </v>
          </cell>
          <cell r="DM769" t="str">
            <v xml:space="preserve"> </v>
          </cell>
          <cell r="DN769" t="str">
            <v xml:space="preserve"> </v>
          </cell>
          <cell r="DO769" t="str">
            <v xml:space="preserve"> </v>
          </cell>
          <cell r="DP769" t="str">
            <v xml:space="preserve"> </v>
          </cell>
          <cell r="DQ769" t="str">
            <v xml:space="preserve"> </v>
          </cell>
          <cell r="DR769" t="str">
            <v xml:space="preserve"> </v>
          </cell>
          <cell r="DS769" t="str">
            <v xml:space="preserve"> </v>
          </cell>
          <cell r="DT769" t="str">
            <v xml:space="preserve"> </v>
          </cell>
          <cell r="DU769" t="str">
            <v xml:space="preserve"> </v>
          </cell>
          <cell r="DV769" t="str">
            <v xml:space="preserve"> </v>
          </cell>
          <cell r="DW769" t="str">
            <v xml:space="preserve"> </v>
          </cell>
          <cell r="DX769" t="str">
            <v xml:space="preserve"> </v>
          </cell>
          <cell r="DY769" t="str">
            <v xml:space="preserve"> </v>
          </cell>
          <cell r="DZ769" t="str">
            <v xml:space="preserve"> </v>
          </cell>
          <cell r="EA769" t="str">
            <v xml:space="preserve"> </v>
          </cell>
          <cell r="EB769" t="str">
            <v xml:space="preserve"> </v>
          </cell>
          <cell r="EC769" t="str">
            <v xml:space="preserve"> </v>
          </cell>
          <cell r="ED769" t="str">
            <v xml:space="preserve"> </v>
          </cell>
          <cell r="EE769" t="str">
            <v xml:space="preserve"> </v>
          </cell>
        </row>
        <row r="770">
          <cell r="A770" t="str">
            <v xml:space="preserve"> </v>
          </cell>
          <cell r="B770" t="str">
            <v xml:space="preserve"> </v>
          </cell>
          <cell r="C770" t="str">
            <v xml:space="preserve">25-1-1372-2050-0010-00       </v>
          </cell>
          <cell r="D770" t="str">
            <v>41</v>
          </cell>
          <cell r="E770" t="str">
            <v>㈱岩崎水道工事店</v>
          </cell>
          <cell r="F770">
            <v>6980000</v>
          </cell>
          <cell r="G770">
            <v>7766667</v>
          </cell>
          <cell r="H770">
            <v>0.9</v>
          </cell>
          <cell r="I770">
            <v>41514</v>
          </cell>
          <cell r="J770" t="str">
            <v xml:space="preserve"> </v>
          </cell>
          <cell r="K770" t="str">
            <v xml:space="preserve"> </v>
          </cell>
          <cell r="L770" t="str">
            <v xml:space="preserve"> </v>
          </cell>
          <cell r="M770" t="str">
            <v xml:space="preserve"> </v>
          </cell>
          <cell r="N770" t="str">
            <v xml:space="preserve"> </v>
          </cell>
          <cell r="O770" t="str">
            <v>久里浜第２宿舎給水設備修繕</v>
          </cell>
          <cell r="P770">
            <v>0</v>
          </cell>
          <cell r="Q770">
            <v>1</v>
          </cell>
          <cell r="R770">
            <v>1</v>
          </cell>
          <cell r="S770">
            <v>4</v>
          </cell>
          <cell r="T770">
            <v>0</v>
          </cell>
          <cell r="U770" t="str">
            <v xml:space="preserve"> </v>
          </cell>
          <cell r="V770" t="str">
            <v xml:space="preserve"> </v>
          </cell>
          <cell r="W770" t="str">
            <v xml:space="preserve"> </v>
          </cell>
          <cell r="X770" t="str">
            <v xml:space="preserve"> </v>
          </cell>
          <cell r="Y770" t="str">
            <v xml:space="preserve"> </v>
          </cell>
          <cell r="Z770" t="str">
            <v xml:space="preserve"> </v>
          </cell>
          <cell r="AA770" t="str">
            <v xml:space="preserve"> </v>
          </cell>
          <cell r="AB770" t="str">
            <v xml:space="preserve"> </v>
          </cell>
          <cell r="AC770" t="str">
            <v xml:space="preserve"> </v>
          </cell>
          <cell r="AD770" t="str">
            <v xml:space="preserve"> </v>
          </cell>
          <cell r="AE770" t="str">
            <v xml:space="preserve"> </v>
          </cell>
          <cell r="AF770" t="str">
            <v xml:space="preserve"> </v>
          </cell>
          <cell r="AG770" t="str">
            <v xml:space="preserve"> </v>
          </cell>
          <cell r="AH770" t="str">
            <v xml:space="preserve"> </v>
          </cell>
          <cell r="AI770" t="str">
            <v xml:space="preserve"> 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0</v>
          </cell>
          <cell r="BJ770">
            <v>0</v>
          </cell>
          <cell r="BK770">
            <v>0</v>
          </cell>
          <cell r="BL770">
            <v>0</v>
          </cell>
          <cell r="BM770">
            <v>0</v>
          </cell>
          <cell r="BN770">
            <v>0</v>
          </cell>
          <cell r="BO770">
            <v>0</v>
          </cell>
          <cell r="BP770">
            <v>0</v>
          </cell>
          <cell r="BQ770">
            <v>0</v>
          </cell>
          <cell r="BR770">
            <v>0</v>
          </cell>
          <cell r="BS770">
            <v>0</v>
          </cell>
          <cell r="BT770">
            <v>0</v>
          </cell>
          <cell r="BU770">
            <v>0</v>
          </cell>
          <cell r="BV770">
            <v>0</v>
          </cell>
          <cell r="BW770">
            <v>0</v>
          </cell>
          <cell r="BX770">
            <v>0</v>
          </cell>
          <cell r="BY770">
            <v>0</v>
          </cell>
          <cell r="BZ770">
            <v>0</v>
          </cell>
          <cell r="CA770">
            <v>0</v>
          </cell>
          <cell r="CB770">
            <v>0</v>
          </cell>
          <cell r="CC770">
            <v>0</v>
          </cell>
          <cell r="CD770">
            <v>0</v>
          </cell>
          <cell r="CE770">
            <v>0</v>
          </cell>
          <cell r="CF770">
            <v>0</v>
          </cell>
          <cell r="CG770">
            <v>0</v>
          </cell>
          <cell r="CH770">
            <v>0</v>
          </cell>
          <cell r="CI770">
            <v>0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P770">
            <v>0</v>
          </cell>
          <cell r="CQ770">
            <v>0</v>
          </cell>
          <cell r="CR770">
            <v>0</v>
          </cell>
          <cell r="CS770">
            <v>0</v>
          </cell>
          <cell r="CT770">
            <v>0</v>
          </cell>
          <cell r="CU770">
            <v>0</v>
          </cell>
          <cell r="CV770">
            <v>0</v>
          </cell>
          <cell r="CW770">
            <v>0</v>
          </cell>
          <cell r="CX770">
            <v>0</v>
          </cell>
          <cell r="CY770">
            <v>0</v>
          </cell>
          <cell r="CZ770">
            <v>0</v>
          </cell>
          <cell r="DA770">
            <v>0</v>
          </cell>
          <cell r="DB770">
            <v>0</v>
          </cell>
          <cell r="DC770">
            <v>0</v>
          </cell>
          <cell r="DD770">
            <v>0</v>
          </cell>
          <cell r="DE770">
            <v>0</v>
          </cell>
          <cell r="DF770">
            <v>0</v>
          </cell>
          <cell r="DG770" t="str">
            <v xml:space="preserve"> </v>
          </cell>
          <cell r="DH770" t="str">
            <v xml:space="preserve"> </v>
          </cell>
          <cell r="DI770" t="str">
            <v xml:space="preserve"> </v>
          </cell>
          <cell r="DJ770" t="str">
            <v xml:space="preserve"> </v>
          </cell>
          <cell r="DK770" t="str">
            <v xml:space="preserve"> </v>
          </cell>
          <cell r="DL770" t="str">
            <v xml:space="preserve">25-1-1372-2050-0010-00       </v>
          </cell>
          <cell r="DM770" t="str">
            <v xml:space="preserve"> </v>
          </cell>
          <cell r="DN770" t="str">
            <v xml:space="preserve"> </v>
          </cell>
          <cell r="DO770" t="str">
            <v xml:space="preserve"> </v>
          </cell>
          <cell r="DP770" t="str">
            <v xml:space="preserve"> </v>
          </cell>
          <cell r="DQ770" t="str">
            <v xml:space="preserve"> </v>
          </cell>
          <cell r="DR770" t="str">
            <v xml:space="preserve"> </v>
          </cell>
          <cell r="DS770" t="str">
            <v xml:space="preserve"> </v>
          </cell>
          <cell r="DT770" t="str">
            <v xml:space="preserve"> </v>
          </cell>
          <cell r="DU770" t="str">
            <v xml:space="preserve"> </v>
          </cell>
          <cell r="DV770" t="str">
            <v xml:space="preserve"> </v>
          </cell>
          <cell r="DW770" t="str">
            <v xml:space="preserve"> </v>
          </cell>
          <cell r="DX770" t="str">
            <v xml:space="preserve"> </v>
          </cell>
          <cell r="DY770" t="str">
            <v xml:space="preserve"> </v>
          </cell>
          <cell r="DZ770" t="str">
            <v xml:space="preserve"> </v>
          </cell>
          <cell r="EA770" t="str">
            <v xml:space="preserve"> </v>
          </cell>
          <cell r="EB770" t="str">
            <v xml:space="preserve"> </v>
          </cell>
          <cell r="EC770" t="str">
            <v xml:space="preserve"> </v>
          </cell>
          <cell r="ED770" t="str">
            <v xml:space="preserve"> </v>
          </cell>
          <cell r="EE770" t="str">
            <v xml:space="preserve"> </v>
          </cell>
        </row>
        <row r="771">
          <cell r="A771" t="str">
            <v xml:space="preserve"> </v>
          </cell>
          <cell r="B771" t="str">
            <v xml:space="preserve"> </v>
          </cell>
          <cell r="C771" t="str">
            <v xml:space="preserve">25-1-1372-2050-0063-00       </v>
          </cell>
          <cell r="D771" t="str">
            <v>41</v>
          </cell>
          <cell r="E771" t="str">
            <v>㈱岩崎水道工事店</v>
          </cell>
          <cell r="F771">
            <v>1400000</v>
          </cell>
          <cell r="G771">
            <v>1580000</v>
          </cell>
          <cell r="H771">
            <v>0.89</v>
          </cell>
          <cell r="I771">
            <v>41655</v>
          </cell>
          <cell r="J771" t="str">
            <v xml:space="preserve"> </v>
          </cell>
          <cell r="K771" t="str">
            <v xml:space="preserve"> </v>
          </cell>
          <cell r="L771" t="str">
            <v xml:space="preserve"> </v>
          </cell>
          <cell r="M771" t="str">
            <v xml:space="preserve"> </v>
          </cell>
          <cell r="N771" t="str">
            <v xml:space="preserve"> </v>
          </cell>
          <cell r="O771" t="str">
            <v>船越受水槽ポンプ他換装</v>
          </cell>
          <cell r="P771">
            <v>0</v>
          </cell>
          <cell r="Q771">
            <v>1</v>
          </cell>
          <cell r="R771">
            <v>0</v>
          </cell>
          <cell r="S771">
            <v>1</v>
          </cell>
          <cell r="T771">
            <v>0</v>
          </cell>
          <cell r="U771" t="str">
            <v xml:space="preserve"> </v>
          </cell>
          <cell r="V771" t="str">
            <v xml:space="preserve"> </v>
          </cell>
          <cell r="W771" t="str">
            <v xml:space="preserve"> </v>
          </cell>
          <cell r="X771" t="str">
            <v xml:space="preserve"> </v>
          </cell>
          <cell r="Y771" t="str">
            <v xml:space="preserve"> </v>
          </cell>
          <cell r="Z771" t="str">
            <v xml:space="preserve"> </v>
          </cell>
          <cell r="AA771" t="str">
            <v xml:space="preserve"> </v>
          </cell>
          <cell r="AB771" t="str">
            <v xml:space="preserve"> </v>
          </cell>
          <cell r="AC771" t="str">
            <v xml:space="preserve"> </v>
          </cell>
          <cell r="AD771" t="str">
            <v xml:space="preserve"> </v>
          </cell>
          <cell r="AE771" t="str">
            <v xml:space="preserve"> </v>
          </cell>
          <cell r="AF771" t="str">
            <v xml:space="preserve"> </v>
          </cell>
          <cell r="AG771" t="str">
            <v xml:space="preserve"> </v>
          </cell>
          <cell r="AH771" t="str">
            <v xml:space="preserve"> </v>
          </cell>
          <cell r="AI771" t="str">
            <v xml:space="preserve"> 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0</v>
          </cell>
          <cell r="BN771">
            <v>0</v>
          </cell>
          <cell r="BO771">
            <v>0</v>
          </cell>
          <cell r="BP771">
            <v>0</v>
          </cell>
          <cell r="BQ771">
            <v>0</v>
          </cell>
          <cell r="BR771">
            <v>0</v>
          </cell>
          <cell r="BS771">
            <v>0</v>
          </cell>
          <cell r="BT771">
            <v>0</v>
          </cell>
          <cell r="BU771">
            <v>0</v>
          </cell>
          <cell r="BV771">
            <v>0</v>
          </cell>
          <cell r="BW771">
            <v>0</v>
          </cell>
          <cell r="BX771">
            <v>0</v>
          </cell>
          <cell r="BY771">
            <v>0</v>
          </cell>
          <cell r="BZ771">
            <v>0</v>
          </cell>
          <cell r="CA771">
            <v>0</v>
          </cell>
          <cell r="CB771">
            <v>0</v>
          </cell>
          <cell r="CC771">
            <v>0</v>
          </cell>
          <cell r="CD771">
            <v>0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  <cell r="CJ771">
            <v>0</v>
          </cell>
          <cell r="CK771">
            <v>0</v>
          </cell>
          <cell r="CL771">
            <v>0</v>
          </cell>
          <cell r="CM771">
            <v>0</v>
          </cell>
          <cell r="CN771">
            <v>0</v>
          </cell>
          <cell r="CO771">
            <v>0</v>
          </cell>
          <cell r="CP771">
            <v>0</v>
          </cell>
          <cell r="CQ771">
            <v>0</v>
          </cell>
          <cell r="CR771">
            <v>0</v>
          </cell>
          <cell r="CS771">
            <v>0</v>
          </cell>
          <cell r="CT771">
            <v>0</v>
          </cell>
          <cell r="CU771">
            <v>0</v>
          </cell>
          <cell r="CV771">
            <v>0</v>
          </cell>
          <cell r="CW771">
            <v>0</v>
          </cell>
          <cell r="CX771">
            <v>0</v>
          </cell>
          <cell r="CY771">
            <v>0</v>
          </cell>
          <cell r="CZ771">
            <v>0</v>
          </cell>
          <cell r="DA771">
            <v>0</v>
          </cell>
          <cell r="DB771">
            <v>0</v>
          </cell>
          <cell r="DC771">
            <v>0</v>
          </cell>
          <cell r="DD771">
            <v>0</v>
          </cell>
          <cell r="DE771">
            <v>0</v>
          </cell>
          <cell r="DF771">
            <v>0</v>
          </cell>
          <cell r="DG771" t="str">
            <v xml:space="preserve"> </v>
          </cell>
          <cell r="DH771" t="str">
            <v xml:space="preserve"> </v>
          </cell>
          <cell r="DI771" t="str">
            <v xml:space="preserve"> </v>
          </cell>
          <cell r="DJ771" t="str">
            <v xml:space="preserve"> </v>
          </cell>
          <cell r="DK771" t="str">
            <v xml:space="preserve"> </v>
          </cell>
          <cell r="DL771" t="str">
            <v xml:space="preserve">25-1-1372-2050-0063-00       </v>
          </cell>
          <cell r="DM771" t="str">
            <v xml:space="preserve"> </v>
          </cell>
          <cell r="DN771" t="str">
            <v xml:space="preserve"> </v>
          </cell>
          <cell r="DO771" t="str">
            <v xml:space="preserve"> </v>
          </cell>
          <cell r="DP771" t="str">
            <v xml:space="preserve"> </v>
          </cell>
          <cell r="DQ771" t="str">
            <v xml:space="preserve"> </v>
          </cell>
          <cell r="DR771" t="str">
            <v xml:space="preserve"> </v>
          </cell>
          <cell r="DS771" t="str">
            <v xml:space="preserve"> </v>
          </cell>
          <cell r="DT771" t="str">
            <v xml:space="preserve"> </v>
          </cell>
          <cell r="DU771" t="str">
            <v xml:space="preserve"> </v>
          </cell>
          <cell r="DV771" t="str">
            <v xml:space="preserve"> </v>
          </cell>
          <cell r="DW771" t="str">
            <v xml:space="preserve"> </v>
          </cell>
          <cell r="DX771" t="str">
            <v xml:space="preserve"> </v>
          </cell>
          <cell r="DY771" t="str">
            <v xml:space="preserve"> </v>
          </cell>
          <cell r="DZ771" t="str">
            <v xml:space="preserve"> </v>
          </cell>
          <cell r="EA771" t="str">
            <v xml:space="preserve"> </v>
          </cell>
          <cell r="EB771" t="str">
            <v xml:space="preserve"> </v>
          </cell>
          <cell r="EC771" t="str">
            <v xml:space="preserve"> </v>
          </cell>
          <cell r="ED771" t="str">
            <v xml:space="preserve"> </v>
          </cell>
          <cell r="EE771" t="str">
            <v xml:space="preserve"> </v>
          </cell>
        </row>
        <row r="772">
          <cell r="A772" t="str">
            <v xml:space="preserve"> </v>
          </cell>
          <cell r="B772" t="str">
            <v xml:space="preserve"> </v>
          </cell>
          <cell r="C772" t="str">
            <v xml:space="preserve">25-1-2380-2050-0015-00       </v>
          </cell>
          <cell r="D772" t="str">
            <v>41</v>
          </cell>
          <cell r="E772" t="str">
            <v>㈱岩崎水道工事店</v>
          </cell>
          <cell r="F772">
            <v>4200000</v>
          </cell>
          <cell r="G772">
            <v>4334000</v>
          </cell>
          <cell r="H772">
            <v>0.97</v>
          </cell>
          <cell r="I772">
            <v>41473</v>
          </cell>
          <cell r="J772" t="str">
            <v xml:space="preserve"> </v>
          </cell>
          <cell r="K772" t="str">
            <v xml:space="preserve"> </v>
          </cell>
          <cell r="L772" t="str">
            <v xml:space="preserve"> </v>
          </cell>
          <cell r="M772" t="str">
            <v xml:space="preserve"> </v>
          </cell>
          <cell r="N772" t="str">
            <v xml:space="preserve"> </v>
          </cell>
          <cell r="O772" t="str">
            <v>船越量水器等換装</v>
          </cell>
          <cell r="P772">
            <v>0</v>
          </cell>
          <cell r="Q772">
            <v>1</v>
          </cell>
          <cell r="R772">
            <v>1</v>
          </cell>
          <cell r="S772">
            <v>1</v>
          </cell>
          <cell r="T772">
            <v>0</v>
          </cell>
          <cell r="U772" t="str">
            <v xml:space="preserve"> </v>
          </cell>
          <cell r="V772" t="str">
            <v xml:space="preserve"> </v>
          </cell>
          <cell r="W772" t="str">
            <v xml:space="preserve"> </v>
          </cell>
          <cell r="X772" t="str">
            <v xml:space="preserve"> </v>
          </cell>
          <cell r="Y772" t="str">
            <v xml:space="preserve"> </v>
          </cell>
          <cell r="Z772" t="str">
            <v xml:space="preserve"> </v>
          </cell>
          <cell r="AA772" t="str">
            <v xml:space="preserve"> </v>
          </cell>
          <cell r="AB772" t="str">
            <v xml:space="preserve"> </v>
          </cell>
          <cell r="AC772" t="str">
            <v xml:space="preserve"> </v>
          </cell>
          <cell r="AD772" t="str">
            <v xml:space="preserve"> </v>
          </cell>
          <cell r="AE772" t="str">
            <v xml:space="preserve"> </v>
          </cell>
          <cell r="AF772" t="str">
            <v xml:space="preserve"> </v>
          </cell>
          <cell r="AG772" t="str">
            <v xml:space="preserve"> </v>
          </cell>
          <cell r="AH772" t="str">
            <v xml:space="preserve"> </v>
          </cell>
          <cell r="AI772" t="str">
            <v xml:space="preserve"> 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0</v>
          </cell>
          <cell r="BN772">
            <v>0</v>
          </cell>
          <cell r="BO772">
            <v>0</v>
          </cell>
          <cell r="BP772">
            <v>0</v>
          </cell>
          <cell r="BQ772">
            <v>0</v>
          </cell>
          <cell r="BR772">
            <v>0</v>
          </cell>
          <cell r="BS772">
            <v>0</v>
          </cell>
          <cell r="BT772">
            <v>0</v>
          </cell>
          <cell r="BU772">
            <v>0</v>
          </cell>
          <cell r="BV772">
            <v>0</v>
          </cell>
          <cell r="BW772">
            <v>0</v>
          </cell>
          <cell r="BX772">
            <v>0</v>
          </cell>
          <cell r="BY772">
            <v>0</v>
          </cell>
          <cell r="BZ772">
            <v>0</v>
          </cell>
          <cell r="CA772">
            <v>0</v>
          </cell>
          <cell r="CB772">
            <v>0</v>
          </cell>
          <cell r="CC772">
            <v>0</v>
          </cell>
          <cell r="CD772">
            <v>0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  <cell r="CJ772">
            <v>0</v>
          </cell>
          <cell r="CK772">
            <v>0</v>
          </cell>
          <cell r="CL772">
            <v>0</v>
          </cell>
          <cell r="CM772">
            <v>0</v>
          </cell>
          <cell r="CN772">
            <v>0</v>
          </cell>
          <cell r="CO772">
            <v>0</v>
          </cell>
          <cell r="CP772">
            <v>0</v>
          </cell>
          <cell r="CQ772">
            <v>0</v>
          </cell>
          <cell r="CR772">
            <v>0</v>
          </cell>
          <cell r="CS772">
            <v>0</v>
          </cell>
          <cell r="CT772">
            <v>0</v>
          </cell>
          <cell r="CU772">
            <v>0</v>
          </cell>
          <cell r="CV772">
            <v>0</v>
          </cell>
          <cell r="CW772">
            <v>0</v>
          </cell>
          <cell r="CX772">
            <v>0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  <cell r="DD772">
            <v>0</v>
          </cell>
          <cell r="DE772">
            <v>0</v>
          </cell>
          <cell r="DF772">
            <v>0</v>
          </cell>
          <cell r="DG772" t="str">
            <v xml:space="preserve"> </v>
          </cell>
          <cell r="DH772" t="str">
            <v xml:space="preserve"> </v>
          </cell>
          <cell r="DI772" t="str">
            <v xml:space="preserve"> </v>
          </cell>
          <cell r="DJ772" t="str">
            <v xml:space="preserve"> </v>
          </cell>
          <cell r="DK772" t="str">
            <v xml:space="preserve"> </v>
          </cell>
          <cell r="DL772" t="str">
            <v xml:space="preserve">25-1-2380-2050-0015-00       </v>
          </cell>
          <cell r="DM772" t="str">
            <v xml:space="preserve"> </v>
          </cell>
          <cell r="DN772" t="str">
            <v xml:space="preserve"> </v>
          </cell>
          <cell r="DO772" t="str">
            <v xml:space="preserve"> </v>
          </cell>
          <cell r="DP772" t="str">
            <v xml:space="preserve"> </v>
          </cell>
          <cell r="DQ772" t="str">
            <v xml:space="preserve"> </v>
          </cell>
          <cell r="DR772" t="str">
            <v xml:space="preserve"> </v>
          </cell>
          <cell r="DS772" t="str">
            <v xml:space="preserve"> </v>
          </cell>
          <cell r="DT772" t="str">
            <v xml:space="preserve"> </v>
          </cell>
          <cell r="DU772" t="str">
            <v xml:space="preserve"> </v>
          </cell>
          <cell r="DV772" t="str">
            <v xml:space="preserve"> </v>
          </cell>
          <cell r="DW772" t="str">
            <v xml:space="preserve"> </v>
          </cell>
          <cell r="DX772" t="str">
            <v xml:space="preserve"> </v>
          </cell>
          <cell r="DY772" t="str">
            <v xml:space="preserve"> </v>
          </cell>
          <cell r="DZ772" t="str">
            <v xml:space="preserve"> </v>
          </cell>
          <cell r="EA772" t="str">
            <v xml:space="preserve"> </v>
          </cell>
          <cell r="EB772" t="str">
            <v xml:space="preserve"> </v>
          </cell>
          <cell r="EC772" t="str">
            <v xml:space="preserve"> </v>
          </cell>
          <cell r="ED772" t="str">
            <v xml:space="preserve"> </v>
          </cell>
          <cell r="EE772" t="str">
            <v xml:space="preserve"> </v>
          </cell>
        </row>
        <row r="773">
          <cell r="A773" t="str">
            <v xml:space="preserve"> </v>
          </cell>
          <cell r="B773" t="str">
            <v xml:space="preserve"> </v>
          </cell>
          <cell r="C773" t="str">
            <v xml:space="preserve">25-1-0757-2460-0001-00       </v>
          </cell>
          <cell r="D773" t="str">
            <v>41</v>
          </cell>
          <cell r="E773" t="str">
            <v>㈱大基　　横須賀支店</v>
          </cell>
          <cell r="F773">
            <v>1050000</v>
          </cell>
          <cell r="G773">
            <v>1559000</v>
          </cell>
          <cell r="H773">
            <v>0.67</v>
          </cell>
          <cell r="I773">
            <v>41485</v>
          </cell>
          <cell r="J773" t="str">
            <v xml:space="preserve"> </v>
          </cell>
          <cell r="K773" t="str">
            <v xml:space="preserve"> </v>
          </cell>
          <cell r="L773" t="str">
            <v xml:space="preserve"> </v>
          </cell>
          <cell r="M773" t="str">
            <v xml:space="preserve"> </v>
          </cell>
          <cell r="N773" t="str">
            <v xml:space="preserve"> </v>
          </cell>
          <cell r="O773" t="str">
            <v>空気調和装置　以下</v>
          </cell>
          <cell r="P773">
            <v>0</v>
          </cell>
          <cell r="Q773">
            <v>1</v>
          </cell>
          <cell r="R773">
            <v>1</v>
          </cell>
          <cell r="S773">
            <v>1</v>
          </cell>
          <cell r="T773">
            <v>0</v>
          </cell>
          <cell r="U773" t="str">
            <v xml:space="preserve"> </v>
          </cell>
          <cell r="V773" t="str">
            <v xml:space="preserve"> </v>
          </cell>
          <cell r="W773" t="str">
            <v xml:space="preserve"> </v>
          </cell>
          <cell r="X773" t="str">
            <v xml:space="preserve"> </v>
          </cell>
          <cell r="Y773" t="str">
            <v xml:space="preserve"> </v>
          </cell>
          <cell r="Z773" t="str">
            <v xml:space="preserve"> </v>
          </cell>
          <cell r="AA773" t="str">
            <v xml:space="preserve"> </v>
          </cell>
          <cell r="AB773" t="str">
            <v xml:space="preserve"> </v>
          </cell>
          <cell r="AC773" t="str">
            <v xml:space="preserve"> </v>
          </cell>
          <cell r="AD773" t="str">
            <v xml:space="preserve"> </v>
          </cell>
          <cell r="AE773" t="str">
            <v xml:space="preserve"> </v>
          </cell>
          <cell r="AF773" t="str">
            <v xml:space="preserve"> </v>
          </cell>
          <cell r="AG773" t="str">
            <v xml:space="preserve"> </v>
          </cell>
          <cell r="AH773" t="str">
            <v xml:space="preserve"> </v>
          </cell>
          <cell r="AI773" t="str">
            <v xml:space="preserve"> 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0</v>
          </cell>
          <cell r="BH773">
            <v>0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0</v>
          </cell>
          <cell r="BN773">
            <v>0</v>
          </cell>
          <cell r="BO773">
            <v>0</v>
          </cell>
          <cell r="BP773">
            <v>0</v>
          </cell>
          <cell r="BQ773">
            <v>0</v>
          </cell>
          <cell r="BR773">
            <v>0</v>
          </cell>
          <cell r="BS773">
            <v>0</v>
          </cell>
          <cell r="BT773">
            <v>0</v>
          </cell>
          <cell r="BU773">
            <v>0</v>
          </cell>
          <cell r="BV773">
            <v>0</v>
          </cell>
          <cell r="BW773">
            <v>0</v>
          </cell>
          <cell r="BX773">
            <v>0</v>
          </cell>
          <cell r="BY773">
            <v>0</v>
          </cell>
          <cell r="BZ773">
            <v>0</v>
          </cell>
          <cell r="CA773">
            <v>0</v>
          </cell>
          <cell r="CB773">
            <v>0</v>
          </cell>
          <cell r="CC773">
            <v>0</v>
          </cell>
          <cell r="CD773">
            <v>0</v>
          </cell>
          <cell r="CE773">
            <v>0</v>
          </cell>
          <cell r="CF773">
            <v>0</v>
          </cell>
          <cell r="CG773">
            <v>0</v>
          </cell>
          <cell r="CH773">
            <v>0</v>
          </cell>
          <cell r="CI773">
            <v>0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P773">
            <v>0</v>
          </cell>
          <cell r="CQ773">
            <v>0</v>
          </cell>
          <cell r="CR773">
            <v>0</v>
          </cell>
          <cell r="CS773">
            <v>0</v>
          </cell>
          <cell r="CT773">
            <v>0</v>
          </cell>
          <cell r="CU773">
            <v>0</v>
          </cell>
          <cell r="CV773">
            <v>0</v>
          </cell>
          <cell r="CW773">
            <v>0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0</v>
          </cell>
          <cell r="DD773">
            <v>0</v>
          </cell>
          <cell r="DE773">
            <v>0</v>
          </cell>
          <cell r="DF773">
            <v>0</v>
          </cell>
          <cell r="DG773" t="str">
            <v xml:space="preserve"> </v>
          </cell>
          <cell r="DH773" t="str">
            <v xml:space="preserve"> </v>
          </cell>
          <cell r="DI773" t="str">
            <v xml:space="preserve"> </v>
          </cell>
          <cell r="DJ773" t="str">
            <v xml:space="preserve"> </v>
          </cell>
          <cell r="DK773" t="str">
            <v xml:space="preserve"> </v>
          </cell>
          <cell r="DL773" t="str">
            <v xml:space="preserve">25-1-0757-2460-0001-00       </v>
          </cell>
          <cell r="DM773" t="str">
            <v xml:space="preserve"> </v>
          </cell>
          <cell r="DN773" t="str">
            <v xml:space="preserve"> </v>
          </cell>
          <cell r="DO773" t="str">
            <v xml:space="preserve"> </v>
          </cell>
          <cell r="DP773" t="str">
            <v xml:space="preserve"> </v>
          </cell>
          <cell r="DQ773" t="str">
            <v xml:space="preserve"> </v>
          </cell>
          <cell r="DR773" t="str">
            <v xml:space="preserve"> </v>
          </cell>
          <cell r="DS773" t="str">
            <v xml:space="preserve"> </v>
          </cell>
          <cell r="DT773" t="str">
            <v xml:space="preserve"> </v>
          </cell>
          <cell r="DU773" t="str">
            <v xml:space="preserve"> </v>
          </cell>
          <cell r="DV773" t="str">
            <v xml:space="preserve"> </v>
          </cell>
          <cell r="DW773" t="str">
            <v xml:space="preserve"> </v>
          </cell>
          <cell r="DX773" t="str">
            <v xml:space="preserve"> </v>
          </cell>
          <cell r="DY773" t="str">
            <v xml:space="preserve"> </v>
          </cell>
          <cell r="DZ773" t="str">
            <v xml:space="preserve"> </v>
          </cell>
          <cell r="EA773" t="str">
            <v xml:space="preserve"> </v>
          </cell>
          <cell r="EB773" t="str">
            <v xml:space="preserve"> </v>
          </cell>
          <cell r="EC773" t="str">
            <v xml:space="preserve"> </v>
          </cell>
          <cell r="ED773" t="str">
            <v xml:space="preserve"> </v>
          </cell>
          <cell r="EE773" t="str">
            <v xml:space="preserve"> </v>
          </cell>
        </row>
        <row r="774">
          <cell r="A774" t="str">
            <v xml:space="preserve"> </v>
          </cell>
          <cell r="B774" t="str">
            <v xml:space="preserve"> </v>
          </cell>
          <cell r="C774" t="str">
            <v xml:space="preserve">25-1-0757-3720-5006-00       </v>
          </cell>
          <cell r="D774" t="str">
            <v>41</v>
          </cell>
          <cell r="E774" t="str">
            <v>㈱大基　　横須賀支店</v>
          </cell>
          <cell r="F774">
            <v>4450000</v>
          </cell>
          <cell r="G774">
            <v>6498000</v>
          </cell>
          <cell r="H774">
            <v>0.68</v>
          </cell>
          <cell r="I774">
            <v>41544</v>
          </cell>
          <cell r="J774" t="str">
            <v xml:space="preserve"> </v>
          </cell>
          <cell r="K774" t="str">
            <v xml:space="preserve"> </v>
          </cell>
          <cell r="L774" t="str">
            <v xml:space="preserve"> </v>
          </cell>
          <cell r="M774" t="str">
            <v xml:space="preserve"> </v>
          </cell>
          <cell r="N774" t="str">
            <v xml:space="preserve"> </v>
          </cell>
          <cell r="O774" t="str">
            <v>空気調和装置</v>
          </cell>
          <cell r="P774">
            <v>0</v>
          </cell>
          <cell r="Q774">
            <v>5</v>
          </cell>
          <cell r="R774">
            <v>1</v>
          </cell>
          <cell r="S774">
            <v>6</v>
          </cell>
          <cell r="T774">
            <v>0</v>
          </cell>
          <cell r="U774" t="str">
            <v xml:space="preserve"> </v>
          </cell>
          <cell r="V774" t="str">
            <v xml:space="preserve"> </v>
          </cell>
          <cell r="W774" t="str">
            <v xml:space="preserve"> </v>
          </cell>
          <cell r="X774" t="str">
            <v xml:space="preserve"> </v>
          </cell>
          <cell r="Y774" t="str">
            <v xml:space="preserve"> </v>
          </cell>
          <cell r="Z774" t="str">
            <v xml:space="preserve"> </v>
          </cell>
          <cell r="AA774" t="str">
            <v xml:space="preserve"> </v>
          </cell>
          <cell r="AB774" t="str">
            <v xml:space="preserve"> </v>
          </cell>
          <cell r="AC774" t="str">
            <v xml:space="preserve"> </v>
          </cell>
          <cell r="AD774" t="str">
            <v xml:space="preserve"> </v>
          </cell>
          <cell r="AE774" t="str">
            <v xml:space="preserve"> </v>
          </cell>
          <cell r="AF774" t="str">
            <v xml:space="preserve"> </v>
          </cell>
          <cell r="AG774" t="str">
            <v xml:space="preserve"> </v>
          </cell>
          <cell r="AH774" t="str">
            <v xml:space="preserve"> </v>
          </cell>
          <cell r="AI774" t="str">
            <v xml:space="preserve"> 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0</v>
          </cell>
          <cell r="BN774">
            <v>0</v>
          </cell>
          <cell r="BO774">
            <v>0</v>
          </cell>
          <cell r="BP774">
            <v>0</v>
          </cell>
          <cell r="BQ774">
            <v>0</v>
          </cell>
          <cell r="BR774">
            <v>0</v>
          </cell>
          <cell r="BS774">
            <v>0</v>
          </cell>
          <cell r="BT774">
            <v>0</v>
          </cell>
          <cell r="BU774">
            <v>0</v>
          </cell>
          <cell r="BV774">
            <v>0</v>
          </cell>
          <cell r="BW774">
            <v>0</v>
          </cell>
          <cell r="BX774">
            <v>0</v>
          </cell>
          <cell r="BY774">
            <v>0</v>
          </cell>
          <cell r="BZ774">
            <v>0</v>
          </cell>
          <cell r="CA774">
            <v>0</v>
          </cell>
          <cell r="CB774">
            <v>0</v>
          </cell>
          <cell r="CC774">
            <v>0</v>
          </cell>
          <cell r="CD774">
            <v>0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P774">
            <v>0</v>
          </cell>
          <cell r="CQ774">
            <v>0</v>
          </cell>
          <cell r="CR774">
            <v>0</v>
          </cell>
          <cell r="CS774">
            <v>0</v>
          </cell>
          <cell r="CT774">
            <v>0</v>
          </cell>
          <cell r="CU774">
            <v>0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  <cell r="DD774">
            <v>0</v>
          </cell>
          <cell r="DE774">
            <v>0</v>
          </cell>
          <cell r="DF774">
            <v>0</v>
          </cell>
          <cell r="DG774" t="str">
            <v xml:space="preserve"> </v>
          </cell>
          <cell r="DH774" t="str">
            <v xml:space="preserve"> </v>
          </cell>
          <cell r="DI774" t="str">
            <v xml:space="preserve"> </v>
          </cell>
          <cell r="DJ774" t="str">
            <v xml:space="preserve"> </v>
          </cell>
          <cell r="DK774" t="str">
            <v xml:space="preserve"> </v>
          </cell>
          <cell r="DL774" t="str">
            <v xml:space="preserve">25-1-0757-3720-5006-00       </v>
          </cell>
          <cell r="DM774" t="str">
            <v xml:space="preserve"> </v>
          </cell>
          <cell r="DN774" t="str">
            <v xml:space="preserve"> </v>
          </cell>
          <cell r="DO774" t="str">
            <v xml:space="preserve"> </v>
          </cell>
          <cell r="DP774" t="str">
            <v xml:space="preserve"> </v>
          </cell>
          <cell r="DQ774" t="str">
            <v xml:space="preserve"> </v>
          </cell>
          <cell r="DR774" t="str">
            <v xml:space="preserve"> </v>
          </cell>
          <cell r="DS774" t="str">
            <v xml:space="preserve"> </v>
          </cell>
          <cell r="DT774" t="str">
            <v xml:space="preserve"> </v>
          </cell>
          <cell r="DU774" t="str">
            <v xml:space="preserve"> </v>
          </cell>
          <cell r="DV774" t="str">
            <v xml:space="preserve"> </v>
          </cell>
          <cell r="DW774" t="str">
            <v xml:space="preserve"> </v>
          </cell>
          <cell r="DX774" t="str">
            <v xml:space="preserve"> </v>
          </cell>
          <cell r="DY774" t="str">
            <v xml:space="preserve"> </v>
          </cell>
          <cell r="DZ774" t="str">
            <v xml:space="preserve"> </v>
          </cell>
          <cell r="EA774" t="str">
            <v xml:space="preserve"> </v>
          </cell>
          <cell r="EB774" t="str">
            <v xml:space="preserve"> </v>
          </cell>
          <cell r="EC774" t="str">
            <v xml:space="preserve"> </v>
          </cell>
          <cell r="ED774" t="str">
            <v xml:space="preserve"> </v>
          </cell>
          <cell r="EE774" t="str">
            <v xml:space="preserve"> </v>
          </cell>
        </row>
        <row r="775">
          <cell r="A775" t="str">
            <v xml:space="preserve"> </v>
          </cell>
          <cell r="B775" t="str">
            <v xml:space="preserve"> </v>
          </cell>
          <cell r="C775" t="str">
            <v xml:space="preserve">25-1-0757-3720-5010-00       </v>
          </cell>
          <cell r="D775" t="str">
            <v>41</v>
          </cell>
          <cell r="E775" t="str">
            <v>㈱大基　　横須賀支店</v>
          </cell>
          <cell r="F775">
            <v>1120000</v>
          </cell>
          <cell r="G775">
            <v>1390000</v>
          </cell>
          <cell r="H775">
            <v>0.81</v>
          </cell>
          <cell r="I775">
            <v>41612</v>
          </cell>
          <cell r="J775" t="str">
            <v xml:space="preserve"> </v>
          </cell>
          <cell r="K775" t="str">
            <v xml:space="preserve"> </v>
          </cell>
          <cell r="L775" t="str">
            <v xml:space="preserve"> </v>
          </cell>
          <cell r="M775" t="str">
            <v xml:space="preserve"> </v>
          </cell>
          <cell r="N775" t="str">
            <v xml:space="preserve"> </v>
          </cell>
          <cell r="O775" t="str">
            <v>空気調和装置</v>
          </cell>
          <cell r="P775">
            <v>0</v>
          </cell>
          <cell r="Q775">
            <v>2</v>
          </cell>
          <cell r="R775">
            <v>1</v>
          </cell>
          <cell r="S775">
            <v>5</v>
          </cell>
          <cell r="T775">
            <v>0</v>
          </cell>
          <cell r="U775" t="str">
            <v xml:space="preserve"> </v>
          </cell>
          <cell r="V775" t="str">
            <v xml:space="preserve"> </v>
          </cell>
          <cell r="W775" t="str">
            <v xml:space="preserve"> </v>
          </cell>
          <cell r="X775" t="str">
            <v xml:space="preserve"> </v>
          </cell>
          <cell r="Y775" t="str">
            <v xml:space="preserve"> </v>
          </cell>
          <cell r="Z775" t="str">
            <v xml:space="preserve"> </v>
          </cell>
          <cell r="AA775" t="str">
            <v xml:space="preserve"> </v>
          </cell>
          <cell r="AB775" t="str">
            <v xml:space="preserve"> </v>
          </cell>
          <cell r="AC775" t="str">
            <v xml:space="preserve"> </v>
          </cell>
          <cell r="AD775" t="str">
            <v xml:space="preserve"> </v>
          </cell>
          <cell r="AE775" t="str">
            <v xml:space="preserve"> </v>
          </cell>
          <cell r="AF775" t="str">
            <v xml:space="preserve"> </v>
          </cell>
          <cell r="AG775" t="str">
            <v xml:space="preserve"> </v>
          </cell>
          <cell r="AH775" t="str">
            <v xml:space="preserve"> </v>
          </cell>
          <cell r="AI775" t="str">
            <v xml:space="preserve"> 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  <cell r="BH775">
            <v>0</v>
          </cell>
          <cell r="BI775">
            <v>0</v>
          </cell>
          <cell r="BJ775">
            <v>0</v>
          </cell>
          <cell r="BK775">
            <v>0</v>
          </cell>
          <cell r="BL775">
            <v>0</v>
          </cell>
          <cell r="BM775">
            <v>0</v>
          </cell>
          <cell r="BN775">
            <v>0</v>
          </cell>
          <cell r="BO775">
            <v>0</v>
          </cell>
          <cell r="BP775">
            <v>0</v>
          </cell>
          <cell r="BQ775">
            <v>0</v>
          </cell>
          <cell r="BR775">
            <v>0</v>
          </cell>
          <cell r="BS775">
            <v>0</v>
          </cell>
          <cell r="BT775">
            <v>0</v>
          </cell>
          <cell r="BU775">
            <v>0</v>
          </cell>
          <cell r="BV775">
            <v>0</v>
          </cell>
          <cell r="BW775">
            <v>0</v>
          </cell>
          <cell r="BX775">
            <v>0</v>
          </cell>
          <cell r="BY775">
            <v>0</v>
          </cell>
          <cell r="BZ775">
            <v>0</v>
          </cell>
          <cell r="CA775">
            <v>0</v>
          </cell>
          <cell r="CB775">
            <v>0</v>
          </cell>
          <cell r="CC775">
            <v>0</v>
          </cell>
          <cell r="CD775">
            <v>0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P775">
            <v>0</v>
          </cell>
          <cell r="CQ775">
            <v>0</v>
          </cell>
          <cell r="CR775">
            <v>0</v>
          </cell>
          <cell r="CS775">
            <v>0</v>
          </cell>
          <cell r="CT775">
            <v>0</v>
          </cell>
          <cell r="CU775">
            <v>0</v>
          </cell>
          <cell r="CV775">
            <v>0</v>
          </cell>
          <cell r="CW775">
            <v>0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0</v>
          </cell>
          <cell r="DD775">
            <v>0</v>
          </cell>
          <cell r="DE775">
            <v>0</v>
          </cell>
          <cell r="DF775">
            <v>0</v>
          </cell>
          <cell r="DG775" t="str">
            <v xml:space="preserve"> </v>
          </cell>
          <cell r="DH775" t="str">
            <v xml:space="preserve"> </v>
          </cell>
          <cell r="DI775" t="str">
            <v xml:space="preserve"> </v>
          </cell>
          <cell r="DJ775" t="str">
            <v xml:space="preserve"> </v>
          </cell>
          <cell r="DK775" t="str">
            <v xml:space="preserve"> </v>
          </cell>
          <cell r="DL775" t="str">
            <v xml:space="preserve">25-1-0757-3720-5010-00       </v>
          </cell>
          <cell r="DM775" t="str">
            <v xml:space="preserve"> </v>
          </cell>
          <cell r="DN775" t="str">
            <v xml:space="preserve"> </v>
          </cell>
          <cell r="DO775" t="str">
            <v xml:space="preserve"> </v>
          </cell>
          <cell r="DP775" t="str">
            <v xml:space="preserve"> </v>
          </cell>
          <cell r="DQ775" t="str">
            <v xml:space="preserve"> </v>
          </cell>
          <cell r="DR775" t="str">
            <v xml:space="preserve"> </v>
          </cell>
          <cell r="DS775" t="str">
            <v xml:space="preserve"> </v>
          </cell>
          <cell r="DT775" t="str">
            <v xml:space="preserve"> </v>
          </cell>
          <cell r="DU775" t="str">
            <v xml:space="preserve"> </v>
          </cell>
          <cell r="DV775" t="str">
            <v xml:space="preserve"> </v>
          </cell>
          <cell r="DW775" t="str">
            <v xml:space="preserve"> </v>
          </cell>
          <cell r="DX775" t="str">
            <v xml:space="preserve"> </v>
          </cell>
          <cell r="DY775" t="str">
            <v xml:space="preserve"> </v>
          </cell>
          <cell r="DZ775" t="str">
            <v xml:space="preserve"> </v>
          </cell>
          <cell r="EA775" t="str">
            <v xml:space="preserve"> </v>
          </cell>
          <cell r="EB775" t="str">
            <v xml:space="preserve"> </v>
          </cell>
          <cell r="EC775" t="str">
            <v xml:space="preserve"> </v>
          </cell>
          <cell r="ED775" t="str">
            <v xml:space="preserve"> </v>
          </cell>
          <cell r="EE775" t="str">
            <v xml:space="preserve"> </v>
          </cell>
        </row>
        <row r="776">
          <cell r="A776" t="str">
            <v xml:space="preserve"> </v>
          </cell>
          <cell r="B776" t="str">
            <v xml:space="preserve"> </v>
          </cell>
          <cell r="C776" t="str">
            <v xml:space="preserve">25-1-0799-2050-9006-00       </v>
          </cell>
          <cell r="D776" t="str">
            <v>41</v>
          </cell>
          <cell r="E776" t="str">
            <v>㈱大基　　横須賀支店</v>
          </cell>
          <cell r="F776">
            <v>2700000</v>
          </cell>
          <cell r="G776">
            <v>3290000</v>
          </cell>
          <cell r="H776">
            <v>0.82</v>
          </cell>
          <cell r="I776">
            <v>41380</v>
          </cell>
          <cell r="J776" t="str">
            <v xml:space="preserve"> </v>
          </cell>
          <cell r="K776" t="str">
            <v xml:space="preserve"> </v>
          </cell>
          <cell r="L776" t="str">
            <v xml:space="preserve"> </v>
          </cell>
          <cell r="M776" t="str">
            <v xml:space="preserve"> </v>
          </cell>
          <cell r="N776" t="str">
            <v xml:space="preserve"> </v>
          </cell>
          <cell r="O776" t="str">
            <v>長浦隊舎等空調設備保守点検</v>
          </cell>
          <cell r="P776">
            <v>0</v>
          </cell>
          <cell r="Q776">
            <v>4</v>
          </cell>
          <cell r="R776">
            <v>1</v>
          </cell>
          <cell r="S776">
            <v>4</v>
          </cell>
          <cell r="T776">
            <v>0</v>
          </cell>
          <cell r="U776" t="str">
            <v xml:space="preserve"> </v>
          </cell>
          <cell r="V776" t="str">
            <v xml:space="preserve"> </v>
          </cell>
          <cell r="W776" t="str">
            <v xml:space="preserve"> </v>
          </cell>
          <cell r="X776" t="str">
            <v xml:space="preserve"> </v>
          </cell>
          <cell r="Y776" t="str">
            <v xml:space="preserve"> </v>
          </cell>
          <cell r="Z776" t="str">
            <v xml:space="preserve"> </v>
          </cell>
          <cell r="AA776" t="str">
            <v xml:space="preserve"> </v>
          </cell>
          <cell r="AB776" t="str">
            <v xml:space="preserve"> </v>
          </cell>
          <cell r="AC776" t="str">
            <v xml:space="preserve"> </v>
          </cell>
          <cell r="AD776" t="str">
            <v xml:space="preserve"> </v>
          </cell>
          <cell r="AE776" t="str">
            <v xml:space="preserve"> </v>
          </cell>
          <cell r="AF776" t="str">
            <v xml:space="preserve"> </v>
          </cell>
          <cell r="AG776" t="str">
            <v xml:space="preserve"> </v>
          </cell>
          <cell r="AH776" t="str">
            <v xml:space="preserve"> </v>
          </cell>
          <cell r="AI776" t="str">
            <v xml:space="preserve"> 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E776">
            <v>0</v>
          </cell>
          <cell r="BF776">
            <v>0</v>
          </cell>
          <cell r="BG776">
            <v>0</v>
          </cell>
          <cell r="BH776">
            <v>0</v>
          </cell>
          <cell r="BI776">
            <v>0</v>
          </cell>
          <cell r="BJ776">
            <v>0</v>
          </cell>
          <cell r="BK776">
            <v>0</v>
          </cell>
          <cell r="BL776">
            <v>0</v>
          </cell>
          <cell r="BM776">
            <v>0</v>
          </cell>
          <cell r="BN776">
            <v>0</v>
          </cell>
          <cell r="BO776">
            <v>0</v>
          </cell>
          <cell r="BP776">
            <v>0</v>
          </cell>
          <cell r="BQ776">
            <v>0</v>
          </cell>
          <cell r="BR776">
            <v>0</v>
          </cell>
          <cell r="BS776">
            <v>0</v>
          </cell>
          <cell r="BT776">
            <v>0</v>
          </cell>
          <cell r="BU776">
            <v>0</v>
          </cell>
          <cell r="BV776">
            <v>0</v>
          </cell>
          <cell r="BW776">
            <v>0</v>
          </cell>
          <cell r="BX776">
            <v>0</v>
          </cell>
          <cell r="BY776">
            <v>0</v>
          </cell>
          <cell r="BZ776">
            <v>0</v>
          </cell>
          <cell r="CA776">
            <v>0</v>
          </cell>
          <cell r="CB776">
            <v>0</v>
          </cell>
          <cell r="CC776">
            <v>0</v>
          </cell>
          <cell r="CD776">
            <v>0</v>
          </cell>
          <cell r="CE776">
            <v>0</v>
          </cell>
          <cell r="CF776">
            <v>0</v>
          </cell>
          <cell r="CG776">
            <v>0</v>
          </cell>
          <cell r="CH776">
            <v>0</v>
          </cell>
          <cell r="CI776">
            <v>0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P776">
            <v>0</v>
          </cell>
          <cell r="CQ776">
            <v>0</v>
          </cell>
          <cell r="CR776">
            <v>0</v>
          </cell>
          <cell r="CS776">
            <v>0</v>
          </cell>
          <cell r="CT776">
            <v>0</v>
          </cell>
          <cell r="CU776">
            <v>0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0</v>
          </cell>
          <cell r="DD776">
            <v>0</v>
          </cell>
          <cell r="DE776">
            <v>0</v>
          </cell>
          <cell r="DF776">
            <v>0</v>
          </cell>
          <cell r="DG776" t="str">
            <v xml:space="preserve"> </v>
          </cell>
          <cell r="DH776" t="str">
            <v xml:space="preserve"> </v>
          </cell>
          <cell r="DI776" t="str">
            <v xml:space="preserve"> </v>
          </cell>
          <cell r="DJ776" t="str">
            <v xml:space="preserve"> </v>
          </cell>
          <cell r="DK776" t="str">
            <v xml:space="preserve"> </v>
          </cell>
          <cell r="DL776" t="str">
            <v xml:space="preserve">25-1-0799-2050-9006-00       </v>
          </cell>
          <cell r="DM776" t="str">
            <v xml:space="preserve"> </v>
          </cell>
          <cell r="DN776" t="str">
            <v xml:space="preserve"> </v>
          </cell>
          <cell r="DO776" t="str">
            <v xml:space="preserve"> </v>
          </cell>
          <cell r="DP776" t="str">
            <v xml:space="preserve"> </v>
          </cell>
          <cell r="DQ776" t="str">
            <v xml:space="preserve"> </v>
          </cell>
          <cell r="DR776" t="str">
            <v xml:space="preserve"> </v>
          </cell>
          <cell r="DS776" t="str">
            <v xml:space="preserve"> </v>
          </cell>
          <cell r="DT776" t="str">
            <v xml:space="preserve"> </v>
          </cell>
          <cell r="DU776" t="str">
            <v xml:space="preserve"> </v>
          </cell>
          <cell r="DV776" t="str">
            <v xml:space="preserve"> </v>
          </cell>
          <cell r="DW776" t="str">
            <v xml:space="preserve"> </v>
          </cell>
          <cell r="DX776" t="str">
            <v xml:space="preserve"> </v>
          </cell>
          <cell r="DY776" t="str">
            <v xml:space="preserve"> </v>
          </cell>
          <cell r="DZ776" t="str">
            <v xml:space="preserve"> </v>
          </cell>
          <cell r="EA776" t="str">
            <v xml:space="preserve"> </v>
          </cell>
          <cell r="EB776" t="str">
            <v xml:space="preserve"> </v>
          </cell>
          <cell r="EC776" t="str">
            <v xml:space="preserve"> </v>
          </cell>
          <cell r="ED776" t="str">
            <v xml:space="preserve"> </v>
          </cell>
          <cell r="EE776" t="str">
            <v xml:space="preserve"> </v>
          </cell>
        </row>
        <row r="777">
          <cell r="A777" t="str">
            <v xml:space="preserve"> </v>
          </cell>
          <cell r="B777" t="str">
            <v xml:space="preserve"> </v>
          </cell>
          <cell r="C777" t="str">
            <v xml:space="preserve">25-1-1372-2050-0064-00       </v>
          </cell>
          <cell r="D777" t="str">
            <v>41</v>
          </cell>
          <cell r="E777" t="str">
            <v>㈱大基　　横須賀支店</v>
          </cell>
          <cell r="F777">
            <v>4100000</v>
          </cell>
          <cell r="G777">
            <v>4133000</v>
          </cell>
          <cell r="H777">
            <v>0.99</v>
          </cell>
          <cell r="I777">
            <v>41654</v>
          </cell>
          <cell r="J777" t="str">
            <v xml:space="preserve"> </v>
          </cell>
          <cell r="K777" t="str">
            <v xml:space="preserve"> </v>
          </cell>
          <cell r="L777" t="str">
            <v xml:space="preserve"> </v>
          </cell>
          <cell r="M777" t="str">
            <v xml:space="preserve"> </v>
          </cell>
          <cell r="N777" t="str">
            <v xml:space="preserve"> </v>
          </cell>
          <cell r="O777" t="str">
            <v>２術校第１隊舎空調設備整備</v>
          </cell>
          <cell r="P777">
            <v>0</v>
          </cell>
          <cell r="Q777">
            <v>1</v>
          </cell>
          <cell r="R777">
            <v>0</v>
          </cell>
          <cell r="S777">
            <v>1</v>
          </cell>
          <cell r="T777">
            <v>0</v>
          </cell>
          <cell r="U777" t="str">
            <v xml:space="preserve"> </v>
          </cell>
          <cell r="V777" t="str">
            <v xml:space="preserve"> </v>
          </cell>
          <cell r="W777" t="str">
            <v xml:space="preserve"> </v>
          </cell>
          <cell r="X777" t="str">
            <v xml:space="preserve"> </v>
          </cell>
          <cell r="Y777" t="str">
            <v xml:space="preserve"> </v>
          </cell>
          <cell r="Z777" t="str">
            <v xml:space="preserve"> </v>
          </cell>
          <cell r="AA777" t="str">
            <v xml:space="preserve"> </v>
          </cell>
          <cell r="AB777" t="str">
            <v xml:space="preserve"> </v>
          </cell>
          <cell r="AC777" t="str">
            <v xml:space="preserve"> </v>
          </cell>
          <cell r="AD777" t="str">
            <v xml:space="preserve"> </v>
          </cell>
          <cell r="AE777" t="str">
            <v xml:space="preserve"> </v>
          </cell>
          <cell r="AF777" t="str">
            <v xml:space="preserve"> </v>
          </cell>
          <cell r="AG777" t="str">
            <v xml:space="preserve"> </v>
          </cell>
          <cell r="AH777" t="str">
            <v xml:space="preserve"> </v>
          </cell>
          <cell r="AI777" t="str">
            <v xml:space="preserve"> 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  <cell r="BK777">
            <v>0</v>
          </cell>
          <cell r="BL777">
            <v>0</v>
          </cell>
          <cell r="BM777">
            <v>0</v>
          </cell>
          <cell r="BN777">
            <v>0</v>
          </cell>
          <cell r="BO777">
            <v>0</v>
          </cell>
          <cell r="BP777">
            <v>0</v>
          </cell>
          <cell r="BQ777">
            <v>0</v>
          </cell>
          <cell r="BR777">
            <v>0</v>
          </cell>
          <cell r="BS777">
            <v>0</v>
          </cell>
          <cell r="BT777">
            <v>0</v>
          </cell>
          <cell r="BU777">
            <v>0</v>
          </cell>
          <cell r="BV777">
            <v>0</v>
          </cell>
          <cell r="BW777">
            <v>0</v>
          </cell>
          <cell r="BX777">
            <v>0</v>
          </cell>
          <cell r="BY777">
            <v>0</v>
          </cell>
          <cell r="BZ777">
            <v>0</v>
          </cell>
          <cell r="CA777">
            <v>0</v>
          </cell>
          <cell r="CB777">
            <v>0</v>
          </cell>
          <cell r="CC777">
            <v>0</v>
          </cell>
          <cell r="CD777">
            <v>0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P777">
            <v>0</v>
          </cell>
          <cell r="CQ777">
            <v>0</v>
          </cell>
          <cell r="CR777">
            <v>0</v>
          </cell>
          <cell r="CS777">
            <v>0</v>
          </cell>
          <cell r="CT777">
            <v>0</v>
          </cell>
          <cell r="CU777">
            <v>0</v>
          </cell>
          <cell r="CV777">
            <v>0</v>
          </cell>
          <cell r="CW777">
            <v>0</v>
          </cell>
          <cell r="CX777">
            <v>0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0</v>
          </cell>
          <cell r="DD777">
            <v>0</v>
          </cell>
          <cell r="DE777">
            <v>0</v>
          </cell>
          <cell r="DF777">
            <v>0</v>
          </cell>
          <cell r="DG777" t="str">
            <v xml:space="preserve"> </v>
          </cell>
          <cell r="DH777" t="str">
            <v xml:space="preserve"> </v>
          </cell>
          <cell r="DI777" t="str">
            <v xml:space="preserve"> </v>
          </cell>
          <cell r="DJ777" t="str">
            <v xml:space="preserve"> </v>
          </cell>
          <cell r="DK777" t="str">
            <v xml:space="preserve"> </v>
          </cell>
          <cell r="DL777" t="str">
            <v xml:space="preserve">25-1-1372-2050-0064-00       </v>
          </cell>
          <cell r="DM777" t="str">
            <v xml:space="preserve"> </v>
          </cell>
          <cell r="DN777" t="str">
            <v xml:space="preserve"> </v>
          </cell>
          <cell r="DO777" t="str">
            <v xml:space="preserve"> </v>
          </cell>
          <cell r="DP777" t="str">
            <v xml:space="preserve"> </v>
          </cell>
          <cell r="DQ777" t="str">
            <v xml:space="preserve"> </v>
          </cell>
          <cell r="DR777" t="str">
            <v xml:space="preserve"> </v>
          </cell>
          <cell r="DS777" t="str">
            <v xml:space="preserve"> </v>
          </cell>
          <cell r="DT777" t="str">
            <v xml:space="preserve"> </v>
          </cell>
          <cell r="DU777" t="str">
            <v xml:space="preserve"> </v>
          </cell>
          <cell r="DV777" t="str">
            <v xml:space="preserve"> </v>
          </cell>
          <cell r="DW777" t="str">
            <v xml:space="preserve"> </v>
          </cell>
          <cell r="DX777" t="str">
            <v xml:space="preserve"> </v>
          </cell>
          <cell r="DY777" t="str">
            <v xml:space="preserve"> </v>
          </cell>
          <cell r="DZ777" t="str">
            <v xml:space="preserve"> </v>
          </cell>
          <cell r="EA777" t="str">
            <v xml:space="preserve"> </v>
          </cell>
          <cell r="EB777" t="str">
            <v xml:space="preserve"> </v>
          </cell>
          <cell r="EC777" t="str">
            <v xml:space="preserve"> </v>
          </cell>
          <cell r="ED777" t="str">
            <v xml:space="preserve"> </v>
          </cell>
          <cell r="EE777" t="str">
            <v xml:space="preserve"> </v>
          </cell>
        </row>
        <row r="778">
          <cell r="A778" t="str">
            <v xml:space="preserve"> </v>
          </cell>
          <cell r="B778" t="str">
            <v xml:space="preserve"> </v>
          </cell>
          <cell r="C778" t="str">
            <v xml:space="preserve">25-1-2380-2050-0009-00       </v>
          </cell>
          <cell r="D778" t="str">
            <v>41</v>
          </cell>
          <cell r="E778" t="str">
            <v>㈱大基　　横須賀支店</v>
          </cell>
          <cell r="F778">
            <v>1480000</v>
          </cell>
          <cell r="G778">
            <v>1543000</v>
          </cell>
          <cell r="H778">
            <v>0.96</v>
          </cell>
          <cell r="I778">
            <v>41439</v>
          </cell>
          <cell r="J778" t="str">
            <v xml:space="preserve"> </v>
          </cell>
          <cell r="K778" t="str">
            <v xml:space="preserve"> </v>
          </cell>
          <cell r="L778" t="str">
            <v xml:space="preserve"> </v>
          </cell>
          <cell r="M778" t="str">
            <v xml:space="preserve"> </v>
          </cell>
          <cell r="N778" t="str">
            <v xml:space="preserve"> </v>
          </cell>
          <cell r="O778" t="str">
            <v>ドックハウス送風機換装</v>
          </cell>
          <cell r="P778">
            <v>0</v>
          </cell>
          <cell r="Q778">
            <v>1</v>
          </cell>
          <cell r="R778">
            <v>0</v>
          </cell>
          <cell r="S778">
            <v>1</v>
          </cell>
          <cell r="T778">
            <v>0</v>
          </cell>
          <cell r="U778" t="str">
            <v xml:space="preserve"> </v>
          </cell>
          <cell r="V778" t="str">
            <v xml:space="preserve"> </v>
          </cell>
          <cell r="W778" t="str">
            <v xml:space="preserve"> </v>
          </cell>
          <cell r="X778" t="str">
            <v xml:space="preserve"> </v>
          </cell>
          <cell r="Y778" t="str">
            <v xml:space="preserve"> </v>
          </cell>
          <cell r="Z778" t="str">
            <v xml:space="preserve"> </v>
          </cell>
          <cell r="AA778" t="str">
            <v xml:space="preserve"> </v>
          </cell>
          <cell r="AB778" t="str">
            <v xml:space="preserve"> </v>
          </cell>
          <cell r="AC778" t="str">
            <v xml:space="preserve"> </v>
          </cell>
          <cell r="AD778" t="str">
            <v xml:space="preserve"> </v>
          </cell>
          <cell r="AE778" t="str">
            <v xml:space="preserve"> </v>
          </cell>
          <cell r="AF778" t="str">
            <v xml:space="preserve"> </v>
          </cell>
          <cell r="AG778" t="str">
            <v xml:space="preserve"> </v>
          </cell>
          <cell r="AH778" t="str">
            <v xml:space="preserve"> </v>
          </cell>
          <cell r="AI778" t="str">
            <v xml:space="preserve"> 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>
            <v>0</v>
          </cell>
          <cell r="BL778">
            <v>0</v>
          </cell>
          <cell r="BM778">
            <v>0</v>
          </cell>
          <cell r="BN778">
            <v>0</v>
          </cell>
          <cell r="BO778">
            <v>0</v>
          </cell>
          <cell r="BP778">
            <v>0</v>
          </cell>
          <cell r="BQ778">
            <v>0</v>
          </cell>
          <cell r="BR778">
            <v>0</v>
          </cell>
          <cell r="BS778">
            <v>0</v>
          </cell>
          <cell r="BT778">
            <v>0</v>
          </cell>
          <cell r="BU778">
            <v>0</v>
          </cell>
          <cell r="BV778">
            <v>0</v>
          </cell>
          <cell r="BW778">
            <v>0</v>
          </cell>
          <cell r="BX778">
            <v>0</v>
          </cell>
          <cell r="BY778">
            <v>0</v>
          </cell>
          <cell r="BZ778">
            <v>0</v>
          </cell>
          <cell r="CA778">
            <v>0</v>
          </cell>
          <cell r="CB778">
            <v>0</v>
          </cell>
          <cell r="CC778">
            <v>0</v>
          </cell>
          <cell r="CD778">
            <v>0</v>
          </cell>
          <cell r="CE778">
            <v>0</v>
          </cell>
          <cell r="CF778">
            <v>0</v>
          </cell>
          <cell r="CG778">
            <v>0</v>
          </cell>
          <cell r="CH778">
            <v>0</v>
          </cell>
          <cell r="CI778">
            <v>0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P778">
            <v>0</v>
          </cell>
          <cell r="CQ778">
            <v>0</v>
          </cell>
          <cell r="CR778">
            <v>0</v>
          </cell>
          <cell r="CS778">
            <v>0</v>
          </cell>
          <cell r="CT778">
            <v>0</v>
          </cell>
          <cell r="CU778">
            <v>0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0</v>
          </cell>
          <cell r="DA778">
            <v>0</v>
          </cell>
          <cell r="DB778">
            <v>0</v>
          </cell>
          <cell r="DC778">
            <v>0</v>
          </cell>
          <cell r="DD778">
            <v>0</v>
          </cell>
          <cell r="DE778">
            <v>0</v>
          </cell>
          <cell r="DF778">
            <v>0</v>
          </cell>
          <cell r="DG778" t="str">
            <v xml:space="preserve"> </v>
          </cell>
          <cell r="DH778" t="str">
            <v xml:space="preserve"> </v>
          </cell>
          <cell r="DI778" t="str">
            <v xml:space="preserve"> </v>
          </cell>
          <cell r="DJ778" t="str">
            <v xml:space="preserve"> </v>
          </cell>
          <cell r="DK778" t="str">
            <v xml:space="preserve"> </v>
          </cell>
          <cell r="DL778" t="str">
            <v xml:space="preserve">25-1-2380-2050-0009-00       </v>
          </cell>
          <cell r="DM778" t="str">
            <v xml:space="preserve"> </v>
          </cell>
          <cell r="DN778" t="str">
            <v xml:space="preserve"> </v>
          </cell>
          <cell r="DO778" t="str">
            <v xml:space="preserve"> </v>
          </cell>
          <cell r="DP778" t="str">
            <v xml:space="preserve"> </v>
          </cell>
          <cell r="DQ778" t="str">
            <v xml:space="preserve"> </v>
          </cell>
          <cell r="DR778" t="str">
            <v xml:space="preserve"> </v>
          </cell>
          <cell r="DS778" t="str">
            <v xml:space="preserve"> </v>
          </cell>
          <cell r="DT778" t="str">
            <v xml:space="preserve"> </v>
          </cell>
          <cell r="DU778" t="str">
            <v xml:space="preserve"> </v>
          </cell>
          <cell r="DV778" t="str">
            <v xml:space="preserve"> </v>
          </cell>
          <cell r="DW778" t="str">
            <v xml:space="preserve"> </v>
          </cell>
          <cell r="DX778" t="str">
            <v xml:space="preserve"> </v>
          </cell>
          <cell r="DY778" t="str">
            <v xml:space="preserve"> </v>
          </cell>
          <cell r="DZ778" t="str">
            <v xml:space="preserve"> </v>
          </cell>
          <cell r="EA778" t="str">
            <v xml:space="preserve"> </v>
          </cell>
          <cell r="EB778" t="str">
            <v xml:space="preserve"> </v>
          </cell>
          <cell r="EC778" t="str">
            <v xml:space="preserve"> </v>
          </cell>
          <cell r="ED778" t="str">
            <v xml:space="preserve"> </v>
          </cell>
          <cell r="EE778" t="str">
            <v xml:space="preserve"> </v>
          </cell>
        </row>
        <row r="779">
          <cell r="A779" t="str">
            <v xml:space="preserve"> </v>
          </cell>
          <cell r="B779" t="str">
            <v xml:space="preserve"> </v>
          </cell>
          <cell r="C779" t="str">
            <v xml:space="preserve">25-1-1372-2050-0004-00       </v>
          </cell>
          <cell r="D779" t="str">
            <v>41</v>
          </cell>
          <cell r="E779" t="str">
            <v>㈱鈴栄工業</v>
          </cell>
          <cell r="F779">
            <v>11590000</v>
          </cell>
          <cell r="G779">
            <v>16029000</v>
          </cell>
          <cell r="H779">
            <v>0.72</v>
          </cell>
          <cell r="I779">
            <v>41480</v>
          </cell>
          <cell r="J779" t="str">
            <v xml:space="preserve"> </v>
          </cell>
          <cell r="K779" t="str">
            <v xml:space="preserve"> </v>
          </cell>
          <cell r="L779" t="str">
            <v xml:space="preserve"> </v>
          </cell>
          <cell r="M779" t="str">
            <v xml:space="preserve"> </v>
          </cell>
          <cell r="N779" t="str">
            <v xml:space="preserve"> </v>
          </cell>
          <cell r="O779" t="str">
            <v>久里浜第２宿舎４号棟浴室修繕</v>
          </cell>
          <cell r="P779">
            <v>0</v>
          </cell>
          <cell r="Q779">
            <v>2</v>
          </cell>
          <cell r="R779">
            <v>1</v>
          </cell>
          <cell r="S779">
            <v>3</v>
          </cell>
          <cell r="T779">
            <v>0</v>
          </cell>
          <cell r="U779" t="str">
            <v xml:space="preserve"> </v>
          </cell>
          <cell r="V779" t="str">
            <v xml:space="preserve"> </v>
          </cell>
          <cell r="W779" t="str">
            <v xml:space="preserve"> </v>
          </cell>
          <cell r="X779" t="str">
            <v xml:space="preserve"> </v>
          </cell>
          <cell r="Y779" t="str">
            <v xml:space="preserve"> </v>
          </cell>
          <cell r="Z779" t="str">
            <v xml:space="preserve"> </v>
          </cell>
          <cell r="AA779" t="str">
            <v xml:space="preserve"> </v>
          </cell>
          <cell r="AB779" t="str">
            <v xml:space="preserve"> </v>
          </cell>
          <cell r="AC779" t="str">
            <v xml:space="preserve"> </v>
          </cell>
          <cell r="AD779" t="str">
            <v xml:space="preserve"> </v>
          </cell>
          <cell r="AE779" t="str">
            <v xml:space="preserve"> </v>
          </cell>
          <cell r="AF779" t="str">
            <v xml:space="preserve"> </v>
          </cell>
          <cell r="AG779" t="str">
            <v xml:space="preserve"> </v>
          </cell>
          <cell r="AH779" t="str">
            <v xml:space="preserve"> </v>
          </cell>
          <cell r="AI779" t="str">
            <v xml:space="preserve"> 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H779">
            <v>0</v>
          </cell>
          <cell r="BI779">
            <v>0</v>
          </cell>
          <cell r="BJ779">
            <v>0</v>
          </cell>
          <cell r="BK779">
            <v>0</v>
          </cell>
          <cell r="BL779">
            <v>0</v>
          </cell>
          <cell r="BM779">
            <v>0</v>
          </cell>
          <cell r="BN779">
            <v>0</v>
          </cell>
          <cell r="BO779">
            <v>0</v>
          </cell>
          <cell r="BP779">
            <v>0</v>
          </cell>
          <cell r="BQ779">
            <v>0</v>
          </cell>
          <cell r="BR779">
            <v>0</v>
          </cell>
          <cell r="BS779">
            <v>0</v>
          </cell>
          <cell r="BT779">
            <v>0</v>
          </cell>
          <cell r="BU779">
            <v>0</v>
          </cell>
          <cell r="BV779">
            <v>0</v>
          </cell>
          <cell r="BW779">
            <v>0</v>
          </cell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  <cell r="CG779">
            <v>0</v>
          </cell>
          <cell r="CH779">
            <v>0</v>
          </cell>
          <cell r="CI779">
            <v>0</v>
          </cell>
          <cell r="CJ779">
            <v>0</v>
          </cell>
          <cell r="CK779">
            <v>0</v>
          </cell>
          <cell r="CL779">
            <v>0</v>
          </cell>
          <cell r="CM779">
            <v>0</v>
          </cell>
          <cell r="CN779">
            <v>0</v>
          </cell>
          <cell r="CO779">
            <v>0</v>
          </cell>
          <cell r="CP779">
            <v>0</v>
          </cell>
          <cell r="CQ779">
            <v>0</v>
          </cell>
          <cell r="CR779">
            <v>0</v>
          </cell>
          <cell r="CS779">
            <v>0</v>
          </cell>
          <cell r="CT779">
            <v>0</v>
          </cell>
          <cell r="CU779">
            <v>0</v>
          </cell>
          <cell r="CV779">
            <v>0</v>
          </cell>
          <cell r="CW779">
            <v>0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  <cell r="DD779">
            <v>0</v>
          </cell>
          <cell r="DE779">
            <v>0</v>
          </cell>
          <cell r="DF779">
            <v>0</v>
          </cell>
          <cell r="DG779" t="str">
            <v xml:space="preserve"> </v>
          </cell>
          <cell r="DH779" t="str">
            <v xml:space="preserve"> </v>
          </cell>
          <cell r="DI779" t="str">
            <v xml:space="preserve"> </v>
          </cell>
          <cell r="DJ779" t="str">
            <v xml:space="preserve"> </v>
          </cell>
          <cell r="DK779" t="str">
            <v xml:space="preserve"> </v>
          </cell>
          <cell r="DL779" t="str">
            <v xml:space="preserve">25-1-1372-2050-0004-00       </v>
          </cell>
          <cell r="DM779" t="str">
            <v xml:space="preserve"> </v>
          </cell>
          <cell r="DN779" t="str">
            <v xml:space="preserve"> </v>
          </cell>
          <cell r="DO779" t="str">
            <v xml:space="preserve"> </v>
          </cell>
          <cell r="DP779" t="str">
            <v xml:space="preserve"> </v>
          </cell>
          <cell r="DQ779" t="str">
            <v xml:space="preserve"> </v>
          </cell>
          <cell r="DR779" t="str">
            <v xml:space="preserve"> </v>
          </cell>
          <cell r="DS779" t="str">
            <v xml:space="preserve"> </v>
          </cell>
          <cell r="DT779" t="str">
            <v xml:space="preserve"> </v>
          </cell>
          <cell r="DU779" t="str">
            <v xml:space="preserve"> </v>
          </cell>
          <cell r="DV779" t="str">
            <v xml:space="preserve"> </v>
          </cell>
          <cell r="DW779" t="str">
            <v xml:space="preserve"> </v>
          </cell>
          <cell r="DX779" t="str">
            <v xml:space="preserve"> </v>
          </cell>
          <cell r="DY779" t="str">
            <v xml:space="preserve"> </v>
          </cell>
          <cell r="DZ779" t="str">
            <v xml:space="preserve"> </v>
          </cell>
          <cell r="EA779" t="str">
            <v xml:space="preserve"> </v>
          </cell>
          <cell r="EB779" t="str">
            <v xml:space="preserve"> </v>
          </cell>
          <cell r="EC779" t="str">
            <v xml:space="preserve"> </v>
          </cell>
          <cell r="ED779" t="str">
            <v xml:space="preserve"> </v>
          </cell>
          <cell r="EE779" t="str">
            <v xml:space="preserve"> </v>
          </cell>
        </row>
        <row r="780">
          <cell r="A780" t="str">
            <v xml:space="preserve"> </v>
          </cell>
          <cell r="B780" t="str">
            <v xml:space="preserve"> </v>
          </cell>
          <cell r="C780" t="str">
            <v xml:space="preserve">25-1-0799-2050-9021-00       </v>
          </cell>
          <cell r="D780" t="str">
            <v>41</v>
          </cell>
          <cell r="E780" t="str">
            <v>日本空調サービス㈱横浜支店</v>
          </cell>
          <cell r="F780">
            <v>2800000</v>
          </cell>
          <cell r="G780">
            <v>2800000</v>
          </cell>
          <cell r="H780">
            <v>1</v>
          </cell>
          <cell r="I780">
            <v>41451</v>
          </cell>
          <cell r="J780" t="str">
            <v xml:space="preserve"> </v>
          </cell>
          <cell r="K780" t="str">
            <v xml:space="preserve"> </v>
          </cell>
          <cell r="L780" t="str">
            <v xml:space="preserve"> </v>
          </cell>
          <cell r="M780" t="str">
            <v xml:space="preserve"> </v>
          </cell>
          <cell r="N780" t="str">
            <v xml:space="preserve"> </v>
          </cell>
          <cell r="O780" t="str">
            <v>空気調和装置保守</v>
          </cell>
          <cell r="P780">
            <v>0</v>
          </cell>
          <cell r="Q780">
            <v>1</v>
          </cell>
          <cell r="R780">
            <v>1</v>
          </cell>
          <cell r="S780">
            <v>1</v>
          </cell>
          <cell r="T780">
            <v>0</v>
          </cell>
          <cell r="U780" t="str">
            <v xml:space="preserve"> </v>
          </cell>
          <cell r="V780" t="str">
            <v xml:space="preserve"> </v>
          </cell>
          <cell r="W780" t="str">
            <v xml:space="preserve"> </v>
          </cell>
          <cell r="X780" t="str">
            <v xml:space="preserve"> </v>
          </cell>
          <cell r="Y780" t="str">
            <v xml:space="preserve"> </v>
          </cell>
          <cell r="Z780" t="str">
            <v xml:space="preserve"> </v>
          </cell>
          <cell r="AA780" t="str">
            <v xml:space="preserve"> </v>
          </cell>
          <cell r="AB780" t="str">
            <v xml:space="preserve"> </v>
          </cell>
          <cell r="AC780" t="str">
            <v xml:space="preserve"> </v>
          </cell>
          <cell r="AD780" t="str">
            <v xml:space="preserve"> </v>
          </cell>
          <cell r="AE780" t="str">
            <v xml:space="preserve"> </v>
          </cell>
          <cell r="AF780" t="str">
            <v xml:space="preserve"> </v>
          </cell>
          <cell r="AG780" t="str">
            <v xml:space="preserve"> </v>
          </cell>
          <cell r="AH780" t="str">
            <v xml:space="preserve"> </v>
          </cell>
          <cell r="AI780" t="str">
            <v xml:space="preserve"> 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  <cell r="BL780">
            <v>0</v>
          </cell>
          <cell r="BM780">
            <v>0</v>
          </cell>
          <cell r="BN780">
            <v>0</v>
          </cell>
          <cell r="BO780">
            <v>0</v>
          </cell>
          <cell r="BP780">
            <v>0</v>
          </cell>
          <cell r="BQ780">
            <v>0</v>
          </cell>
          <cell r="BR780">
            <v>0</v>
          </cell>
          <cell r="BS780">
            <v>0</v>
          </cell>
          <cell r="BT780">
            <v>0</v>
          </cell>
          <cell r="BU780">
            <v>0</v>
          </cell>
          <cell r="BV780">
            <v>0</v>
          </cell>
          <cell r="BW780">
            <v>0</v>
          </cell>
          <cell r="BX780">
            <v>0</v>
          </cell>
          <cell r="BY780">
            <v>0</v>
          </cell>
          <cell r="BZ780">
            <v>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  <cell r="CJ780">
            <v>0</v>
          </cell>
          <cell r="CK780">
            <v>0</v>
          </cell>
          <cell r="CL780">
            <v>0</v>
          </cell>
          <cell r="CM780">
            <v>0</v>
          </cell>
          <cell r="CN780">
            <v>0</v>
          </cell>
          <cell r="CO780">
            <v>0</v>
          </cell>
          <cell r="CP780">
            <v>0</v>
          </cell>
          <cell r="CQ780">
            <v>0</v>
          </cell>
          <cell r="CR780">
            <v>0</v>
          </cell>
          <cell r="CS780">
            <v>0</v>
          </cell>
          <cell r="CT780">
            <v>0</v>
          </cell>
          <cell r="CU780">
            <v>0</v>
          </cell>
          <cell r="CV780">
            <v>0</v>
          </cell>
          <cell r="CW780">
            <v>0</v>
          </cell>
          <cell r="CX780">
            <v>0</v>
          </cell>
          <cell r="CY780">
            <v>0</v>
          </cell>
          <cell r="CZ780">
            <v>0</v>
          </cell>
          <cell r="DA780">
            <v>0</v>
          </cell>
          <cell r="DB780">
            <v>0</v>
          </cell>
          <cell r="DC780">
            <v>0</v>
          </cell>
          <cell r="DD780">
            <v>0</v>
          </cell>
          <cell r="DE780">
            <v>0</v>
          </cell>
          <cell r="DF780">
            <v>0</v>
          </cell>
          <cell r="DG780" t="str">
            <v xml:space="preserve"> </v>
          </cell>
          <cell r="DH780" t="str">
            <v xml:space="preserve"> </v>
          </cell>
          <cell r="DI780" t="str">
            <v xml:space="preserve"> </v>
          </cell>
          <cell r="DJ780" t="str">
            <v xml:space="preserve"> </v>
          </cell>
          <cell r="DK780" t="str">
            <v xml:space="preserve"> </v>
          </cell>
          <cell r="DL780" t="str">
            <v xml:space="preserve">25-1-0799-2050-9021-00       </v>
          </cell>
          <cell r="DM780" t="str">
            <v xml:space="preserve"> </v>
          </cell>
          <cell r="DN780" t="str">
            <v xml:space="preserve"> </v>
          </cell>
          <cell r="DO780" t="str">
            <v xml:space="preserve"> </v>
          </cell>
          <cell r="DP780" t="str">
            <v xml:space="preserve"> </v>
          </cell>
          <cell r="DQ780" t="str">
            <v xml:space="preserve"> </v>
          </cell>
          <cell r="DR780" t="str">
            <v xml:space="preserve"> </v>
          </cell>
          <cell r="DS780" t="str">
            <v xml:space="preserve"> </v>
          </cell>
          <cell r="DT780" t="str">
            <v xml:space="preserve"> </v>
          </cell>
          <cell r="DU780" t="str">
            <v xml:space="preserve"> </v>
          </cell>
          <cell r="DV780" t="str">
            <v xml:space="preserve"> </v>
          </cell>
          <cell r="DW780" t="str">
            <v xml:space="preserve"> </v>
          </cell>
          <cell r="DX780" t="str">
            <v xml:space="preserve"> </v>
          </cell>
          <cell r="DY780" t="str">
            <v xml:space="preserve"> </v>
          </cell>
          <cell r="DZ780" t="str">
            <v xml:space="preserve"> </v>
          </cell>
          <cell r="EA780" t="str">
            <v xml:space="preserve"> </v>
          </cell>
          <cell r="EB780" t="str">
            <v xml:space="preserve"> </v>
          </cell>
          <cell r="EC780" t="str">
            <v xml:space="preserve"> </v>
          </cell>
          <cell r="ED780" t="str">
            <v xml:space="preserve"> </v>
          </cell>
          <cell r="EE780" t="str">
            <v xml:space="preserve"> </v>
          </cell>
        </row>
        <row r="781">
          <cell r="A781" t="str">
            <v xml:space="preserve"> </v>
          </cell>
          <cell r="B781" t="str">
            <v xml:space="preserve"> </v>
          </cell>
          <cell r="C781" t="str">
            <v xml:space="preserve">25-1-0799-2050-9031-00       </v>
          </cell>
          <cell r="D781" t="str">
            <v>51</v>
          </cell>
          <cell r="E781" t="str">
            <v>シンヨー電器㈱</v>
          </cell>
          <cell r="F781">
            <v>800000</v>
          </cell>
          <cell r="G781">
            <v>954000</v>
          </cell>
          <cell r="H781">
            <v>0.84</v>
          </cell>
          <cell r="I781">
            <v>41513</v>
          </cell>
          <cell r="J781" t="str">
            <v xml:space="preserve"> </v>
          </cell>
          <cell r="K781" t="str">
            <v xml:space="preserve"> </v>
          </cell>
          <cell r="L781" t="str">
            <v xml:space="preserve"> </v>
          </cell>
          <cell r="M781" t="str">
            <v xml:space="preserve"> </v>
          </cell>
          <cell r="N781" t="str">
            <v xml:space="preserve"> </v>
          </cell>
          <cell r="O781" t="str">
            <v>自動制御装置保守点検</v>
          </cell>
          <cell r="P781">
            <v>0</v>
          </cell>
          <cell r="Q781">
            <v>1</v>
          </cell>
          <cell r="R781">
            <v>1</v>
          </cell>
          <cell r="S781">
            <v>2</v>
          </cell>
          <cell r="T781">
            <v>0</v>
          </cell>
          <cell r="U781" t="str">
            <v xml:space="preserve"> </v>
          </cell>
          <cell r="V781" t="str">
            <v xml:space="preserve"> </v>
          </cell>
          <cell r="W781" t="str">
            <v xml:space="preserve"> </v>
          </cell>
          <cell r="X781" t="str">
            <v xml:space="preserve"> </v>
          </cell>
          <cell r="Y781" t="str">
            <v xml:space="preserve"> </v>
          </cell>
          <cell r="Z781" t="str">
            <v xml:space="preserve"> </v>
          </cell>
          <cell r="AA781" t="str">
            <v xml:space="preserve"> </v>
          </cell>
          <cell r="AB781" t="str">
            <v xml:space="preserve"> </v>
          </cell>
          <cell r="AC781" t="str">
            <v xml:space="preserve"> </v>
          </cell>
          <cell r="AD781" t="str">
            <v xml:space="preserve"> </v>
          </cell>
          <cell r="AE781" t="str">
            <v xml:space="preserve"> </v>
          </cell>
          <cell r="AF781" t="str">
            <v xml:space="preserve"> </v>
          </cell>
          <cell r="AG781" t="str">
            <v xml:space="preserve"> </v>
          </cell>
          <cell r="AH781" t="str">
            <v xml:space="preserve"> </v>
          </cell>
          <cell r="AI781" t="str">
            <v xml:space="preserve"> 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  <cell r="BL781">
            <v>0</v>
          </cell>
          <cell r="BM781">
            <v>0</v>
          </cell>
          <cell r="BN781">
            <v>0</v>
          </cell>
          <cell r="BO781">
            <v>0</v>
          </cell>
          <cell r="BP781">
            <v>0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  <cell r="CG781">
            <v>0</v>
          </cell>
          <cell r="CH781">
            <v>0</v>
          </cell>
          <cell r="CI781">
            <v>0</v>
          </cell>
          <cell r="CJ781">
            <v>0</v>
          </cell>
          <cell r="CK781">
            <v>0</v>
          </cell>
          <cell r="CL781">
            <v>0</v>
          </cell>
          <cell r="CM781">
            <v>0</v>
          </cell>
          <cell r="CN781">
            <v>0</v>
          </cell>
          <cell r="CO781">
            <v>0</v>
          </cell>
          <cell r="CP781">
            <v>0</v>
          </cell>
          <cell r="CQ781">
            <v>0</v>
          </cell>
          <cell r="CR781">
            <v>0</v>
          </cell>
          <cell r="CS781">
            <v>0</v>
          </cell>
          <cell r="CT781">
            <v>0</v>
          </cell>
          <cell r="CU781">
            <v>0</v>
          </cell>
          <cell r="CV781">
            <v>0</v>
          </cell>
          <cell r="CW781">
            <v>0</v>
          </cell>
          <cell r="CX781">
            <v>0</v>
          </cell>
          <cell r="CY781">
            <v>0</v>
          </cell>
          <cell r="CZ781">
            <v>0</v>
          </cell>
          <cell r="DA781">
            <v>0</v>
          </cell>
          <cell r="DB781">
            <v>0</v>
          </cell>
          <cell r="DC781">
            <v>0</v>
          </cell>
          <cell r="DD781">
            <v>0</v>
          </cell>
          <cell r="DE781">
            <v>0</v>
          </cell>
          <cell r="DF781">
            <v>0</v>
          </cell>
          <cell r="DG781" t="str">
            <v xml:space="preserve"> </v>
          </cell>
          <cell r="DH781" t="str">
            <v xml:space="preserve"> </v>
          </cell>
          <cell r="DI781" t="str">
            <v xml:space="preserve"> </v>
          </cell>
          <cell r="DJ781" t="str">
            <v xml:space="preserve"> </v>
          </cell>
          <cell r="DK781" t="str">
            <v xml:space="preserve"> </v>
          </cell>
          <cell r="DL781" t="str">
            <v xml:space="preserve">25-1-0799-2050-9031-00       </v>
          </cell>
          <cell r="DM781" t="str">
            <v xml:space="preserve"> </v>
          </cell>
          <cell r="DN781" t="str">
            <v xml:space="preserve"> </v>
          </cell>
          <cell r="DO781" t="str">
            <v xml:space="preserve"> </v>
          </cell>
          <cell r="DP781" t="str">
            <v xml:space="preserve"> </v>
          </cell>
          <cell r="DQ781" t="str">
            <v xml:space="preserve"> </v>
          </cell>
          <cell r="DR781" t="str">
            <v xml:space="preserve"> </v>
          </cell>
          <cell r="DS781" t="str">
            <v xml:space="preserve"> </v>
          </cell>
          <cell r="DT781" t="str">
            <v xml:space="preserve"> </v>
          </cell>
          <cell r="DU781" t="str">
            <v xml:space="preserve"> </v>
          </cell>
          <cell r="DV781" t="str">
            <v xml:space="preserve"> </v>
          </cell>
          <cell r="DW781" t="str">
            <v xml:space="preserve"> </v>
          </cell>
          <cell r="DX781" t="str">
            <v xml:space="preserve"> </v>
          </cell>
          <cell r="DY781" t="str">
            <v xml:space="preserve"> </v>
          </cell>
          <cell r="DZ781" t="str">
            <v xml:space="preserve"> </v>
          </cell>
          <cell r="EA781" t="str">
            <v xml:space="preserve"> </v>
          </cell>
          <cell r="EB781" t="str">
            <v xml:space="preserve"> </v>
          </cell>
          <cell r="EC781" t="str">
            <v xml:space="preserve"> </v>
          </cell>
          <cell r="ED781" t="str">
            <v xml:space="preserve"> </v>
          </cell>
          <cell r="EE781" t="str">
            <v xml:space="preserve"> </v>
          </cell>
        </row>
        <row r="782">
          <cell r="A782" t="str">
            <v xml:space="preserve"> </v>
          </cell>
          <cell r="B782" t="str">
            <v xml:space="preserve"> </v>
          </cell>
          <cell r="C782" t="str">
            <v xml:space="preserve">25-1-2903-2050-0001-00       </v>
          </cell>
          <cell r="D782" t="str">
            <v>51</v>
          </cell>
          <cell r="E782" t="str">
            <v>ゼニヤ海洋サービス株式会社　東京営業所</v>
          </cell>
          <cell r="F782">
            <v>53400000</v>
          </cell>
          <cell r="G782">
            <v>87100000</v>
          </cell>
          <cell r="H782">
            <v>0.61</v>
          </cell>
          <cell r="I782">
            <v>41368</v>
          </cell>
          <cell r="J782" t="str">
            <v xml:space="preserve"> </v>
          </cell>
          <cell r="K782" t="str">
            <v xml:space="preserve"> </v>
          </cell>
          <cell r="L782" t="str">
            <v xml:space="preserve"> </v>
          </cell>
          <cell r="M782" t="str">
            <v xml:space="preserve"> </v>
          </cell>
          <cell r="N782" t="str">
            <v xml:space="preserve"> </v>
          </cell>
          <cell r="O782" t="str">
            <v>浮函換装工事</v>
          </cell>
          <cell r="P782">
            <v>0</v>
          </cell>
          <cell r="Q782">
            <v>2</v>
          </cell>
          <cell r="R782">
            <v>1</v>
          </cell>
          <cell r="S782">
            <v>3</v>
          </cell>
          <cell r="T782">
            <v>0</v>
          </cell>
          <cell r="U782" t="str">
            <v xml:space="preserve"> </v>
          </cell>
          <cell r="V782" t="str">
            <v xml:space="preserve"> </v>
          </cell>
          <cell r="W782" t="str">
            <v xml:space="preserve"> </v>
          </cell>
          <cell r="X782" t="str">
            <v xml:space="preserve"> </v>
          </cell>
          <cell r="Y782" t="str">
            <v xml:space="preserve"> </v>
          </cell>
          <cell r="Z782" t="str">
            <v xml:space="preserve"> </v>
          </cell>
          <cell r="AA782" t="str">
            <v xml:space="preserve"> </v>
          </cell>
          <cell r="AB782" t="str">
            <v xml:space="preserve"> </v>
          </cell>
          <cell r="AC782" t="str">
            <v xml:space="preserve"> </v>
          </cell>
          <cell r="AD782" t="str">
            <v xml:space="preserve"> </v>
          </cell>
          <cell r="AE782" t="str">
            <v xml:space="preserve"> </v>
          </cell>
          <cell r="AF782" t="str">
            <v xml:space="preserve"> </v>
          </cell>
          <cell r="AG782" t="str">
            <v xml:space="preserve"> </v>
          </cell>
          <cell r="AH782" t="str">
            <v xml:space="preserve"> </v>
          </cell>
          <cell r="AI782" t="str">
            <v xml:space="preserve"> 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0</v>
          </cell>
          <cell r="BL782">
            <v>0</v>
          </cell>
          <cell r="BM782">
            <v>0</v>
          </cell>
          <cell r="BN782">
            <v>0</v>
          </cell>
          <cell r="BO782">
            <v>0</v>
          </cell>
          <cell r="BP782">
            <v>0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0</v>
          </cell>
          <cell r="CG782">
            <v>0</v>
          </cell>
          <cell r="CH782">
            <v>0</v>
          </cell>
          <cell r="CI782">
            <v>0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P782">
            <v>0</v>
          </cell>
          <cell r="CQ782">
            <v>0</v>
          </cell>
          <cell r="CR782">
            <v>0</v>
          </cell>
          <cell r="CS782">
            <v>0</v>
          </cell>
          <cell r="CT782">
            <v>0</v>
          </cell>
          <cell r="CU782">
            <v>0</v>
          </cell>
          <cell r="CV782">
            <v>0</v>
          </cell>
          <cell r="CW782">
            <v>0</v>
          </cell>
          <cell r="CX782">
            <v>0</v>
          </cell>
          <cell r="CY782">
            <v>0</v>
          </cell>
          <cell r="CZ782">
            <v>0</v>
          </cell>
          <cell r="DA782">
            <v>0</v>
          </cell>
          <cell r="DB782">
            <v>0</v>
          </cell>
          <cell r="DC782">
            <v>0</v>
          </cell>
          <cell r="DD782">
            <v>0</v>
          </cell>
          <cell r="DE782">
            <v>0</v>
          </cell>
          <cell r="DF782">
            <v>0</v>
          </cell>
          <cell r="DG782" t="str">
            <v xml:space="preserve"> </v>
          </cell>
          <cell r="DH782" t="str">
            <v xml:space="preserve"> </v>
          </cell>
          <cell r="DI782" t="str">
            <v xml:space="preserve"> </v>
          </cell>
          <cell r="DJ782" t="str">
            <v xml:space="preserve"> </v>
          </cell>
          <cell r="DK782" t="str">
            <v xml:space="preserve"> </v>
          </cell>
          <cell r="DL782" t="str">
            <v xml:space="preserve">25-1-2903-2050-0001-00       </v>
          </cell>
          <cell r="DM782" t="str">
            <v xml:space="preserve"> </v>
          </cell>
          <cell r="DN782" t="str">
            <v xml:space="preserve"> </v>
          </cell>
          <cell r="DO782" t="str">
            <v xml:space="preserve"> </v>
          </cell>
          <cell r="DP782" t="str">
            <v xml:space="preserve"> </v>
          </cell>
          <cell r="DQ782" t="str">
            <v xml:space="preserve"> </v>
          </cell>
          <cell r="DR782" t="str">
            <v xml:space="preserve"> </v>
          </cell>
          <cell r="DS782" t="str">
            <v xml:space="preserve"> </v>
          </cell>
          <cell r="DT782" t="str">
            <v xml:space="preserve"> </v>
          </cell>
          <cell r="DU782" t="str">
            <v xml:space="preserve"> </v>
          </cell>
          <cell r="DV782" t="str">
            <v xml:space="preserve"> </v>
          </cell>
          <cell r="DW782" t="str">
            <v xml:space="preserve"> </v>
          </cell>
          <cell r="DX782" t="str">
            <v xml:space="preserve"> </v>
          </cell>
          <cell r="DY782" t="str">
            <v xml:space="preserve"> </v>
          </cell>
          <cell r="DZ782" t="str">
            <v xml:space="preserve"> </v>
          </cell>
          <cell r="EA782" t="str">
            <v xml:space="preserve"> </v>
          </cell>
          <cell r="EB782" t="str">
            <v xml:space="preserve"> </v>
          </cell>
          <cell r="EC782" t="str">
            <v xml:space="preserve"> </v>
          </cell>
          <cell r="ED782" t="str">
            <v xml:space="preserve"> </v>
          </cell>
          <cell r="EE782" t="str">
            <v xml:space="preserve"> </v>
          </cell>
        </row>
        <row r="783">
          <cell r="A783" t="str">
            <v xml:space="preserve"> </v>
          </cell>
          <cell r="B783" t="str">
            <v xml:space="preserve"> </v>
          </cell>
          <cell r="C783" t="str">
            <v xml:space="preserve">25-1-2001-3740-2345-00       </v>
          </cell>
          <cell r="D783" t="str">
            <v>51</v>
          </cell>
          <cell r="E783" t="str">
            <v>㈱パンテル・インターナショナル</v>
          </cell>
          <cell r="F783">
            <v>7500000</v>
          </cell>
          <cell r="G783">
            <v>8187000</v>
          </cell>
          <cell r="H783">
            <v>0.92</v>
          </cell>
          <cell r="I783">
            <v>41592</v>
          </cell>
          <cell r="J783" t="str">
            <v xml:space="preserve"> </v>
          </cell>
          <cell r="K783" t="str">
            <v xml:space="preserve"> </v>
          </cell>
          <cell r="L783" t="str">
            <v xml:space="preserve"> </v>
          </cell>
          <cell r="M783" t="str">
            <v xml:space="preserve"> </v>
          </cell>
          <cell r="N783" t="str">
            <v xml:space="preserve"> </v>
          </cell>
          <cell r="O783" t="str">
            <v>「自衛艦隊司令部」ほか　Ｘバンド衛星通信の再構築に係る調査工事</v>
          </cell>
          <cell r="P783">
            <v>0</v>
          </cell>
          <cell r="Q783">
            <v>1</v>
          </cell>
          <cell r="R783">
            <v>1</v>
          </cell>
          <cell r="S783">
            <v>1</v>
          </cell>
          <cell r="T783">
            <v>0</v>
          </cell>
          <cell r="U783" t="str">
            <v xml:space="preserve"> </v>
          </cell>
          <cell r="V783" t="str">
            <v xml:space="preserve"> </v>
          </cell>
          <cell r="W783" t="str">
            <v xml:space="preserve"> </v>
          </cell>
          <cell r="X783" t="str">
            <v xml:space="preserve"> </v>
          </cell>
          <cell r="Y783" t="str">
            <v xml:space="preserve"> </v>
          </cell>
          <cell r="Z783" t="str">
            <v xml:space="preserve"> </v>
          </cell>
          <cell r="AA783" t="str">
            <v xml:space="preserve"> </v>
          </cell>
          <cell r="AB783" t="str">
            <v xml:space="preserve"> </v>
          </cell>
          <cell r="AC783" t="str">
            <v xml:space="preserve"> </v>
          </cell>
          <cell r="AD783" t="str">
            <v xml:space="preserve"> </v>
          </cell>
          <cell r="AE783" t="str">
            <v xml:space="preserve"> </v>
          </cell>
          <cell r="AF783" t="str">
            <v xml:space="preserve"> </v>
          </cell>
          <cell r="AG783" t="str">
            <v xml:space="preserve"> </v>
          </cell>
          <cell r="AH783" t="str">
            <v xml:space="preserve"> </v>
          </cell>
          <cell r="AI783" t="str">
            <v xml:space="preserve"> 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  <cell r="BK783">
            <v>0</v>
          </cell>
          <cell r="BL783">
            <v>0</v>
          </cell>
          <cell r="BM783">
            <v>0</v>
          </cell>
          <cell r="BN783">
            <v>0</v>
          </cell>
          <cell r="BO783">
            <v>0</v>
          </cell>
          <cell r="BP783">
            <v>0</v>
          </cell>
          <cell r="BQ783">
            <v>0</v>
          </cell>
          <cell r="BR783">
            <v>0</v>
          </cell>
          <cell r="BS783">
            <v>0</v>
          </cell>
          <cell r="BT783">
            <v>0</v>
          </cell>
          <cell r="BU783">
            <v>0</v>
          </cell>
          <cell r="BV783">
            <v>0</v>
          </cell>
          <cell r="BW783">
            <v>0</v>
          </cell>
          <cell r="BX783">
            <v>0</v>
          </cell>
          <cell r="BY783">
            <v>0</v>
          </cell>
          <cell r="BZ783">
            <v>0</v>
          </cell>
          <cell r="CA783">
            <v>0</v>
          </cell>
          <cell r="CB783">
            <v>0</v>
          </cell>
          <cell r="CC783">
            <v>0</v>
          </cell>
          <cell r="CD783">
            <v>0</v>
          </cell>
          <cell r="CE783">
            <v>0</v>
          </cell>
          <cell r="CF783">
            <v>0</v>
          </cell>
          <cell r="CG783">
            <v>0</v>
          </cell>
          <cell r="CH783">
            <v>0</v>
          </cell>
          <cell r="CI783">
            <v>0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P783">
            <v>0</v>
          </cell>
          <cell r="CQ783">
            <v>0</v>
          </cell>
          <cell r="CR783">
            <v>0</v>
          </cell>
          <cell r="CS783">
            <v>0</v>
          </cell>
          <cell r="CT783">
            <v>0</v>
          </cell>
          <cell r="CU783">
            <v>0</v>
          </cell>
          <cell r="CV783">
            <v>0</v>
          </cell>
          <cell r="CW783">
            <v>0</v>
          </cell>
          <cell r="CX783">
            <v>0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  <cell r="DD783">
            <v>0</v>
          </cell>
          <cell r="DE783">
            <v>0</v>
          </cell>
          <cell r="DF783">
            <v>0</v>
          </cell>
          <cell r="DG783" t="str">
            <v xml:space="preserve"> </v>
          </cell>
          <cell r="DH783" t="str">
            <v xml:space="preserve"> </v>
          </cell>
          <cell r="DI783" t="str">
            <v xml:space="preserve"> </v>
          </cell>
          <cell r="DJ783" t="str">
            <v xml:space="preserve"> </v>
          </cell>
          <cell r="DK783" t="str">
            <v xml:space="preserve"> </v>
          </cell>
          <cell r="DL783" t="str">
            <v xml:space="preserve">25-1-2001-3740-2345-00       </v>
          </cell>
          <cell r="DM783" t="str">
            <v xml:space="preserve"> </v>
          </cell>
          <cell r="DN783" t="str">
            <v xml:space="preserve"> </v>
          </cell>
          <cell r="DO783" t="str">
            <v xml:space="preserve"> </v>
          </cell>
          <cell r="DP783" t="str">
            <v xml:space="preserve"> </v>
          </cell>
          <cell r="DQ783" t="str">
            <v xml:space="preserve"> </v>
          </cell>
          <cell r="DR783" t="str">
            <v xml:space="preserve"> </v>
          </cell>
          <cell r="DS783" t="str">
            <v xml:space="preserve"> </v>
          </cell>
          <cell r="DT783" t="str">
            <v xml:space="preserve"> </v>
          </cell>
          <cell r="DU783" t="str">
            <v xml:space="preserve"> </v>
          </cell>
          <cell r="DV783" t="str">
            <v xml:space="preserve"> </v>
          </cell>
          <cell r="DW783" t="str">
            <v xml:space="preserve"> </v>
          </cell>
          <cell r="DX783" t="str">
            <v xml:space="preserve"> </v>
          </cell>
          <cell r="DY783" t="str">
            <v xml:space="preserve"> </v>
          </cell>
          <cell r="DZ783" t="str">
            <v xml:space="preserve"> </v>
          </cell>
          <cell r="EA783" t="str">
            <v xml:space="preserve"> </v>
          </cell>
          <cell r="EB783" t="str">
            <v xml:space="preserve"> </v>
          </cell>
          <cell r="EC783" t="str">
            <v xml:space="preserve"> </v>
          </cell>
          <cell r="ED783" t="str">
            <v xml:space="preserve"> </v>
          </cell>
          <cell r="EE783" t="str">
            <v xml:space="preserve"> </v>
          </cell>
        </row>
        <row r="784">
          <cell r="A784" t="str">
            <v xml:space="preserve"> </v>
          </cell>
          <cell r="B784" t="str">
            <v xml:space="preserve"> </v>
          </cell>
          <cell r="C784" t="str">
            <v xml:space="preserve">25-1-1168-3720-0004-00       </v>
          </cell>
          <cell r="D784" t="str">
            <v>54</v>
          </cell>
          <cell r="E784" t="str">
            <v>横浜自動車部品㈱</v>
          </cell>
          <cell r="F784">
            <v>1530000</v>
          </cell>
          <cell r="G784">
            <v>1705080</v>
          </cell>
          <cell r="H784">
            <v>0.9</v>
          </cell>
          <cell r="I784">
            <v>41584</v>
          </cell>
          <cell r="J784" t="str">
            <v xml:space="preserve"> </v>
          </cell>
          <cell r="K784" t="str">
            <v xml:space="preserve"> </v>
          </cell>
          <cell r="L784" t="str">
            <v xml:space="preserve"> </v>
          </cell>
          <cell r="M784" t="str">
            <v xml:space="preserve"> </v>
          </cell>
          <cell r="N784" t="str">
            <v xml:space="preserve"> </v>
          </cell>
          <cell r="O784" t="str">
            <v>エンジンオイル　以下</v>
          </cell>
          <cell r="P784">
            <v>0</v>
          </cell>
          <cell r="Q784">
            <v>3</v>
          </cell>
          <cell r="R784">
            <v>1</v>
          </cell>
          <cell r="S784">
            <v>5</v>
          </cell>
          <cell r="T784">
            <v>0</v>
          </cell>
          <cell r="U784" t="str">
            <v xml:space="preserve"> </v>
          </cell>
          <cell r="V784" t="str">
            <v xml:space="preserve"> </v>
          </cell>
          <cell r="W784" t="str">
            <v xml:space="preserve"> </v>
          </cell>
          <cell r="X784" t="str">
            <v xml:space="preserve"> </v>
          </cell>
          <cell r="Y784" t="str">
            <v xml:space="preserve"> </v>
          </cell>
          <cell r="Z784" t="str">
            <v xml:space="preserve"> </v>
          </cell>
          <cell r="AA784" t="str">
            <v xml:space="preserve"> </v>
          </cell>
          <cell r="AB784" t="str">
            <v xml:space="preserve"> </v>
          </cell>
          <cell r="AC784" t="str">
            <v xml:space="preserve"> </v>
          </cell>
          <cell r="AD784" t="str">
            <v xml:space="preserve"> </v>
          </cell>
          <cell r="AE784" t="str">
            <v xml:space="preserve"> </v>
          </cell>
          <cell r="AF784" t="str">
            <v xml:space="preserve"> </v>
          </cell>
          <cell r="AG784" t="str">
            <v xml:space="preserve"> </v>
          </cell>
          <cell r="AH784" t="str">
            <v xml:space="preserve"> </v>
          </cell>
          <cell r="AI784" t="str">
            <v xml:space="preserve"> 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0</v>
          </cell>
          <cell r="BJ784">
            <v>0</v>
          </cell>
          <cell r="BK784">
            <v>0</v>
          </cell>
          <cell r="BL784">
            <v>0</v>
          </cell>
          <cell r="BM784">
            <v>0</v>
          </cell>
          <cell r="BN784">
            <v>0</v>
          </cell>
          <cell r="BO784">
            <v>0</v>
          </cell>
          <cell r="BP784">
            <v>0</v>
          </cell>
          <cell r="BQ784">
            <v>0</v>
          </cell>
          <cell r="BR784">
            <v>0</v>
          </cell>
          <cell r="BS784">
            <v>0</v>
          </cell>
          <cell r="BT784">
            <v>0</v>
          </cell>
          <cell r="BU784">
            <v>0</v>
          </cell>
          <cell r="BV784">
            <v>0</v>
          </cell>
          <cell r="BW784">
            <v>0</v>
          </cell>
          <cell r="BX784">
            <v>0</v>
          </cell>
          <cell r="BY784">
            <v>0</v>
          </cell>
          <cell r="BZ784">
            <v>0</v>
          </cell>
          <cell r="CA784">
            <v>0</v>
          </cell>
          <cell r="CB784">
            <v>0</v>
          </cell>
          <cell r="CC784">
            <v>0</v>
          </cell>
          <cell r="CD784">
            <v>0</v>
          </cell>
          <cell r="CE784">
            <v>0</v>
          </cell>
          <cell r="CF784">
            <v>0</v>
          </cell>
          <cell r="CG784">
            <v>0</v>
          </cell>
          <cell r="CH784">
            <v>0</v>
          </cell>
          <cell r="CI784">
            <v>0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P784">
            <v>0</v>
          </cell>
          <cell r="CQ784">
            <v>0</v>
          </cell>
          <cell r="CR784">
            <v>0</v>
          </cell>
          <cell r="CS784">
            <v>0</v>
          </cell>
          <cell r="CT784">
            <v>0</v>
          </cell>
          <cell r="CU784">
            <v>0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  <cell r="DD784">
            <v>0</v>
          </cell>
          <cell r="DE784">
            <v>0</v>
          </cell>
          <cell r="DF784">
            <v>0</v>
          </cell>
          <cell r="DG784" t="str">
            <v xml:space="preserve"> </v>
          </cell>
          <cell r="DH784" t="str">
            <v xml:space="preserve"> </v>
          </cell>
          <cell r="DI784" t="str">
            <v xml:space="preserve"> </v>
          </cell>
          <cell r="DJ784" t="str">
            <v xml:space="preserve"> </v>
          </cell>
          <cell r="DK784" t="str">
            <v xml:space="preserve"> </v>
          </cell>
          <cell r="DL784" t="str">
            <v xml:space="preserve">25-1-1168-3720-0004-00       </v>
          </cell>
          <cell r="DM784" t="str">
            <v xml:space="preserve"> </v>
          </cell>
          <cell r="DN784" t="str">
            <v xml:space="preserve"> </v>
          </cell>
          <cell r="DO784" t="str">
            <v xml:space="preserve"> </v>
          </cell>
          <cell r="DP784" t="str">
            <v xml:space="preserve"> </v>
          </cell>
          <cell r="DQ784" t="str">
            <v xml:space="preserve"> </v>
          </cell>
          <cell r="DR784" t="str">
            <v xml:space="preserve"> </v>
          </cell>
          <cell r="DS784" t="str">
            <v xml:space="preserve"> </v>
          </cell>
          <cell r="DT784" t="str">
            <v xml:space="preserve"> </v>
          </cell>
          <cell r="DU784" t="str">
            <v xml:space="preserve"> </v>
          </cell>
          <cell r="DV784" t="str">
            <v xml:space="preserve"> </v>
          </cell>
          <cell r="DW784" t="str">
            <v xml:space="preserve"> </v>
          </cell>
          <cell r="DX784" t="str">
            <v xml:space="preserve"> </v>
          </cell>
          <cell r="DY784" t="str">
            <v xml:space="preserve"> </v>
          </cell>
          <cell r="DZ784" t="str">
            <v xml:space="preserve"> </v>
          </cell>
          <cell r="EA784" t="str">
            <v xml:space="preserve"> </v>
          </cell>
          <cell r="EB784" t="str">
            <v xml:space="preserve"> </v>
          </cell>
          <cell r="EC784" t="str">
            <v xml:space="preserve"> </v>
          </cell>
          <cell r="ED784" t="str">
            <v xml:space="preserve"> </v>
          </cell>
          <cell r="EE784" t="str">
            <v xml:space="preserve"> </v>
          </cell>
        </row>
        <row r="785">
          <cell r="A785" t="str">
            <v xml:space="preserve"> </v>
          </cell>
          <cell r="B785" t="str">
            <v xml:space="preserve"> </v>
          </cell>
          <cell r="C785" t="str">
            <v xml:space="preserve">25-1-1871-3720-0006-00       </v>
          </cell>
          <cell r="D785" t="str">
            <v>54</v>
          </cell>
          <cell r="E785" t="str">
            <v>湘南タイヤ㈱</v>
          </cell>
          <cell r="F785">
            <v>690000</v>
          </cell>
          <cell r="G785">
            <v>893000</v>
          </cell>
          <cell r="H785">
            <v>0.77</v>
          </cell>
          <cell r="I785">
            <v>41691</v>
          </cell>
          <cell r="J785" t="str">
            <v xml:space="preserve"> </v>
          </cell>
          <cell r="K785" t="str">
            <v xml:space="preserve"> </v>
          </cell>
          <cell r="L785" t="str">
            <v xml:space="preserve"> </v>
          </cell>
          <cell r="M785" t="str">
            <v xml:space="preserve"> </v>
          </cell>
          <cell r="N785" t="str">
            <v xml:space="preserve"> </v>
          </cell>
          <cell r="O785" t="str">
            <v>自動車用タイヤ１６５Ｒ１３　６ＰＲ　以下</v>
          </cell>
          <cell r="P785">
            <v>0</v>
          </cell>
          <cell r="Q785">
            <v>2</v>
          </cell>
          <cell r="R785">
            <v>1</v>
          </cell>
          <cell r="S785">
            <v>2</v>
          </cell>
          <cell r="T785">
            <v>0</v>
          </cell>
          <cell r="U785" t="str">
            <v xml:space="preserve"> </v>
          </cell>
          <cell r="V785" t="str">
            <v xml:space="preserve"> </v>
          </cell>
          <cell r="W785" t="str">
            <v xml:space="preserve"> </v>
          </cell>
          <cell r="X785" t="str">
            <v xml:space="preserve"> </v>
          </cell>
          <cell r="Y785" t="str">
            <v xml:space="preserve"> </v>
          </cell>
          <cell r="Z785" t="str">
            <v xml:space="preserve"> </v>
          </cell>
          <cell r="AA785" t="str">
            <v xml:space="preserve"> </v>
          </cell>
          <cell r="AB785" t="str">
            <v xml:space="preserve"> </v>
          </cell>
          <cell r="AC785" t="str">
            <v xml:space="preserve"> </v>
          </cell>
          <cell r="AD785" t="str">
            <v xml:space="preserve"> </v>
          </cell>
          <cell r="AE785" t="str">
            <v xml:space="preserve"> </v>
          </cell>
          <cell r="AF785" t="str">
            <v xml:space="preserve"> </v>
          </cell>
          <cell r="AG785" t="str">
            <v xml:space="preserve"> </v>
          </cell>
          <cell r="AH785" t="str">
            <v xml:space="preserve"> </v>
          </cell>
          <cell r="AI785" t="str">
            <v xml:space="preserve"> 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  <cell r="BM785">
            <v>0</v>
          </cell>
          <cell r="BN785">
            <v>0</v>
          </cell>
          <cell r="BO785">
            <v>0</v>
          </cell>
          <cell r="BP785">
            <v>0</v>
          </cell>
          <cell r="BQ785">
            <v>0</v>
          </cell>
          <cell r="BR785">
            <v>0</v>
          </cell>
          <cell r="BS785">
            <v>0</v>
          </cell>
          <cell r="BT785">
            <v>0</v>
          </cell>
          <cell r="BU785">
            <v>0</v>
          </cell>
          <cell r="BV785">
            <v>0</v>
          </cell>
          <cell r="BW785">
            <v>0</v>
          </cell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0</v>
          </cell>
          <cell r="CG785">
            <v>0</v>
          </cell>
          <cell r="CH785">
            <v>0</v>
          </cell>
          <cell r="CI785">
            <v>0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P785">
            <v>0</v>
          </cell>
          <cell r="CQ785">
            <v>0</v>
          </cell>
          <cell r="CR785">
            <v>0</v>
          </cell>
          <cell r="CS785">
            <v>0</v>
          </cell>
          <cell r="CT785">
            <v>0</v>
          </cell>
          <cell r="CU785">
            <v>0</v>
          </cell>
          <cell r="CV785">
            <v>0</v>
          </cell>
          <cell r="CW785">
            <v>0</v>
          </cell>
          <cell r="CX785">
            <v>0</v>
          </cell>
          <cell r="CY785">
            <v>0</v>
          </cell>
          <cell r="CZ785">
            <v>0</v>
          </cell>
          <cell r="DA785">
            <v>0</v>
          </cell>
          <cell r="DB785">
            <v>0</v>
          </cell>
          <cell r="DC785">
            <v>0</v>
          </cell>
          <cell r="DD785">
            <v>0</v>
          </cell>
          <cell r="DE785">
            <v>0</v>
          </cell>
          <cell r="DF785">
            <v>0</v>
          </cell>
          <cell r="DG785" t="str">
            <v xml:space="preserve"> </v>
          </cell>
          <cell r="DH785" t="str">
            <v xml:space="preserve"> </v>
          </cell>
          <cell r="DI785" t="str">
            <v xml:space="preserve"> </v>
          </cell>
          <cell r="DJ785" t="str">
            <v xml:space="preserve"> </v>
          </cell>
          <cell r="DK785" t="str">
            <v xml:space="preserve"> </v>
          </cell>
          <cell r="DL785" t="str">
            <v xml:space="preserve">25-1-1871-3720-0006-00       </v>
          </cell>
          <cell r="DM785" t="str">
            <v xml:space="preserve"> </v>
          </cell>
          <cell r="DN785" t="str">
            <v xml:space="preserve"> </v>
          </cell>
          <cell r="DO785" t="str">
            <v xml:space="preserve"> </v>
          </cell>
          <cell r="DP785" t="str">
            <v xml:space="preserve"> </v>
          </cell>
          <cell r="DQ785" t="str">
            <v xml:space="preserve"> </v>
          </cell>
          <cell r="DR785" t="str">
            <v xml:space="preserve"> </v>
          </cell>
          <cell r="DS785" t="str">
            <v xml:space="preserve"> </v>
          </cell>
          <cell r="DT785" t="str">
            <v xml:space="preserve"> </v>
          </cell>
          <cell r="DU785" t="str">
            <v xml:space="preserve"> </v>
          </cell>
          <cell r="DV785" t="str">
            <v xml:space="preserve"> </v>
          </cell>
          <cell r="DW785" t="str">
            <v xml:space="preserve"> </v>
          </cell>
          <cell r="DX785" t="str">
            <v xml:space="preserve"> </v>
          </cell>
          <cell r="DY785" t="str">
            <v xml:space="preserve"> </v>
          </cell>
          <cell r="DZ785" t="str">
            <v xml:space="preserve"> </v>
          </cell>
          <cell r="EA785" t="str">
            <v xml:space="preserve"> </v>
          </cell>
          <cell r="EB785" t="str">
            <v xml:space="preserve"> </v>
          </cell>
          <cell r="EC785" t="str">
            <v xml:space="preserve"> </v>
          </cell>
          <cell r="ED785" t="str">
            <v xml:space="preserve"> </v>
          </cell>
          <cell r="EE785" t="str">
            <v xml:space="preserve"> </v>
          </cell>
        </row>
        <row r="786">
          <cell r="A786" t="str">
            <v xml:space="preserve"> </v>
          </cell>
          <cell r="B786" t="str">
            <v xml:space="preserve"> </v>
          </cell>
          <cell r="C786" t="str">
            <v xml:space="preserve">25-1-1871-3720-0008-00       </v>
          </cell>
          <cell r="D786" t="str">
            <v>54</v>
          </cell>
          <cell r="E786" t="str">
            <v>湘南タイヤ㈱</v>
          </cell>
          <cell r="F786">
            <v>724000</v>
          </cell>
          <cell r="G786">
            <v>945000</v>
          </cell>
          <cell r="H786">
            <v>0.77</v>
          </cell>
          <cell r="I786">
            <v>41690</v>
          </cell>
          <cell r="J786" t="str">
            <v xml:space="preserve"> </v>
          </cell>
          <cell r="K786" t="str">
            <v xml:space="preserve"> </v>
          </cell>
          <cell r="L786" t="str">
            <v xml:space="preserve"> </v>
          </cell>
          <cell r="M786" t="str">
            <v xml:space="preserve"> </v>
          </cell>
          <cell r="N786" t="str">
            <v xml:space="preserve"> </v>
          </cell>
          <cell r="O786" t="str">
            <v>産業車両用タイヤ３００－１５－１８ＰＲ　以下</v>
          </cell>
          <cell r="P786">
            <v>0</v>
          </cell>
          <cell r="Q786">
            <v>3</v>
          </cell>
          <cell r="R786">
            <v>1</v>
          </cell>
          <cell r="S786">
            <v>3</v>
          </cell>
          <cell r="T786">
            <v>0</v>
          </cell>
          <cell r="U786" t="str">
            <v xml:space="preserve"> </v>
          </cell>
          <cell r="V786" t="str">
            <v xml:space="preserve"> </v>
          </cell>
          <cell r="W786" t="str">
            <v xml:space="preserve"> </v>
          </cell>
          <cell r="X786" t="str">
            <v xml:space="preserve"> </v>
          </cell>
          <cell r="Y786" t="str">
            <v xml:space="preserve"> </v>
          </cell>
          <cell r="Z786" t="str">
            <v xml:space="preserve"> </v>
          </cell>
          <cell r="AA786" t="str">
            <v xml:space="preserve"> </v>
          </cell>
          <cell r="AB786" t="str">
            <v xml:space="preserve"> </v>
          </cell>
          <cell r="AC786" t="str">
            <v xml:space="preserve"> </v>
          </cell>
          <cell r="AD786" t="str">
            <v xml:space="preserve"> </v>
          </cell>
          <cell r="AE786" t="str">
            <v xml:space="preserve"> </v>
          </cell>
          <cell r="AF786" t="str">
            <v xml:space="preserve"> </v>
          </cell>
          <cell r="AG786" t="str">
            <v xml:space="preserve"> </v>
          </cell>
          <cell r="AH786" t="str">
            <v xml:space="preserve"> </v>
          </cell>
          <cell r="AI786" t="str">
            <v xml:space="preserve"> 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  <cell r="BM786">
            <v>0</v>
          </cell>
          <cell r="BN786">
            <v>0</v>
          </cell>
          <cell r="BO786">
            <v>0</v>
          </cell>
          <cell r="BP786">
            <v>0</v>
          </cell>
          <cell r="BQ786">
            <v>0</v>
          </cell>
          <cell r="BR786">
            <v>0</v>
          </cell>
          <cell r="BS786">
            <v>0</v>
          </cell>
          <cell r="BT786">
            <v>0</v>
          </cell>
          <cell r="BU786">
            <v>0</v>
          </cell>
          <cell r="BV786">
            <v>0</v>
          </cell>
          <cell r="BW786">
            <v>0</v>
          </cell>
          <cell r="BX786">
            <v>0</v>
          </cell>
          <cell r="BY786">
            <v>0</v>
          </cell>
          <cell r="BZ786">
            <v>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  <cell r="CG786">
            <v>0</v>
          </cell>
          <cell r="CH786">
            <v>0</v>
          </cell>
          <cell r="CI786">
            <v>0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P786">
            <v>0</v>
          </cell>
          <cell r="CQ786">
            <v>0</v>
          </cell>
          <cell r="CR786">
            <v>0</v>
          </cell>
          <cell r="CS786">
            <v>0</v>
          </cell>
          <cell r="CT786">
            <v>0</v>
          </cell>
          <cell r="CU786">
            <v>0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0</v>
          </cell>
          <cell r="DD786">
            <v>0</v>
          </cell>
          <cell r="DE786">
            <v>0</v>
          </cell>
          <cell r="DF786">
            <v>0</v>
          </cell>
          <cell r="DG786" t="str">
            <v xml:space="preserve"> </v>
          </cell>
          <cell r="DH786" t="str">
            <v xml:space="preserve"> </v>
          </cell>
          <cell r="DI786" t="str">
            <v xml:space="preserve"> </v>
          </cell>
          <cell r="DJ786" t="str">
            <v xml:space="preserve"> </v>
          </cell>
          <cell r="DK786" t="str">
            <v xml:space="preserve"> </v>
          </cell>
          <cell r="DL786" t="str">
            <v xml:space="preserve">25-1-1871-3720-0008-00       </v>
          </cell>
          <cell r="DM786" t="str">
            <v xml:space="preserve"> </v>
          </cell>
          <cell r="DN786" t="str">
            <v xml:space="preserve"> </v>
          </cell>
          <cell r="DO786" t="str">
            <v xml:space="preserve"> </v>
          </cell>
          <cell r="DP786" t="str">
            <v xml:space="preserve"> </v>
          </cell>
          <cell r="DQ786" t="str">
            <v xml:space="preserve"> </v>
          </cell>
          <cell r="DR786" t="str">
            <v xml:space="preserve"> </v>
          </cell>
          <cell r="DS786" t="str">
            <v xml:space="preserve"> </v>
          </cell>
          <cell r="DT786" t="str">
            <v xml:space="preserve"> </v>
          </cell>
          <cell r="DU786" t="str">
            <v xml:space="preserve"> </v>
          </cell>
          <cell r="DV786" t="str">
            <v xml:space="preserve"> </v>
          </cell>
          <cell r="DW786" t="str">
            <v xml:space="preserve"> </v>
          </cell>
          <cell r="DX786" t="str">
            <v xml:space="preserve"> </v>
          </cell>
          <cell r="DY786" t="str">
            <v xml:space="preserve"> </v>
          </cell>
          <cell r="DZ786" t="str">
            <v xml:space="preserve"> </v>
          </cell>
          <cell r="EA786" t="str">
            <v xml:space="preserve"> </v>
          </cell>
          <cell r="EB786" t="str">
            <v xml:space="preserve"> </v>
          </cell>
          <cell r="EC786" t="str">
            <v xml:space="preserve"> </v>
          </cell>
          <cell r="ED786" t="str">
            <v xml:space="preserve"> </v>
          </cell>
          <cell r="EE786" t="str">
            <v xml:space="preserve"> </v>
          </cell>
        </row>
        <row r="787">
          <cell r="A787" t="str">
            <v xml:space="preserve"> </v>
          </cell>
          <cell r="B787" t="str">
            <v xml:space="preserve"> </v>
          </cell>
          <cell r="C787" t="str">
            <v xml:space="preserve">25-1-1871-3720-0011-00       </v>
          </cell>
          <cell r="D787" t="str">
            <v>54</v>
          </cell>
          <cell r="E787" t="str">
            <v>湘南タイヤ㈱</v>
          </cell>
          <cell r="F787">
            <v>591000</v>
          </cell>
          <cell r="G787">
            <v>1157000</v>
          </cell>
          <cell r="H787">
            <v>0.51</v>
          </cell>
          <cell r="I787">
            <v>41684</v>
          </cell>
          <cell r="J787" t="str">
            <v xml:space="preserve"> </v>
          </cell>
          <cell r="K787" t="str">
            <v xml:space="preserve"> </v>
          </cell>
          <cell r="L787" t="str">
            <v xml:space="preserve"> </v>
          </cell>
          <cell r="M787" t="str">
            <v xml:space="preserve"> </v>
          </cell>
          <cell r="N787" t="str">
            <v xml:space="preserve"> </v>
          </cell>
          <cell r="O787" t="str">
            <v>自動車用鉛蓄電池　以下</v>
          </cell>
          <cell r="P787">
            <v>0</v>
          </cell>
          <cell r="Q787">
            <v>3</v>
          </cell>
          <cell r="R787">
            <v>1</v>
          </cell>
          <cell r="S787">
            <v>4</v>
          </cell>
          <cell r="T787">
            <v>0</v>
          </cell>
          <cell r="U787" t="str">
            <v xml:space="preserve"> </v>
          </cell>
          <cell r="V787" t="str">
            <v xml:space="preserve"> </v>
          </cell>
          <cell r="W787" t="str">
            <v xml:space="preserve"> </v>
          </cell>
          <cell r="X787" t="str">
            <v xml:space="preserve"> </v>
          </cell>
          <cell r="Y787" t="str">
            <v xml:space="preserve"> </v>
          </cell>
          <cell r="Z787" t="str">
            <v xml:space="preserve"> </v>
          </cell>
          <cell r="AA787" t="str">
            <v xml:space="preserve"> </v>
          </cell>
          <cell r="AB787" t="str">
            <v xml:space="preserve"> </v>
          </cell>
          <cell r="AC787" t="str">
            <v xml:space="preserve"> </v>
          </cell>
          <cell r="AD787" t="str">
            <v xml:space="preserve"> </v>
          </cell>
          <cell r="AE787" t="str">
            <v xml:space="preserve"> </v>
          </cell>
          <cell r="AF787" t="str">
            <v xml:space="preserve"> </v>
          </cell>
          <cell r="AG787" t="str">
            <v xml:space="preserve"> </v>
          </cell>
          <cell r="AH787" t="str">
            <v xml:space="preserve"> </v>
          </cell>
          <cell r="AI787" t="str">
            <v xml:space="preserve"> 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  <cell r="BI787">
            <v>0</v>
          </cell>
          <cell r="BJ787">
            <v>0</v>
          </cell>
          <cell r="BK787">
            <v>0</v>
          </cell>
          <cell r="BL787">
            <v>0</v>
          </cell>
          <cell r="BM787">
            <v>0</v>
          </cell>
          <cell r="BN787">
            <v>0</v>
          </cell>
          <cell r="BO787">
            <v>0</v>
          </cell>
          <cell r="BP787">
            <v>0</v>
          </cell>
          <cell r="BQ787">
            <v>0</v>
          </cell>
          <cell r="BR787">
            <v>0</v>
          </cell>
          <cell r="BS787">
            <v>0</v>
          </cell>
          <cell r="BT787">
            <v>0</v>
          </cell>
          <cell r="BU787">
            <v>0</v>
          </cell>
          <cell r="BV787">
            <v>0</v>
          </cell>
          <cell r="BW787">
            <v>0</v>
          </cell>
          <cell r="BX787">
            <v>0</v>
          </cell>
          <cell r="BY787">
            <v>0</v>
          </cell>
          <cell r="BZ787">
            <v>0</v>
          </cell>
          <cell r="CA787">
            <v>0</v>
          </cell>
          <cell r="CB787">
            <v>0</v>
          </cell>
          <cell r="CC787">
            <v>0</v>
          </cell>
          <cell r="CD787">
            <v>0</v>
          </cell>
          <cell r="CE787">
            <v>0</v>
          </cell>
          <cell r="CF787">
            <v>0</v>
          </cell>
          <cell r="CG787">
            <v>0</v>
          </cell>
          <cell r="CH787">
            <v>0</v>
          </cell>
          <cell r="CI787">
            <v>0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P787">
            <v>0</v>
          </cell>
          <cell r="CQ787">
            <v>0</v>
          </cell>
          <cell r="CR787">
            <v>0</v>
          </cell>
          <cell r="CS787">
            <v>0</v>
          </cell>
          <cell r="CT787">
            <v>0</v>
          </cell>
          <cell r="CU787">
            <v>0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  <cell r="DD787">
            <v>0</v>
          </cell>
          <cell r="DE787">
            <v>0</v>
          </cell>
          <cell r="DF787">
            <v>0</v>
          </cell>
          <cell r="DG787" t="str">
            <v xml:space="preserve"> </v>
          </cell>
          <cell r="DH787" t="str">
            <v xml:space="preserve"> </v>
          </cell>
          <cell r="DI787" t="str">
            <v xml:space="preserve"> </v>
          </cell>
          <cell r="DJ787" t="str">
            <v xml:space="preserve"> </v>
          </cell>
          <cell r="DK787" t="str">
            <v xml:space="preserve"> </v>
          </cell>
          <cell r="DL787" t="str">
            <v xml:space="preserve">25-1-1871-3720-0011-00       </v>
          </cell>
          <cell r="DM787" t="str">
            <v xml:space="preserve"> </v>
          </cell>
          <cell r="DN787" t="str">
            <v xml:space="preserve"> </v>
          </cell>
          <cell r="DO787" t="str">
            <v xml:space="preserve"> </v>
          </cell>
          <cell r="DP787" t="str">
            <v xml:space="preserve"> </v>
          </cell>
          <cell r="DQ787" t="str">
            <v xml:space="preserve"> </v>
          </cell>
          <cell r="DR787" t="str">
            <v xml:space="preserve"> </v>
          </cell>
          <cell r="DS787" t="str">
            <v xml:space="preserve"> </v>
          </cell>
          <cell r="DT787" t="str">
            <v xml:space="preserve"> </v>
          </cell>
          <cell r="DU787" t="str">
            <v xml:space="preserve"> </v>
          </cell>
          <cell r="DV787" t="str">
            <v xml:space="preserve"> </v>
          </cell>
          <cell r="DW787" t="str">
            <v xml:space="preserve"> </v>
          </cell>
          <cell r="DX787" t="str">
            <v xml:space="preserve"> </v>
          </cell>
          <cell r="DY787" t="str">
            <v xml:space="preserve"> </v>
          </cell>
          <cell r="DZ787" t="str">
            <v xml:space="preserve"> </v>
          </cell>
          <cell r="EA787" t="str">
            <v xml:space="preserve"> </v>
          </cell>
          <cell r="EB787" t="str">
            <v xml:space="preserve"> </v>
          </cell>
          <cell r="EC787" t="str">
            <v xml:space="preserve"> </v>
          </cell>
          <cell r="ED787" t="str">
            <v xml:space="preserve"> </v>
          </cell>
          <cell r="EE787" t="str">
            <v xml:space="preserve"> </v>
          </cell>
        </row>
        <row r="788">
          <cell r="A788" t="str">
            <v xml:space="preserve"> </v>
          </cell>
          <cell r="B788" t="str">
            <v xml:space="preserve"> </v>
          </cell>
          <cell r="C788" t="str">
            <v xml:space="preserve">25-1-1871-3720-2002-00       </v>
          </cell>
          <cell r="D788" t="str">
            <v>54</v>
          </cell>
          <cell r="E788" t="str">
            <v>湘南タイヤ㈱</v>
          </cell>
          <cell r="F788">
            <v>700000</v>
          </cell>
          <cell r="G788">
            <v>917000</v>
          </cell>
          <cell r="H788">
            <v>0.76</v>
          </cell>
          <cell r="I788">
            <v>41474</v>
          </cell>
          <cell r="J788" t="str">
            <v xml:space="preserve"> </v>
          </cell>
          <cell r="K788" t="str">
            <v xml:space="preserve"> </v>
          </cell>
          <cell r="L788" t="str">
            <v xml:space="preserve"> </v>
          </cell>
          <cell r="M788" t="str">
            <v xml:space="preserve"> </v>
          </cell>
          <cell r="N788" t="str">
            <v xml:space="preserve"> </v>
          </cell>
          <cell r="O788" t="str">
            <v>エアーコンプレッサー，電動式，６ＰＳ以上　以下</v>
          </cell>
          <cell r="P788">
            <v>0</v>
          </cell>
          <cell r="Q788">
            <v>2</v>
          </cell>
          <cell r="R788">
            <v>1</v>
          </cell>
          <cell r="S788">
            <v>3</v>
          </cell>
          <cell r="T788">
            <v>0</v>
          </cell>
          <cell r="U788" t="str">
            <v xml:space="preserve"> </v>
          </cell>
          <cell r="V788" t="str">
            <v xml:space="preserve"> </v>
          </cell>
          <cell r="W788" t="str">
            <v xml:space="preserve"> </v>
          </cell>
          <cell r="X788" t="str">
            <v xml:space="preserve"> </v>
          </cell>
          <cell r="Y788" t="str">
            <v xml:space="preserve"> </v>
          </cell>
          <cell r="Z788" t="str">
            <v xml:space="preserve"> </v>
          </cell>
          <cell r="AA788" t="str">
            <v xml:space="preserve"> </v>
          </cell>
          <cell r="AB788" t="str">
            <v xml:space="preserve"> </v>
          </cell>
          <cell r="AC788" t="str">
            <v xml:space="preserve"> </v>
          </cell>
          <cell r="AD788" t="str">
            <v xml:space="preserve"> </v>
          </cell>
          <cell r="AE788" t="str">
            <v xml:space="preserve"> </v>
          </cell>
          <cell r="AF788" t="str">
            <v xml:space="preserve"> </v>
          </cell>
          <cell r="AG788" t="str">
            <v xml:space="preserve"> </v>
          </cell>
          <cell r="AH788" t="str">
            <v xml:space="preserve"> </v>
          </cell>
          <cell r="AI788" t="str">
            <v xml:space="preserve"> 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  <cell r="BI788">
            <v>0</v>
          </cell>
          <cell r="BJ788">
            <v>0</v>
          </cell>
          <cell r="BK788">
            <v>0</v>
          </cell>
          <cell r="BL788">
            <v>0</v>
          </cell>
          <cell r="BM788">
            <v>0</v>
          </cell>
          <cell r="BN788">
            <v>0</v>
          </cell>
          <cell r="BO788">
            <v>0</v>
          </cell>
          <cell r="BP788">
            <v>0</v>
          </cell>
          <cell r="BQ788">
            <v>0</v>
          </cell>
          <cell r="BR788">
            <v>0</v>
          </cell>
          <cell r="BS788">
            <v>0</v>
          </cell>
          <cell r="BT788">
            <v>0</v>
          </cell>
          <cell r="BU788">
            <v>0</v>
          </cell>
          <cell r="BV788">
            <v>0</v>
          </cell>
          <cell r="BW788">
            <v>0</v>
          </cell>
          <cell r="BX788">
            <v>0</v>
          </cell>
          <cell r="BY788">
            <v>0</v>
          </cell>
          <cell r="BZ788">
            <v>0</v>
          </cell>
          <cell r="CA788">
            <v>0</v>
          </cell>
          <cell r="CB788">
            <v>0</v>
          </cell>
          <cell r="CC788">
            <v>0</v>
          </cell>
          <cell r="CD788">
            <v>0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P788">
            <v>0</v>
          </cell>
          <cell r="CQ788">
            <v>0</v>
          </cell>
          <cell r="CR788">
            <v>0</v>
          </cell>
          <cell r="CS788">
            <v>0</v>
          </cell>
          <cell r="CT788">
            <v>0</v>
          </cell>
          <cell r="CU788">
            <v>0</v>
          </cell>
          <cell r="CV788">
            <v>0</v>
          </cell>
          <cell r="CW788">
            <v>0</v>
          </cell>
          <cell r="CX788">
            <v>0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0</v>
          </cell>
          <cell r="DD788">
            <v>0</v>
          </cell>
          <cell r="DE788">
            <v>0</v>
          </cell>
          <cell r="DF788">
            <v>0</v>
          </cell>
          <cell r="DG788" t="str">
            <v xml:space="preserve"> </v>
          </cell>
          <cell r="DH788" t="str">
            <v xml:space="preserve"> </v>
          </cell>
          <cell r="DI788" t="str">
            <v xml:space="preserve"> </v>
          </cell>
          <cell r="DJ788" t="str">
            <v xml:space="preserve"> </v>
          </cell>
          <cell r="DK788" t="str">
            <v xml:space="preserve"> </v>
          </cell>
          <cell r="DL788" t="str">
            <v xml:space="preserve">25-1-1871-3720-2002-00       </v>
          </cell>
          <cell r="DM788" t="str">
            <v xml:space="preserve"> </v>
          </cell>
          <cell r="DN788" t="str">
            <v xml:space="preserve"> </v>
          </cell>
          <cell r="DO788" t="str">
            <v xml:space="preserve"> </v>
          </cell>
          <cell r="DP788" t="str">
            <v xml:space="preserve"> </v>
          </cell>
          <cell r="DQ788" t="str">
            <v xml:space="preserve"> </v>
          </cell>
          <cell r="DR788" t="str">
            <v xml:space="preserve"> </v>
          </cell>
          <cell r="DS788" t="str">
            <v xml:space="preserve"> </v>
          </cell>
          <cell r="DT788" t="str">
            <v xml:space="preserve"> </v>
          </cell>
          <cell r="DU788" t="str">
            <v xml:space="preserve"> </v>
          </cell>
          <cell r="DV788" t="str">
            <v xml:space="preserve"> </v>
          </cell>
          <cell r="DW788" t="str">
            <v xml:space="preserve"> </v>
          </cell>
          <cell r="DX788" t="str">
            <v xml:space="preserve"> </v>
          </cell>
          <cell r="DY788" t="str">
            <v xml:space="preserve"> </v>
          </cell>
          <cell r="DZ788" t="str">
            <v xml:space="preserve"> </v>
          </cell>
          <cell r="EA788" t="str">
            <v xml:space="preserve"> </v>
          </cell>
          <cell r="EB788" t="str">
            <v xml:space="preserve"> </v>
          </cell>
          <cell r="EC788" t="str">
            <v xml:space="preserve"> </v>
          </cell>
          <cell r="ED788" t="str">
            <v xml:space="preserve"> </v>
          </cell>
          <cell r="EE788" t="str">
            <v xml:space="preserve"> </v>
          </cell>
        </row>
        <row r="789">
          <cell r="A789" t="str">
            <v xml:space="preserve"> </v>
          </cell>
          <cell r="B789" t="str">
            <v xml:space="preserve"> </v>
          </cell>
          <cell r="C789" t="str">
            <v xml:space="preserve">25-1-0799-2220-0007-00       </v>
          </cell>
          <cell r="D789" t="str">
            <v>55</v>
          </cell>
          <cell r="E789" t="str">
            <v>相模運輸倉庫㈱</v>
          </cell>
          <cell r="F789">
            <v>1190000</v>
          </cell>
          <cell r="G789">
            <v>3130000</v>
          </cell>
          <cell r="H789">
            <v>0.38</v>
          </cell>
          <cell r="I789">
            <v>41584</v>
          </cell>
          <cell r="J789" t="str">
            <v xml:space="preserve"> </v>
          </cell>
          <cell r="K789" t="str">
            <v xml:space="preserve"> </v>
          </cell>
          <cell r="L789" t="str">
            <v xml:space="preserve"> </v>
          </cell>
          <cell r="M789" t="str">
            <v xml:space="preserve"> </v>
          </cell>
          <cell r="N789" t="str">
            <v xml:space="preserve"> </v>
          </cell>
          <cell r="O789" t="str">
            <v>空気調和装置等撤去</v>
          </cell>
          <cell r="P789">
            <v>0</v>
          </cell>
          <cell r="Q789">
            <v>3</v>
          </cell>
          <cell r="R789">
            <v>1</v>
          </cell>
          <cell r="S789">
            <v>3</v>
          </cell>
          <cell r="T789">
            <v>0</v>
          </cell>
          <cell r="U789" t="str">
            <v xml:space="preserve"> </v>
          </cell>
          <cell r="V789" t="str">
            <v xml:space="preserve"> </v>
          </cell>
          <cell r="W789" t="str">
            <v xml:space="preserve"> </v>
          </cell>
          <cell r="X789" t="str">
            <v xml:space="preserve"> </v>
          </cell>
          <cell r="Y789" t="str">
            <v xml:space="preserve"> </v>
          </cell>
          <cell r="Z789" t="str">
            <v xml:space="preserve"> </v>
          </cell>
          <cell r="AA789" t="str">
            <v xml:space="preserve"> </v>
          </cell>
          <cell r="AB789" t="str">
            <v xml:space="preserve"> </v>
          </cell>
          <cell r="AC789" t="str">
            <v xml:space="preserve"> </v>
          </cell>
          <cell r="AD789" t="str">
            <v xml:space="preserve"> </v>
          </cell>
          <cell r="AE789" t="str">
            <v xml:space="preserve"> </v>
          </cell>
          <cell r="AF789" t="str">
            <v xml:space="preserve"> </v>
          </cell>
          <cell r="AG789" t="str">
            <v xml:space="preserve"> </v>
          </cell>
          <cell r="AH789" t="str">
            <v xml:space="preserve"> </v>
          </cell>
          <cell r="AI789" t="str">
            <v xml:space="preserve"> 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H789">
            <v>0</v>
          </cell>
          <cell r="BI789">
            <v>0</v>
          </cell>
          <cell r="BJ789">
            <v>0</v>
          </cell>
          <cell r="BK789">
            <v>0</v>
          </cell>
          <cell r="BL789">
            <v>0</v>
          </cell>
          <cell r="BM789">
            <v>0</v>
          </cell>
          <cell r="BN789">
            <v>0</v>
          </cell>
          <cell r="BO789">
            <v>0</v>
          </cell>
          <cell r="BP789">
            <v>0</v>
          </cell>
          <cell r="BQ789">
            <v>0</v>
          </cell>
          <cell r="BR789">
            <v>0</v>
          </cell>
          <cell r="BS789">
            <v>0</v>
          </cell>
          <cell r="BT789">
            <v>0</v>
          </cell>
          <cell r="BU789">
            <v>0</v>
          </cell>
          <cell r="BV789">
            <v>0</v>
          </cell>
          <cell r="BW789">
            <v>0</v>
          </cell>
          <cell r="BX789">
            <v>0</v>
          </cell>
          <cell r="BY789">
            <v>0</v>
          </cell>
          <cell r="BZ789">
            <v>0</v>
          </cell>
          <cell r="CA789">
            <v>0</v>
          </cell>
          <cell r="CB789">
            <v>0</v>
          </cell>
          <cell r="CC789">
            <v>0</v>
          </cell>
          <cell r="CD789">
            <v>0</v>
          </cell>
          <cell r="CE789">
            <v>0</v>
          </cell>
          <cell r="CF789">
            <v>0</v>
          </cell>
          <cell r="CG789">
            <v>0</v>
          </cell>
          <cell r="CH789">
            <v>0</v>
          </cell>
          <cell r="CI789">
            <v>0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P789">
            <v>0</v>
          </cell>
          <cell r="CQ789">
            <v>0</v>
          </cell>
          <cell r="CR789">
            <v>0</v>
          </cell>
          <cell r="CS789">
            <v>0</v>
          </cell>
          <cell r="CT789">
            <v>0</v>
          </cell>
          <cell r="CU789">
            <v>0</v>
          </cell>
          <cell r="CV789">
            <v>0</v>
          </cell>
          <cell r="CW789">
            <v>0</v>
          </cell>
          <cell r="CX789">
            <v>0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0</v>
          </cell>
          <cell r="DD789">
            <v>0</v>
          </cell>
          <cell r="DE789">
            <v>0</v>
          </cell>
          <cell r="DF789">
            <v>0</v>
          </cell>
          <cell r="DG789" t="str">
            <v xml:space="preserve"> </v>
          </cell>
          <cell r="DH789" t="str">
            <v xml:space="preserve"> </v>
          </cell>
          <cell r="DI789" t="str">
            <v xml:space="preserve"> </v>
          </cell>
          <cell r="DJ789" t="str">
            <v xml:space="preserve"> </v>
          </cell>
          <cell r="DK789" t="str">
            <v xml:space="preserve"> </v>
          </cell>
          <cell r="DL789" t="str">
            <v xml:space="preserve">25-1-0799-2220-0007-00       </v>
          </cell>
          <cell r="DM789" t="str">
            <v xml:space="preserve"> </v>
          </cell>
          <cell r="DN789" t="str">
            <v xml:space="preserve"> </v>
          </cell>
          <cell r="DO789" t="str">
            <v xml:space="preserve"> </v>
          </cell>
          <cell r="DP789" t="str">
            <v xml:space="preserve"> </v>
          </cell>
          <cell r="DQ789" t="str">
            <v xml:space="preserve"> </v>
          </cell>
          <cell r="DR789" t="str">
            <v xml:space="preserve"> </v>
          </cell>
          <cell r="DS789" t="str">
            <v xml:space="preserve"> </v>
          </cell>
          <cell r="DT789" t="str">
            <v xml:space="preserve"> </v>
          </cell>
          <cell r="DU789" t="str">
            <v xml:space="preserve"> </v>
          </cell>
          <cell r="DV789" t="str">
            <v xml:space="preserve"> </v>
          </cell>
          <cell r="DW789" t="str">
            <v xml:space="preserve"> </v>
          </cell>
          <cell r="DX789" t="str">
            <v xml:space="preserve"> </v>
          </cell>
          <cell r="DY789" t="str">
            <v xml:space="preserve"> </v>
          </cell>
          <cell r="DZ789" t="str">
            <v xml:space="preserve"> </v>
          </cell>
          <cell r="EA789" t="str">
            <v xml:space="preserve"> </v>
          </cell>
          <cell r="EB789" t="str">
            <v xml:space="preserve"> </v>
          </cell>
          <cell r="EC789" t="str">
            <v xml:space="preserve"> </v>
          </cell>
          <cell r="ED789" t="str">
            <v xml:space="preserve"> </v>
          </cell>
          <cell r="EE789" t="str">
            <v xml:space="preserve"> </v>
          </cell>
        </row>
        <row r="790">
          <cell r="A790" t="str">
            <v xml:space="preserve"> </v>
          </cell>
          <cell r="B790" t="str">
            <v xml:space="preserve"> </v>
          </cell>
          <cell r="C790" t="str">
            <v xml:space="preserve">25-1-2380-2220-0002-00       </v>
          </cell>
          <cell r="D790" t="str">
            <v>55</v>
          </cell>
          <cell r="E790" t="str">
            <v>相模運輸倉庫㈱</v>
          </cell>
          <cell r="F790">
            <v>900000</v>
          </cell>
          <cell r="G790">
            <v>1712000</v>
          </cell>
          <cell r="H790">
            <v>0.53</v>
          </cell>
          <cell r="I790">
            <v>41457</v>
          </cell>
          <cell r="J790" t="str">
            <v xml:space="preserve"> </v>
          </cell>
          <cell r="K790" t="str">
            <v xml:space="preserve"> </v>
          </cell>
          <cell r="L790" t="str">
            <v xml:space="preserve"> </v>
          </cell>
          <cell r="M790" t="str">
            <v xml:space="preserve"> </v>
          </cell>
          <cell r="N790" t="str">
            <v xml:space="preserve"> </v>
          </cell>
          <cell r="O790" t="str">
            <v>組立式冷蔵庫１型以下１７件撤去</v>
          </cell>
          <cell r="P790">
            <v>0</v>
          </cell>
          <cell r="Q790">
            <v>3</v>
          </cell>
          <cell r="R790">
            <v>1</v>
          </cell>
          <cell r="S790">
            <v>4</v>
          </cell>
          <cell r="T790">
            <v>0</v>
          </cell>
          <cell r="U790" t="str">
            <v xml:space="preserve"> </v>
          </cell>
          <cell r="V790" t="str">
            <v xml:space="preserve"> </v>
          </cell>
          <cell r="W790" t="str">
            <v xml:space="preserve"> </v>
          </cell>
          <cell r="X790" t="str">
            <v xml:space="preserve"> </v>
          </cell>
          <cell r="Y790" t="str">
            <v xml:space="preserve"> </v>
          </cell>
          <cell r="Z790" t="str">
            <v xml:space="preserve"> </v>
          </cell>
          <cell r="AA790" t="str">
            <v xml:space="preserve"> </v>
          </cell>
          <cell r="AB790" t="str">
            <v xml:space="preserve"> </v>
          </cell>
          <cell r="AC790" t="str">
            <v xml:space="preserve"> </v>
          </cell>
          <cell r="AD790" t="str">
            <v xml:space="preserve"> </v>
          </cell>
          <cell r="AE790" t="str">
            <v xml:space="preserve"> </v>
          </cell>
          <cell r="AF790" t="str">
            <v xml:space="preserve"> </v>
          </cell>
          <cell r="AG790" t="str">
            <v xml:space="preserve"> </v>
          </cell>
          <cell r="AH790" t="str">
            <v xml:space="preserve"> </v>
          </cell>
          <cell r="AI790" t="str">
            <v xml:space="preserve"> 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0</v>
          </cell>
          <cell r="BH790">
            <v>0</v>
          </cell>
          <cell r="BI790">
            <v>0</v>
          </cell>
          <cell r="BJ790">
            <v>0</v>
          </cell>
          <cell r="BK790">
            <v>0</v>
          </cell>
          <cell r="BL790">
            <v>0</v>
          </cell>
          <cell r="BM790">
            <v>0</v>
          </cell>
          <cell r="BN790">
            <v>0</v>
          </cell>
          <cell r="BO790">
            <v>0</v>
          </cell>
          <cell r="BP790">
            <v>0</v>
          </cell>
          <cell r="BQ790">
            <v>0</v>
          </cell>
          <cell r="BR790">
            <v>0</v>
          </cell>
          <cell r="BS790">
            <v>0</v>
          </cell>
          <cell r="BT790">
            <v>0</v>
          </cell>
          <cell r="BU790">
            <v>0</v>
          </cell>
          <cell r="BV790">
            <v>0</v>
          </cell>
          <cell r="BW790">
            <v>0</v>
          </cell>
          <cell r="BX790">
            <v>0</v>
          </cell>
          <cell r="BY790">
            <v>0</v>
          </cell>
          <cell r="BZ790">
            <v>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0</v>
          </cell>
          <cell r="CF790">
            <v>0</v>
          </cell>
          <cell r="CG790">
            <v>0</v>
          </cell>
          <cell r="CH790">
            <v>0</v>
          </cell>
          <cell r="CI790">
            <v>0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P790">
            <v>0</v>
          </cell>
          <cell r="CQ790">
            <v>0</v>
          </cell>
          <cell r="CR790">
            <v>0</v>
          </cell>
          <cell r="CS790">
            <v>0</v>
          </cell>
          <cell r="CT790">
            <v>0</v>
          </cell>
          <cell r="CU790">
            <v>0</v>
          </cell>
          <cell r="CV790">
            <v>0</v>
          </cell>
          <cell r="CW790">
            <v>0</v>
          </cell>
          <cell r="CX790">
            <v>0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0</v>
          </cell>
          <cell r="DD790">
            <v>0</v>
          </cell>
          <cell r="DE790">
            <v>0</v>
          </cell>
          <cell r="DF790">
            <v>0</v>
          </cell>
          <cell r="DG790" t="str">
            <v xml:space="preserve"> </v>
          </cell>
          <cell r="DH790" t="str">
            <v xml:space="preserve"> </v>
          </cell>
          <cell r="DI790" t="str">
            <v xml:space="preserve"> </v>
          </cell>
          <cell r="DJ790" t="str">
            <v xml:space="preserve"> </v>
          </cell>
          <cell r="DK790" t="str">
            <v xml:space="preserve"> </v>
          </cell>
          <cell r="DL790" t="str">
            <v xml:space="preserve">25-1-2380-2220-0002-00       </v>
          </cell>
          <cell r="DM790" t="str">
            <v xml:space="preserve"> </v>
          </cell>
          <cell r="DN790" t="str">
            <v xml:space="preserve"> </v>
          </cell>
          <cell r="DO790" t="str">
            <v xml:space="preserve"> </v>
          </cell>
          <cell r="DP790" t="str">
            <v xml:space="preserve"> </v>
          </cell>
          <cell r="DQ790" t="str">
            <v xml:space="preserve"> </v>
          </cell>
          <cell r="DR790" t="str">
            <v xml:space="preserve"> </v>
          </cell>
          <cell r="DS790" t="str">
            <v xml:space="preserve"> </v>
          </cell>
          <cell r="DT790" t="str">
            <v xml:space="preserve"> </v>
          </cell>
          <cell r="DU790" t="str">
            <v xml:space="preserve"> </v>
          </cell>
          <cell r="DV790" t="str">
            <v xml:space="preserve"> </v>
          </cell>
          <cell r="DW790" t="str">
            <v xml:space="preserve"> </v>
          </cell>
          <cell r="DX790" t="str">
            <v xml:space="preserve"> </v>
          </cell>
          <cell r="DY790" t="str">
            <v xml:space="preserve"> </v>
          </cell>
          <cell r="DZ790" t="str">
            <v xml:space="preserve"> </v>
          </cell>
          <cell r="EA790" t="str">
            <v xml:space="preserve"> </v>
          </cell>
          <cell r="EB790" t="str">
            <v xml:space="preserve"> </v>
          </cell>
          <cell r="EC790" t="str">
            <v xml:space="preserve"> </v>
          </cell>
          <cell r="ED790" t="str">
            <v xml:space="preserve"> </v>
          </cell>
          <cell r="EE790" t="str">
            <v xml:space="preserve"> </v>
          </cell>
        </row>
        <row r="791">
          <cell r="A791" t="str">
            <v xml:space="preserve"> </v>
          </cell>
          <cell r="B791" t="str">
            <v xml:space="preserve"> </v>
          </cell>
          <cell r="C791" t="str">
            <v xml:space="preserve">25-1-2288-2020-0003-00       </v>
          </cell>
          <cell r="D791" t="str">
            <v>55</v>
          </cell>
          <cell r="E791" t="str">
            <v>日本海事興業㈱　　鹿児島営業所</v>
          </cell>
          <cell r="F791">
            <v>2280850</v>
          </cell>
          <cell r="G791">
            <v>2280850</v>
          </cell>
          <cell r="H791">
            <v>1</v>
          </cell>
          <cell r="I791">
            <v>41712</v>
          </cell>
          <cell r="J791" t="str">
            <v xml:space="preserve"> </v>
          </cell>
          <cell r="K791" t="str">
            <v xml:space="preserve"> </v>
          </cell>
          <cell r="L791" t="str">
            <v xml:space="preserve"> </v>
          </cell>
          <cell r="M791" t="str">
            <v xml:space="preserve"> </v>
          </cell>
          <cell r="N791" t="str">
            <v xml:space="preserve"> </v>
          </cell>
          <cell r="O791" t="str">
            <v>潜水艦【なるしお】出入港に伴う係留支援役務</v>
          </cell>
          <cell r="P791">
            <v>0</v>
          </cell>
          <cell r="Q791">
            <v>1</v>
          </cell>
          <cell r="R791">
            <v>1</v>
          </cell>
          <cell r="S791">
            <v>1</v>
          </cell>
          <cell r="T791">
            <v>0</v>
          </cell>
          <cell r="U791" t="str">
            <v xml:space="preserve"> </v>
          </cell>
          <cell r="V791" t="str">
            <v xml:space="preserve"> </v>
          </cell>
          <cell r="W791" t="str">
            <v xml:space="preserve"> </v>
          </cell>
          <cell r="X791" t="str">
            <v xml:space="preserve"> </v>
          </cell>
          <cell r="Y791" t="str">
            <v xml:space="preserve"> </v>
          </cell>
          <cell r="Z791" t="str">
            <v xml:space="preserve"> </v>
          </cell>
          <cell r="AA791" t="str">
            <v xml:space="preserve"> </v>
          </cell>
          <cell r="AB791" t="str">
            <v xml:space="preserve"> </v>
          </cell>
          <cell r="AC791" t="str">
            <v xml:space="preserve"> </v>
          </cell>
          <cell r="AD791" t="str">
            <v xml:space="preserve"> </v>
          </cell>
          <cell r="AE791" t="str">
            <v xml:space="preserve"> </v>
          </cell>
          <cell r="AF791" t="str">
            <v xml:space="preserve"> </v>
          </cell>
          <cell r="AG791" t="str">
            <v xml:space="preserve"> </v>
          </cell>
          <cell r="AH791" t="str">
            <v xml:space="preserve"> </v>
          </cell>
          <cell r="AI791" t="str">
            <v xml:space="preserve"> 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  <cell r="BL791">
            <v>0</v>
          </cell>
          <cell r="BM791">
            <v>0</v>
          </cell>
          <cell r="BN791">
            <v>0</v>
          </cell>
          <cell r="BO791">
            <v>0</v>
          </cell>
          <cell r="BP791">
            <v>0</v>
          </cell>
          <cell r="BQ791">
            <v>0</v>
          </cell>
          <cell r="BR791">
            <v>0</v>
          </cell>
          <cell r="BS791">
            <v>0</v>
          </cell>
          <cell r="BT791">
            <v>0</v>
          </cell>
          <cell r="BU791">
            <v>0</v>
          </cell>
          <cell r="BV791">
            <v>0</v>
          </cell>
          <cell r="BW791">
            <v>0</v>
          </cell>
          <cell r="BX791">
            <v>0</v>
          </cell>
          <cell r="BY791">
            <v>0</v>
          </cell>
          <cell r="BZ791">
            <v>0</v>
          </cell>
          <cell r="CA791">
            <v>0</v>
          </cell>
          <cell r="CB791">
            <v>0</v>
          </cell>
          <cell r="CC791">
            <v>0</v>
          </cell>
          <cell r="CD791">
            <v>0</v>
          </cell>
          <cell r="CE791">
            <v>0</v>
          </cell>
          <cell r="CF791">
            <v>0</v>
          </cell>
          <cell r="CG791">
            <v>0</v>
          </cell>
          <cell r="CH791">
            <v>0</v>
          </cell>
          <cell r="CI791">
            <v>0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P791">
            <v>0</v>
          </cell>
          <cell r="CQ791">
            <v>0</v>
          </cell>
          <cell r="CR791">
            <v>0</v>
          </cell>
          <cell r="CS791">
            <v>0</v>
          </cell>
          <cell r="CT791">
            <v>0</v>
          </cell>
          <cell r="CU791">
            <v>0</v>
          </cell>
          <cell r="CV791">
            <v>0</v>
          </cell>
          <cell r="CW791">
            <v>0</v>
          </cell>
          <cell r="CX791">
            <v>0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0</v>
          </cell>
          <cell r="DD791">
            <v>0</v>
          </cell>
          <cell r="DE791">
            <v>0</v>
          </cell>
          <cell r="DF791">
            <v>0</v>
          </cell>
          <cell r="DG791" t="str">
            <v xml:space="preserve"> </v>
          </cell>
          <cell r="DH791" t="str">
            <v xml:space="preserve"> </v>
          </cell>
          <cell r="DI791" t="str">
            <v xml:space="preserve"> </v>
          </cell>
          <cell r="DJ791" t="str">
            <v xml:space="preserve"> </v>
          </cell>
          <cell r="DK791" t="str">
            <v xml:space="preserve"> </v>
          </cell>
          <cell r="DL791" t="str">
            <v xml:space="preserve">25-1-2288-2020-0003-00       </v>
          </cell>
          <cell r="DM791" t="str">
            <v xml:space="preserve"> </v>
          </cell>
          <cell r="DN791" t="str">
            <v xml:space="preserve"> </v>
          </cell>
          <cell r="DO791" t="str">
            <v xml:space="preserve"> </v>
          </cell>
          <cell r="DP791" t="str">
            <v xml:space="preserve"> </v>
          </cell>
          <cell r="DQ791" t="str">
            <v xml:space="preserve"> </v>
          </cell>
          <cell r="DR791" t="str">
            <v xml:space="preserve"> </v>
          </cell>
          <cell r="DS791" t="str">
            <v xml:space="preserve"> </v>
          </cell>
          <cell r="DT791" t="str">
            <v xml:space="preserve"> </v>
          </cell>
          <cell r="DU791" t="str">
            <v xml:space="preserve"> </v>
          </cell>
          <cell r="DV791" t="str">
            <v xml:space="preserve"> </v>
          </cell>
          <cell r="DW791" t="str">
            <v xml:space="preserve"> </v>
          </cell>
          <cell r="DX791" t="str">
            <v xml:space="preserve"> </v>
          </cell>
          <cell r="DY791" t="str">
            <v xml:space="preserve"> </v>
          </cell>
          <cell r="DZ791" t="str">
            <v xml:space="preserve"> </v>
          </cell>
          <cell r="EA791" t="str">
            <v xml:space="preserve"> </v>
          </cell>
          <cell r="EB791" t="str">
            <v xml:space="preserve"> </v>
          </cell>
          <cell r="EC791" t="str">
            <v xml:space="preserve"> </v>
          </cell>
          <cell r="ED791" t="str">
            <v xml:space="preserve"> </v>
          </cell>
          <cell r="EE791" t="str">
            <v xml:space="preserve"> </v>
          </cell>
        </row>
        <row r="792">
          <cell r="A792" t="str">
            <v xml:space="preserve"> </v>
          </cell>
          <cell r="B792" t="str">
            <v xml:space="preserve"> </v>
          </cell>
          <cell r="C792" t="str">
            <v xml:space="preserve">25-1-1297-3720-0001-00       </v>
          </cell>
          <cell r="D792" t="str">
            <v>55</v>
          </cell>
          <cell r="E792" t="str">
            <v>日本通運㈱　藤沢支店</v>
          </cell>
          <cell r="F792">
            <v>4738500</v>
          </cell>
          <cell r="G792">
            <v>5100000</v>
          </cell>
          <cell r="H792">
            <v>0.93</v>
          </cell>
          <cell r="I792">
            <v>41348</v>
          </cell>
          <cell r="J792" t="str">
            <v xml:space="preserve"> </v>
          </cell>
          <cell r="K792" t="str">
            <v xml:space="preserve"> </v>
          </cell>
          <cell r="L792" t="str">
            <v xml:space="preserve"> </v>
          </cell>
          <cell r="M792" t="str">
            <v xml:space="preserve"> </v>
          </cell>
          <cell r="N792" t="str">
            <v xml:space="preserve"> </v>
          </cell>
          <cell r="O792" t="str">
            <v>輸送役務</v>
          </cell>
          <cell r="P792">
            <v>0</v>
          </cell>
          <cell r="Q792">
            <v>2</v>
          </cell>
          <cell r="R792">
            <v>1</v>
          </cell>
          <cell r="S792">
            <v>2</v>
          </cell>
          <cell r="T792">
            <v>0</v>
          </cell>
          <cell r="U792" t="str">
            <v xml:space="preserve"> </v>
          </cell>
          <cell r="V792" t="str">
            <v xml:space="preserve"> </v>
          </cell>
          <cell r="W792" t="str">
            <v xml:space="preserve"> </v>
          </cell>
          <cell r="X792" t="str">
            <v xml:space="preserve"> </v>
          </cell>
          <cell r="Y792" t="str">
            <v xml:space="preserve"> </v>
          </cell>
          <cell r="Z792" t="str">
            <v xml:space="preserve"> </v>
          </cell>
          <cell r="AA792" t="str">
            <v xml:space="preserve"> </v>
          </cell>
          <cell r="AB792" t="str">
            <v xml:space="preserve"> </v>
          </cell>
          <cell r="AC792" t="str">
            <v xml:space="preserve"> </v>
          </cell>
          <cell r="AD792" t="str">
            <v xml:space="preserve"> </v>
          </cell>
          <cell r="AE792" t="str">
            <v xml:space="preserve"> </v>
          </cell>
          <cell r="AF792" t="str">
            <v xml:space="preserve"> </v>
          </cell>
          <cell r="AG792" t="str">
            <v xml:space="preserve"> </v>
          </cell>
          <cell r="AH792" t="str">
            <v xml:space="preserve"> </v>
          </cell>
          <cell r="AI792" t="str">
            <v xml:space="preserve"> 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H792">
            <v>0</v>
          </cell>
          <cell r="BI792">
            <v>0</v>
          </cell>
          <cell r="BJ792">
            <v>0</v>
          </cell>
          <cell r="BK792">
            <v>0</v>
          </cell>
          <cell r="BL792">
            <v>0</v>
          </cell>
          <cell r="BM792">
            <v>0</v>
          </cell>
          <cell r="BN792">
            <v>0</v>
          </cell>
          <cell r="BO792">
            <v>0</v>
          </cell>
          <cell r="BP792">
            <v>0</v>
          </cell>
          <cell r="BQ792">
            <v>0</v>
          </cell>
          <cell r="BR792">
            <v>0</v>
          </cell>
          <cell r="BS792">
            <v>0</v>
          </cell>
          <cell r="BT792">
            <v>0</v>
          </cell>
          <cell r="BU792">
            <v>0</v>
          </cell>
          <cell r="BV792">
            <v>0</v>
          </cell>
          <cell r="BW792">
            <v>0</v>
          </cell>
          <cell r="BX792">
            <v>0</v>
          </cell>
          <cell r="BY792">
            <v>0</v>
          </cell>
          <cell r="BZ792">
            <v>0</v>
          </cell>
          <cell r="CA792">
            <v>0</v>
          </cell>
          <cell r="CB792">
            <v>0</v>
          </cell>
          <cell r="CC792">
            <v>0</v>
          </cell>
          <cell r="CD792">
            <v>0</v>
          </cell>
          <cell r="CE792">
            <v>0</v>
          </cell>
          <cell r="CF792">
            <v>0</v>
          </cell>
          <cell r="CG792">
            <v>0</v>
          </cell>
          <cell r="CH792">
            <v>0</v>
          </cell>
          <cell r="CI792">
            <v>0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P792">
            <v>0</v>
          </cell>
          <cell r="CQ792">
            <v>0</v>
          </cell>
          <cell r="CR792">
            <v>0</v>
          </cell>
          <cell r="CS792">
            <v>0</v>
          </cell>
          <cell r="CT792">
            <v>0</v>
          </cell>
          <cell r="CU792">
            <v>0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0</v>
          </cell>
          <cell r="DD792">
            <v>0</v>
          </cell>
          <cell r="DE792">
            <v>0</v>
          </cell>
          <cell r="DF792">
            <v>0</v>
          </cell>
          <cell r="DG792" t="str">
            <v xml:space="preserve"> </v>
          </cell>
          <cell r="DH792" t="str">
            <v xml:space="preserve"> </v>
          </cell>
          <cell r="DI792" t="str">
            <v xml:space="preserve"> </v>
          </cell>
          <cell r="DJ792" t="str">
            <v xml:space="preserve"> </v>
          </cell>
          <cell r="DK792" t="str">
            <v xml:space="preserve"> </v>
          </cell>
          <cell r="DL792" t="str">
            <v xml:space="preserve">25-1-1297-3720-0001-00       </v>
          </cell>
          <cell r="DM792" t="str">
            <v xml:space="preserve"> </v>
          </cell>
          <cell r="DN792" t="str">
            <v xml:space="preserve"> </v>
          </cell>
          <cell r="DO792" t="str">
            <v xml:space="preserve"> </v>
          </cell>
          <cell r="DP792" t="str">
            <v xml:space="preserve"> </v>
          </cell>
          <cell r="DQ792" t="str">
            <v xml:space="preserve"> </v>
          </cell>
          <cell r="DR792" t="str">
            <v xml:space="preserve"> </v>
          </cell>
          <cell r="DS792" t="str">
            <v xml:space="preserve"> </v>
          </cell>
          <cell r="DT792" t="str">
            <v xml:space="preserve"> </v>
          </cell>
          <cell r="DU792" t="str">
            <v xml:space="preserve"> </v>
          </cell>
          <cell r="DV792" t="str">
            <v xml:space="preserve"> </v>
          </cell>
          <cell r="DW792" t="str">
            <v xml:space="preserve"> </v>
          </cell>
          <cell r="DX792" t="str">
            <v xml:space="preserve"> </v>
          </cell>
          <cell r="DY792" t="str">
            <v xml:space="preserve"> </v>
          </cell>
          <cell r="DZ792" t="str">
            <v xml:space="preserve"> </v>
          </cell>
          <cell r="EA792" t="str">
            <v xml:space="preserve"> </v>
          </cell>
          <cell r="EB792" t="str">
            <v xml:space="preserve"> </v>
          </cell>
          <cell r="EC792" t="str">
            <v xml:space="preserve"> </v>
          </cell>
          <cell r="ED792" t="str">
            <v xml:space="preserve"> </v>
          </cell>
          <cell r="EE792" t="str">
            <v xml:space="preserve"> </v>
          </cell>
        </row>
        <row r="793">
          <cell r="A793" t="str">
            <v xml:space="preserve"> </v>
          </cell>
          <cell r="B793" t="str">
            <v xml:space="preserve"> </v>
          </cell>
          <cell r="C793" t="str">
            <v xml:space="preserve">25-1-0820-2520-9003-00       </v>
          </cell>
          <cell r="D793" t="str">
            <v>56</v>
          </cell>
          <cell r="E793" t="str">
            <v>㈱ＫＳＰ</v>
          </cell>
          <cell r="F793">
            <v>5600000</v>
          </cell>
          <cell r="G793">
            <v>5820000</v>
          </cell>
          <cell r="H793">
            <v>0.96</v>
          </cell>
          <cell r="I793">
            <v>41306</v>
          </cell>
          <cell r="J793" t="str">
            <v xml:space="preserve"> </v>
          </cell>
          <cell r="K793" t="str">
            <v xml:space="preserve"> </v>
          </cell>
          <cell r="L793" t="str">
            <v xml:space="preserve"> </v>
          </cell>
          <cell r="M793" t="str">
            <v xml:space="preserve"> </v>
          </cell>
          <cell r="N793" t="str">
            <v xml:space="preserve"> </v>
          </cell>
          <cell r="O793" t="str">
            <v>潜水艦乗員待機所管理等の委託業務</v>
          </cell>
          <cell r="P793">
            <v>0</v>
          </cell>
          <cell r="Q793">
            <v>1</v>
          </cell>
          <cell r="R793">
            <v>1</v>
          </cell>
          <cell r="S793">
            <v>3</v>
          </cell>
          <cell r="T793">
            <v>0</v>
          </cell>
          <cell r="U793" t="str">
            <v xml:space="preserve"> </v>
          </cell>
          <cell r="V793" t="str">
            <v xml:space="preserve"> </v>
          </cell>
          <cell r="W793" t="str">
            <v xml:space="preserve"> </v>
          </cell>
          <cell r="X793" t="str">
            <v xml:space="preserve"> </v>
          </cell>
          <cell r="Y793" t="str">
            <v xml:space="preserve"> </v>
          </cell>
          <cell r="Z793" t="str">
            <v xml:space="preserve"> </v>
          </cell>
          <cell r="AA793" t="str">
            <v xml:space="preserve"> </v>
          </cell>
          <cell r="AB793" t="str">
            <v xml:space="preserve"> </v>
          </cell>
          <cell r="AC793" t="str">
            <v xml:space="preserve"> </v>
          </cell>
          <cell r="AD793" t="str">
            <v xml:space="preserve"> </v>
          </cell>
          <cell r="AE793" t="str">
            <v xml:space="preserve"> </v>
          </cell>
          <cell r="AF793" t="str">
            <v xml:space="preserve"> </v>
          </cell>
          <cell r="AG793" t="str">
            <v xml:space="preserve"> </v>
          </cell>
          <cell r="AH793" t="str">
            <v xml:space="preserve"> </v>
          </cell>
          <cell r="AI793" t="str">
            <v xml:space="preserve"> 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  <cell r="BI793">
            <v>0</v>
          </cell>
          <cell r="BJ793">
            <v>0</v>
          </cell>
          <cell r="BK793">
            <v>0</v>
          </cell>
          <cell r="BL793">
            <v>0</v>
          </cell>
          <cell r="BM793">
            <v>0</v>
          </cell>
          <cell r="BN793">
            <v>0</v>
          </cell>
          <cell r="BO793">
            <v>0</v>
          </cell>
          <cell r="BP793">
            <v>0</v>
          </cell>
          <cell r="BQ793">
            <v>0</v>
          </cell>
          <cell r="BR793">
            <v>0</v>
          </cell>
          <cell r="BS793">
            <v>0</v>
          </cell>
          <cell r="BT793">
            <v>0</v>
          </cell>
          <cell r="BU793">
            <v>0</v>
          </cell>
          <cell r="BV793">
            <v>0</v>
          </cell>
          <cell r="BW793">
            <v>0</v>
          </cell>
          <cell r="BX793">
            <v>0</v>
          </cell>
          <cell r="BY793">
            <v>0</v>
          </cell>
          <cell r="BZ793">
            <v>0</v>
          </cell>
          <cell r="CA793">
            <v>0</v>
          </cell>
          <cell r="CB793">
            <v>0</v>
          </cell>
          <cell r="CC793">
            <v>0</v>
          </cell>
          <cell r="CD793">
            <v>0</v>
          </cell>
          <cell r="CE793">
            <v>0</v>
          </cell>
          <cell r="CF793">
            <v>0</v>
          </cell>
          <cell r="CG793">
            <v>0</v>
          </cell>
          <cell r="CH793">
            <v>0</v>
          </cell>
          <cell r="CI793">
            <v>0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P793">
            <v>0</v>
          </cell>
          <cell r="CQ793">
            <v>0</v>
          </cell>
          <cell r="CR793">
            <v>0</v>
          </cell>
          <cell r="CS793">
            <v>0</v>
          </cell>
          <cell r="CT793">
            <v>0</v>
          </cell>
          <cell r="CU793">
            <v>0</v>
          </cell>
          <cell r="CV793">
            <v>0</v>
          </cell>
          <cell r="CW793">
            <v>0</v>
          </cell>
          <cell r="CX793">
            <v>0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0</v>
          </cell>
          <cell r="DD793">
            <v>0</v>
          </cell>
          <cell r="DE793">
            <v>0</v>
          </cell>
          <cell r="DF793">
            <v>0</v>
          </cell>
          <cell r="DG793" t="str">
            <v xml:space="preserve"> </v>
          </cell>
          <cell r="DH793" t="str">
            <v xml:space="preserve"> </v>
          </cell>
          <cell r="DI793" t="str">
            <v xml:space="preserve"> </v>
          </cell>
          <cell r="DJ793" t="str">
            <v xml:space="preserve"> </v>
          </cell>
          <cell r="DK793" t="str">
            <v xml:space="preserve"> </v>
          </cell>
          <cell r="DL793" t="str">
            <v xml:space="preserve">25-1-0820-2520-9003-00       </v>
          </cell>
          <cell r="DM793" t="str">
            <v xml:space="preserve"> </v>
          </cell>
          <cell r="DN793" t="str">
            <v xml:space="preserve"> </v>
          </cell>
          <cell r="DO793" t="str">
            <v xml:space="preserve"> </v>
          </cell>
          <cell r="DP793" t="str">
            <v xml:space="preserve"> </v>
          </cell>
          <cell r="DQ793" t="str">
            <v xml:space="preserve"> </v>
          </cell>
          <cell r="DR793" t="str">
            <v xml:space="preserve"> </v>
          </cell>
          <cell r="DS793" t="str">
            <v xml:space="preserve"> </v>
          </cell>
          <cell r="DT793" t="str">
            <v xml:space="preserve"> </v>
          </cell>
          <cell r="DU793" t="str">
            <v xml:space="preserve"> </v>
          </cell>
          <cell r="DV793" t="str">
            <v xml:space="preserve"> </v>
          </cell>
          <cell r="DW793" t="str">
            <v xml:space="preserve"> </v>
          </cell>
          <cell r="DX793" t="str">
            <v xml:space="preserve"> </v>
          </cell>
          <cell r="DY793" t="str">
            <v xml:space="preserve"> </v>
          </cell>
          <cell r="DZ793" t="str">
            <v xml:space="preserve"> </v>
          </cell>
          <cell r="EA793" t="str">
            <v xml:space="preserve"> </v>
          </cell>
          <cell r="EB793" t="str">
            <v xml:space="preserve"> </v>
          </cell>
          <cell r="EC793" t="str">
            <v xml:space="preserve"> </v>
          </cell>
          <cell r="ED793" t="str">
            <v xml:space="preserve"> </v>
          </cell>
          <cell r="EE793" t="str">
            <v xml:space="preserve"> </v>
          </cell>
        </row>
        <row r="794">
          <cell r="A794" t="str">
            <v xml:space="preserve"> </v>
          </cell>
          <cell r="B794" t="str">
            <v xml:space="preserve"> </v>
          </cell>
          <cell r="C794" t="str">
            <v xml:space="preserve">25-1-2380-2050-0003-00       </v>
          </cell>
          <cell r="D794" t="str">
            <v>56</v>
          </cell>
          <cell r="E794" t="str">
            <v>㈱陽報</v>
          </cell>
          <cell r="F794">
            <v>14880000</v>
          </cell>
          <cell r="G794">
            <v>20500000</v>
          </cell>
          <cell r="H794">
            <v>0.73</v>
          </cell>
          <cell r="I794">
            <v>41354</v>
          </cell>
          <cell r="J794" t="str">
            <v xml:space="preserve"> </v>
          </cell>
          <cell r="K794" t="str">
            <v xml:space="preserve"> </v>
          </cell>
          <cell r="L794" t="str">
            <v xml:space="preserve"> </v>
          </cell>
          <cell r="M794" t="str">
            <v xml:space="preserve"> </v>
          </cell>
          <cell r="N794" t="str">
            <v xml:space="preserve"> </v>
          </cell>
          <cell r="O794" t="str">
            <v>ボイラー設備保守管理業務</v>
          </cell>
          <cell r="P794">
            <v>0</v>
          </cell>
          <cell r="Q794">
            <v>2</v>
          </cell>
          <cell r="R794">
            <v>1</v>
          </cell>
          <cell r="S794">
            <v>2</v>
          </cell>
          <cell r="T794">
            <v>0</v>
          </cell>
          <cell r="U794" t="str">
            <v xml:space="preserve"> </v>
          </cell>
          <cell r="V794" t="str">
            <v xml:space="preserve"> </v>
          </cell>
          <cell r="W794" t="str">
            <v xml:space="preserve"> </v>
          </cell>
          <cell r="X794" t="str">
            <v xml:space="preserve"> </v>
          </cell>
          <cell r="Y794" t="str">
            <v xml:space="preserve"> </v>
          </cell>
          <cell r="Z794" t="str">
            <v xml:space="preserve"> </v>
          </cell>
          <cell r="AA794" t="str">
            <v xml:space="preserve"> </v>
          </cell>
          <cell r="AB794" t="str">
            <v xml:space="preserve"> </v>
          </cell>
          <cell r="AC794" t="str">
            <v xml:space="preserve"> </v>
          </cell>
          <cell r="AD794" t="str">
            <v xml:space="preserve"> </v>
          </cell>
          <cell r="AE794" t="str">
            <v xml:space="preserve"> </v>
          </cell>
          <cell r="AF794" t="str">
            <v xml:space="preserve"> </v>
          </cell>
          <cell r="AG794" t="str">
            <v xml:space="preserve"> </v>
          </cell>
          <cell r="AH794" t="str">
            <v xml:space="preserve"> </v>
          </cell>
          <cell r="AI794" t="str">
            <v xml:space="preserve"> 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  <cell r="BL794">
            <v>0</v>
          </cell>
          <cell r="BM794">
            <v>0</v>
          </cell>
          <cell r="BN794">
            <v>0</v>
          </cell>
          <cell r="BO794">
            <v>0</v>
          </cell>
          <cell r="BP794">
            <v>0</v>
          </cell>
          <cell r="BQ794">
            <v>0</v>
          </cell>
          <cell r="BR794">
            <v>0</v>
          </cell>
          <cell r="BS794">
            <v>0</v>
          </cell>
          <cell r="BT794">
            <v>0</v>
          </cell>
          <cell r="BU794">
            <v>0</v>
          </cell>
          <cell r="BV794">
            <v>0</v>
          </cell>
          <cell r="BW794">
            <v>0</v>
          </cell>
          <cell r="BX794">
            <v>0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P794">
            <v>0</v>
          </cell>
          <cell r="CQ794">
            <v>0</v>
          </cell>
          <cell r="CR794">
            <v>0</v>
          </cell>
          <cell r="CS794">
            <v>0</v>
          </cell>
          <cell r="CT794">
            <v>0</v>
          </cell>
          <cell r="CU794">
            <v>0</v>
          </cell>
          <cell r="CV794">
            <v>0</v>
          </cell>
          <cell r="CW794">
            <v>0</v>
          </cell>
          <cell r="CX794">
            <v>0</v>
          </cell>
          <cell r="CY794">
            <v>0</v>
          </cell>
          <cell r="CZ794">
            <v>0</v>
          </cell>
          <cell r="DA794">
            <v>0</v>
          </cell>
          <cell r="DB794">
            <v>0</v>
          </cell>
          <cell r="DC794">
            <v>0</v>
          </cell>
          <cell r="DD794">
            <v>0</v>
          </cell>
          <cell r="DE794">
            <v>0</v>
          </cell>
          <cell r="DF794">
            <v>0</v>
          </cell>
          <cell r="DG794" t="str">
            <v xml:space="preserve"> </v>
          </cell>
          <cell r="DH794" t="str">
            <v xml:space="preserve"> </v>
          </cell>
          <cell r="DI794" t="str">
            <v xml:space="preserve"> </v>
          </cell>
          <cell r="DJ794" t="str">
            <v xml:space="preserve"> </v>
          </cell>
          <cell r="DK794" t="str">
            <v xml:space="preserve"> </v>
          </cell>
          <cell r="DL794" t="str">
            <v xml:space="preserve">25-1-2380-2050-0003-00       </v>
          </cell>
          <cell r="DM794" t="str">
            <v xml:space="preserve"> </v>
          </cell>
          <cell r="DN794" t="str">
            <v xml:space="preserve"> </v>
          </cell>
          <cell r="DO794" t="str">
            <v xml:space="preserve"> </v>
          </cell>
          <cell r="DP794" t="str">
            <v xml:space="preserve"> </v>
          </cell>
          <cell r="DQ794" t="str">
            <v xml:space="preserve"> </v>
          </cell>
          <cell r="DR794" t="str">
            <v xml:space="preserve"> </v>
          </cell>
          <cell r="DS794" t="str">
            <v xml:space="preserve"> </v>
          </cell>
          <cell r="DT794" t="str">
            <v xml:space="preserve"> </v>
          </cell>
          <cell r="DU794" t="str">
            <v xml:space="preserve"> </v>
          </cell>
          <cell r="DV794" t="str">
            <v xml:space="preserve"> </v>
          </cell>
          <cell r="DW794" t="str">
            <v xml:space="preserve"> </v>
          </cell>
          <cell r="DX794" t="str">
            <v xml:space="preserve"> </v>
          </cell>
          <cell r="DY794" t="str">
            <v xml:space="preserve"> </v>
          </cell>
          <cell r="DZ794" t="str">
            <v xml:space="preserve"> </v>
          </cell>
          <cell r="EA794" t="str">
            <v xml:space="preserve"> </v>
          </cell>
          <cell r="EB794" t="str">
            <v xml:space="preserve"> </v>
          </cell>
          <cell r="EC794" t="str">
            <v xml:space="preserve"> </v>
          </cell>
          <cell r="ED794" t="str">
            <v xml:space="preserve"> </v>
          </cell>
          <cell r="EE794" t="str">
            <v xml:space="preserve"> </v>
          </cell>
        </row>
        <row r="795">
          <cell r="A795" t="str">
            <v xml:space="preserve"> </v>
          </cell>
          <cell r="B795" t="str">
            <v xml:space="preserve"> </v>
          </cell>
          <cell r="C795" t="str">
            <v xml:space="preserve">25-1-2380-2050-0005-00       </v>
          </cell>
          <cell r="D795" t="str">
            <v>56</v>
          </cell>
          <cell r="E795" t="str">
            <v>㈱陽報</v>
          </cell>
          <cell r="F795">
            <v>13200000</v>
          </cell>
          <cell r="G795">
            <v>18100000</v>
          </cell>
          <cell r="H795">
            <v>0.73</v>
          </cell>
          <cell r="I795">
            <v>41354</v>
          </cell>
          <cell r="J795" t="str">
            <v xml:space="preserve"> </v>
          </cell>
          <cell r="K795" t="str">
            <v xml:space="preserve"> </v>
          </cell>
          <cell r="L795" t="str">
            <v xml:space="preserve"> </v>
          </cell>
          <cell r="M795" t="str">
            <v xml:space="preserve"> </v>
          </cell>
          <cell r="N795" t="str">
            <v xml:space="preserve"> </v>
          </cell>
          <cell r="O795" t="str">
            <v>ボイラー設備保守管理業務</v>
          </cell>
          <cell r="P795">
            <v>0</v>
          </cell>
          <cell r="Q795">
            <v>1</v>
          </cell>
          <cell r="R795">
            <v>1</v>
          </cell>
          <cell r="S795">
            <v>2</v>
          </cell>
          <cell r="T795">
            <v>0</v>
          </cell>
          <cell r="U795" t="str">
            <v xml:space="preserve"> </v>
          </cell>
          <cell r="V795" t="str">
            <v xml:space="preserve"> </v>
          </cell>
          <cell r="W795" t="str">
            <v xml:space="preserve"> </v>
          </cell>
          <cell r="X795" t="str">
            <v xml:space="preserve"> </v>
          </cell>
          <cell r="Y795" t="str">
            <v xml:space="preserve"> </v>
          </cell>
          <cell r="Z795" t="str">
            <v xml:space="preserve"> </v>
          </cell>
          <cell r="AA795" t="str">
            <v xml:space="preserve"> </v>
          </cell>
          <cell r="AB795" t="str">
            <v xml:space="preserve"> </v>
          </cell>
          <cell r="AC795" t="str">
            <v xml:space="preserve"> </v>
          </cell>
          <cell r="AD795" t="str">
            <v xml:space="preserve"> </v>
          </cell>
          <cell r="AE795" t="str">
            <v xml:space="preserve"> </v>
          </cell>
          <cell r="AF795" t="str">
            <v xml:space="preserve"> </v>
          </cell>
          <cell r="AG795" t="str">
            <v xml:space="preserve"> </v>
          </cell>
          <cell r="AH795" t="str">
            <v xml:space="preserve"> </v>
          </cell>
          <cell r="AI795" t="str">
            <v xml:space="preserve"> 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0</v>
          </cell>
          <cell r="BL795">
            <v>0</v>
          </cell>
          <cell r="BM795">
            <v>0</v>
          </cell>
          <cell r="BN795">
            <v>0</v>
          </cell>
          <cell r="BO795">
            <v>0</v>
          </cell>
          <cell r="BP795">
            <v>0</v>
          </cell>
          <cell r="BQ795">
            <v>0</v>
          </cell>
          <cell r="BR795">
            <v>0</v>
          </cell>
          <cell r="BS795">
            <v>0</v>
          </cell>
          <cell r="BT795">
            <v>0</v>
          </cell>
          <cell r="BU795">
            <v>0</v>
          </cell>
          <cell r="BV795">
            <v>0</v>
          </cell>
          <cell r="BW795">
            <v>0</v>
          </cell>
          <cell r="BX795">
            <v>0</v>
          </cell>
          <cell r="BY795">
            <v>0</v>
          </cell>
          <cell r="BZ795">
            <v>0</v>
          </cell>
          <cell r="CA795">
            <v>0</v>
          </cell>
          <cell r="CB795">
            <v>0</v>
          </cell>
          <cell r="CC795">
            <v>0</v>
          </cell>
          <cell r="CD795">
            <v>0</v>
          </cell>
          <cell r="CE795">
            <v>0</v>
          </cell>
          <cell r="CF795">
            <v>0</v>
          </cell>
          <cell r="CG795">
            <v>0</v>
          </cell>
          <cell r="CH795">
            <v>0</v>
          </cell>
          <cell r="CI795">
            <v>0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P795">
            <v>0</v>
          </cell>
          <cell r="CQ795">
            <v>0</v>
          </cell>
          <cell r="CR795">
            <v>0</v>
          </cell>
          <cell r="CS795">
            <v>0</v>
          </cell>
          <cell r="CT795">
            <v>0</v>
          </cell>
          <cell r="CU795">
            <v>0</v>
          </cell>
          <cell r="CV795">
            <v>0</v>
          </cell>
          <cell r="CW795">
            <v>0</v>
          </cell>
          <cell r="CX795">
            <v>0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  <cell r="DD795">
            <v>0</v>
          </cell>
          <cell r="DE795">
            <v>0</v>
          </cell>
          <cell r="DF795">
            <v>0</v>
          </cell>
          <cell r="DG795" t="str">
            <v xml:space="preserve"> </v>
          </cell>
          <cell r="DH795" t="str">
            <v xml:space="preserve"> </v>
          </cell>
          <cell r="DI795" t="str">
            <v xml:space="preserve"> </v>
          </cell>
          <cell r="DJ795" t="str">
            <v xml:space="preserve"> </v>
          </cell>
          <cell r="DK795" t="str">
            <v xml:space="preserve"> </v>
          </cell>
          <cell r="DL795" t="str">
            <v xml:space="preserve">25-1-2380-2050-0005-00       </v>
          </cell>
          <cell r="DM795" t="str">
            <v xml:space="preserve"> </v>
          </cell>
          <cell r="DN795" t="str">
            <v xml:space="preserve"> </v>
          </cell>
          <cell r="DO795" t="str">
            <v xml:space="preserve"> </v>
          </cell>
          <cell r="DP795" t="str">
            <v xml:space="preserve"> </v>
          </cell>
          <cell r="DQ795" t="str">
            <v xml:space="preserve"> </v>
          </cell>
          <cell r="DR795" t="str">
            <v xml:space="preserve"> </v>
          </cell>
          <cell r="DS795" t="str">
            <v xml:space="preserve"> </v>
          </cell>
          <cell r="DT795" t="str">
            <v xml:space="preserve"> </v>
          </cell>
          <cell r="DU795" t="str">
            <v xml:space="preserve"> </v>
          </cell>
          <cell r="DV795" t="str">
            <v xml:space="preserve"> </v>
          </cell>
          <cell r="DW795" t="str">
            <v xml:space="preserve"> </v>
          </cell>
          <cell r="DX795" t="str">
            <v xml:space="preserve"> </v>
          </cell>
          <cell r="DY795" t="str">
            <v xml:space="preserve"> </v>
          </cell>
          <cell r="DZ795" t="str">
            <v xml:space="preserve"> </v>
          </cell>
          <cell r="EA795" t="str">
            <v xml:space="preserve"> </v>
          </cell>
          <cell r="EB795" t="str">
            <v xml:space="preserve"> </v>
          </cell>
          <cell r="EC795" t="str">
            <v xml:space="preserve"> </v>
          </cell>
          <cell r="ED795" t="str">
            <v xml:space="preserve"> </v>
          </cell>
          <cell r="EE795" t="str">
            <v xml:space="preserve"> </v>
          </cell>
        </row>
        <row r="796">
          <cell r="A796" t="str">
            <v xml:space="preserve"> </v>
          </cell>
          <cell r="B796" t="str">
            <v xml:space="preserve"> </v>
          </cell>
          <cell r="C796" t="str">
            <v xml:space="preserve">25-1-0799-2070-9002-00       </v>
          </cell>
          <cell r="D796" t="str">
            <v>56</v>
          </cell>
          <cell r="E796" t="str">
            <v>㈲ワーク・エース</v>
          </cell>
          <cell r="F796">
            <v>596000</v>
          </cell>
          <cell r="G796">
            <v>632000</v>
          </cell>
          <cell r="H796">
            <v>0.94</v>
          </cell>
          <cell r="I796">
            <v>41351</v>
          </cell>
          <cell r="J796" t="str">
            <v xml:space="preserve"> </v>
          </cell>
          <cell r="K796" t="str">
            <v xml:space="preserve"> </v>
          </cell>
          <cell r="L796" t="str">
            <v xml:space="preserve"> </v>
          </cell>
          <cell r="M796" t="str">
            <v xml:space="preserve"> </v>
          </cell>
          <cell r="N796" t="str">
            <v xml:space="preserve"> </v>
          </cell>
          <cell r="O796" t="str">
            <v>田戸台分庁舎清掃作業</v>
          </cell>
          <cell r="P796">
            <v>0</v>
          </cell>
          <cell r="Q796">
            <v>1</v>
          </cell>
          <cell r="R796">
            <v>1</v>
          </cell>
          <cell r="S796">
            <v>5</v>
          </cell>
          <cell r="T796">
            <v>0</v>
          </cell>
          <cell r="U796" t="str">
            <v xml:space="preserve"> </v>
          </cell>
          <cell r="V796" t="str">
            <v xml:space="preserve"> </v>
          </cell>
          <cell r="W796" t="str">
            <v xml:space="preserve"> </v>
          </cell>
          <cell r="X796" t="str">
            <v xml:space="preserve"> </v>
          </cell>
          <cell r="Y796" t="str">
            <v xml:space="preserve"> </v>
          </cell>
          <cell r="Z796" t="str">
            <v xml:space="preserve"> </v>
          </cell>
          <cell r="AA796" t="str">
            <v xml:space="preserve"> </v>
          </cell>
          <cell r="AB796" t="str">
            <v xml:space="preserve"> </v>
          </cell>
          <cell r="AC796" t="str">
            <v xml:space="preserve"> </v>
          </cell>
          <cell r="AD796" t="str">
            <v xml:space="preserve"> </v>
          </cell>
          <cell r="AE796" t="str">
            <v xml:space="preserve"> </v>
          </cell>
          <cell r="AF796" t="str">
            <v xml:space="preserve"> </v>
          </cell>
          <cell r="AG796" t="str">
            <v xml:space="preserve"> </v>
          </cell>
          <cell r="AH796" t="str">
            <v xml:space="preserve"> </v>
          </cell>
          <cell r="AI796" t="str">
            <v xml:space="preserve"> 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0</v>
          </cell>
          <cell r="BL796">
            <v>0</v>
          </cell>
          <cell r="BM796">
            <v>0</v>
          </cell>
          <cell r="BN796">
            <v>0</v>
          </cell>
          <cell r="BO796">
            <v>0</v>
          </cell>
          <cell r="BP796">
            <v>0</v>
          </cell>
          <cell r="BQ796">
            <v>0</v>
          </cell>
          <cell r="BR796">
            <v>0</v>
          </cell>
          <cell r="BS796">
            <v>0</v>
          </cell>
          <cell r="BT796">
            <v>0</v>
          </cell>
          <cell r="BU796">
            <v>0</v>
          </cell>
          <cell r="BV796">
            <v>0</v>
          </cell>
          <cell r="BW796">
            <v>0</v>
          </cell>
          <cell r="BX796">
            <v>0</v>
          </cell>
          <cell r="BY796">
            <v>0</v>
          </cell>
          <cell r="BZ796">
            <v>0</v>
          </cell>
          <cell r="CA796">
            <v>0</v>
          </cell>
          <cell r="CB796">
            <v>0</v>
          </cell>
          <cell r="CC796">
            <v>0</v>
          </cell>
          <cell r="CD796">
            <v>0</v>
          </cell>
          <cell r="CE796">
            <v>0</v>
          </cell>
          <cell r="CF796">
            <v>0</v>
          </cell>
          <cell r="CG796">
            <v>0</v>
          </cell>
          <cell r="CH796">
            <v>0</v>
          </cell>
          <cell r="CI796">
            <v>0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P796">
            <v>0</v>
          </cell>
          <cell r="CQ796">
            <v>0</v>
          </cell>
          <cell r="CR796">
            <v>0</v>
          </cell>
          <cell r="CS796">
            <v>0</v>
          </cell>
          <cell r="CT796">
            <v>0</v>
          </cell>
          <cell r="CU796">
            <v>0</v>
          </cell>
          <cell r="CV796">
            <v>0</v>
          </cell>
          <cell r="CW796">
            <v>0</v>
          </cell>
          <cell r="CX796">
            <v>0</v>
          </cell>
          <cell r="CY796">
            <v>0</v>
          </cell>
          <cell r="CZ796">
            <v>0</v>
          </cell>
          <cell r="DA796">
            <v>0</v>
          </cell>
          <cell r="DB796">
            <v>0</v>
          </cell>
          <cell r="DC796">
            <v>0</v>
          </cell>
          <cell r="DD796">
            <v>0</v>
          </cell>
          <cell r="DE796">
            <v>0</v>
          </cell>
          <cell r="DF796">
            <v>0</v>
          </cell>
          <cell r="DG796" t="str">
            <v xml:space="preserve"> </v>
          </cell>
          <cell r="DH796" t="str">
            <v xml:space="preserve"> </v>
          </cell>
          <cell r="DI796" t="str">
            <v xml:space="preserve"> </v>
          </cell>
          <cell r="DJ796" t="str">
            <v xml:space="preserve"> </v>
          </cell>
          <cell r="DK796" t="str">
            <v xml:space="preserve"> </v>
          </cell>
          <cell r="DL796" t="str">
            <v xml:space="preserve">25-1-0799-2070-9002-00       </v>
          </cell>
          <cell r="DM796" t="str">
            <v xml:space="preserve"> </v>
          </cell>
          <cell r="DN796" t="str">
            <v xml:space="preserve"> </v>
          </cell>
          <cell r="DO796" t="str">
            <v xml:space="preserve"> </v>
          </cell>
          <cell r="DP796" t="str">
            <v xml:space="preserve"> </v>
          </cell>
          <cell r="DQ796" t="str">
            <v xml:space="preserve"> </v>
          </cell>
          <cell r="DR796" t="str">
            <v xml:space="preserve"> </v>
          </cell>
          <cell r="DS796" t="str">
            <v xml:space="preserve"> </v>
          </cell>
          <cell r="DT796" t="str">
            <v xml:space="preserve"> </v>
          </cell>
          <cell r="DU796" t="str">
            <v xml:space="preserve"> </v>
          </cell>
          <cell r="DV796" t="str">
            <v xml:space="preserve"> </v>
          </cell>
          <cell r="DW796" t="str">
            <v xml:space="preserve"> </v>
          </cell>
          <cell r="DX796" t="str">
            <v xml:space="preserve"> </v>
          </cell>
          <cell r="DY796" t="str">
            <v xml:space="preserve"> </v>
          </cell>
          <cell r="DZ796" t="str">
            <v xml:space="preserve"> </v>
          </cell>
          <cell r="EA796" t="str">
            <v xml:space="preserve"> </v>
          </cell>
          <cell r="EB796" t="str">
            <v xml:space="preserve"> </v>
          </cell>
          <cell r="EC796" t="str">
            <v xml:space="preserve"> </v>
          </cell>
          <cell r="ED796" t="str">
            <v xml:space="preserve"> </v>
          </cell>
          <cell r="EE796" t="str">
            <v xml:space="preserve"> </v>
          </cell>
        </row>
        <row r="797">
          <cell r="A797" t="str">
            <v xml:space="preserve"> </v>
          </cell>
          <cell r="B797" t="str">
            <v xml:space="preserve"> </v>
          </cell>
          <cell r="C797" t="str">
            <v xml:space="preserve">25-1-0799-4020-0001-00       </v>
          </cell>
          <cell r="D797" t="str">
            <v>56</v>
          </cell>
          <cell r="E797" t="str">
            <v>㈲ワーク・エース</v>
          </cell>
          <cell r="F797">
            <v>336000</v>
          </cell>
          <cell r="G797">
            <v>369000</v>
          </cell>
          <cell r="H797">
            <v>0.91</v>
          </cell>
          <cell r="I797">
            <v>41351</v>
          </cell>
          <cell r="J797" t="str">
            <v xml:space="preserve"> </v>
          </cell>
          <cell r="K797" t="str">
            <v xml:space="preserve"> </v>
          </cell>
          <cell r="L797" t="str">
            <v xml:space="preserve"> </v>
          </cell>
          <cell r="M797" t="str">
            <v xml:space="preserve"> </v>
          </cell>
          <cell r="N797" t="str">
            <v xml:space="preserve"> </v>
          </cell>
          <cell r="O797" t="str">
            <v>横須賀海上訓練指導隊清掃作業</v>
          </cell>
          <cell r="P797">
            <v>0</v>
          </cell>
          <cell r="Q797">
            <v>1</v>
          </cell>
          <cell r="R797">
            <v>1</v>
          </cell>
          <cell r="S797">
            <v>5</v>
          </cell>
          <cell r="T797">
            <v>0</v>
          </cell>
          <cell r="U797" t="str">
            <v xml:space="preserve"> </v>
          </cell>
          <cell r="V797" t="str">
            <v xml:space="preserve"> </v>
          </cell>
          <cell r="W797" t="str">
            <v xml:space="preserve"> </v>
          </cell>
          <cell r="X797" t="str">
            <v xml:space="preserve"> </v>
          </cell>
          <cell r="Y797" t="str">
            <v xml:space="preserve"> </v>
          </cell>
          <cell r="Z797" t="str">
            <v xml:space="preserve"> </v>
          </cell>
          <cell r="AA797" t="str">
            <v xml:space="preserve"> </v>
          </cell>
          <cell r="AB797" t="str">
            <v xml:space="preserve"> </v>
          </cell>
          <cell r="AC797" t="str">
            <v xml:space="preserve"> </v>
          </cell>
          <cell r="AD797" t="str">
            <v xml:space="preserve"> </v>
          </cell>
          <cell r="AE797" t="str">
            <v xml:space="preserve"> </v>
          </cell>
          <cell r="AF797" t="str">
            <v xml:space="preserve"> </v>
          </cell>
          <cell r="AG797" t="str">
            <v xml:space="preserve"> </v>
          </cell>
          <cell r="AH797" t="str">
            <v xml:space="preserve"> </v>
          </cell>
          <cell r="AI797" t="str">
            <v xml:space="preserve"> 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0</v>
          </cell>
          <cell r="BL797">
            <v>0</v>
          </cell>
          <cell r="BM797">
            <v>0</v>
          </cell>
          <cell r="BN797">
            <v>0</v>
          </cell>
          <cell r="BO797">
            <v>0</v>
          </cell>
          <cell r="BP797">
            <v>0</v>
          </cell>
          <cell r="BQ797">
            <v>0</v>
          </cell>
          <cell r="BR797">
            <v>0</v>
          </cell>
          <cell r="BS797">
            <v>0</v>
          </cell>
          <cell r="BT797">
            <v>0</v>
          </cell>
          <cell r="BU797">
            <v>0</v>
          </cell>
          <cell r="BV797">
            <v>0</v>
          </cell>
          <cell r="BW797">
            <v>0</v>
          </cell>
          <cell r="BX797">
            <v>0</v>
          </cell>
          <cell r="BY797">
            <v>0</v>
          </cell>
          <cell r="BZ797">
            <v>0</v>
          </cell>
          <cell r="CA797">
            <v>0</v>
          </cell>
          <cell r="CB797">
            <v>0</v>
          </cell>
          <cell r="CC797">
            <v>0</v>
          </cell>
          <cell r="CD797">
            <v>0</v>
          </cell>
          <cell r="CE797">
            <v>0</v>
          </cell>
          <cell r="CF797">
            <v>0</v>
          </cell>
          <cell r="CG797">
            <v>0</v>
          </cell>
          <cell r="CH797">
            <v>0</v>
          </cell>
          <cell r="CI797">
            <v>0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P797">
            <v>0</v>
          </cell>
          <cell r="CQ797">
            <v>0</v>
          </cell>
          <cell r="CR797">
            <v>0</v>
          </cell>
          <cell r="CS797">
            <v>0</v>
          </cell>
          <cell r="CT797">
            <v>0</v>
          </cell>
          <cell r="CU797">
            <v>0</v>
          </cell>
          <cell r="CV797">
            <v>0</v>
          </cell>
          <cell r="CW797">
            <v>0</v>
          </cell>
          <cell r="CX797">
            <v>0</v>
          </cell>
          <cell r="CY797">
            <v>0</v>
          </cell>
          <cell r="CZ797">
            <v>0</v>
          </cell>
          <cell r="DA797">
            <v>0</v>
          </cell>
          <cell r="DB797">
            <v>0</v>
          </cell>
          <cell r="DC797">
            <v>0</v>
          </cell>
          <cell r="DD797">
            <v>0</v>
          </cell>
          <cell r="DE797">
            <v>0</v>
          </cell>
          <cell r="DF797">
            <v>0</v>
          </cell>
          <cell r="DG797" t="str">
            <v xml:space="preserve"> </v>
          </cell>
          <cell r="DH797" t="str">
            <v xml:space="preserve"> </v>
          </cell>
          <cell r="DI797" t="str">
            <v xml:space="preserve"> </v>
          </cell>
          <cell r="DJ797" t="str">
            <v xml:space="preserve"> </v>
          </cell>
          <cell r="DK797" t="str">
            <v xml:space="preserve"> </v>
          </cell>
          <cell r="DL797" t="str">
            <v xml:space="preserve">25-1-0799-4020-0001-00       </v>
          </cell>
          <cell r="DM797" t="str">
            <v xml:space="preserve"> </v>
          </cell>
          <cell r="DN797" t="str">
            <v xml:space="preserve"> </v>
          </cell>
          <cell r="DO797" t="str">
            <v xml:space="preserve"> </v>
          </cell>
          <cell r="DP797" t="str">
            <v xml:space="preserve"> </v>
          </cell>
          <cell r="DQ797" t="str">
            <v xml:space="preserve"> </v>
          </cell>
          <cell r="DR797" t="str">
            <v xml:space="preserve"> </v>
          </cell>
          <cell r="DS797" t="str">
            <v xml:space="preserve"> </v>
          </cell>
          <cell r="DT797" t="str">
            <v xml:space="preserve"> </v>
          </cell>
          <cell r="DU797" t="str">
            <v xml:space="preserve"> </v>
          </cell>
          <cell r="DV797" t="str">
            <v xml:space="preserve"> </v>
          </cell>
          <cell r="DW797" t="str">
            <v xml:space="preserve"> </v>
          </cell>
          <cell r="DX797" t="str">
            <v xml:space="preserve"> </v>
          </cell>
          <cell r="DY797" t="str">
            <v xml:space="preserve"> </v>
          </cell>
          <cell r="DZ797" t="str">
            <v xml:space="preserve"> </v>
          </cell>
          <cell r="EA797" t="str">
            <v xml:space="preserve"> </v>
          </cell>
          <cell r="EB797" t="str">
            <v xml:space="preserve"> </v>
          </cell>
          <cell r="EC797" t="str">
            <v xml:space="preserve"> </v>
          </cell>
          <cell r="ED797" t="str">
            <v xml:space="preserve"> </v>
          </cell>
          <cell r="EE797" t="str">
            <v xml:space="preserve"> </v>
          </cell>
        </row>
        <row r="798">
          <cell r="A798" t="str">
            <v xml:space="preserve"> </v>
          </cell>
          <cell r="B798" t="str">
            <v xml:space="preserve"> </v>
          </cell>
          <cell r="C798" t="str">
            <v xml:space="preserve">25-1-0853-3720-0001-00       </v>
          </cell>
          <cell r="D798" t="str">
            <v>56</v>
          </cell>
          <cell r="E798" t="str">
            <v>㈲ワーク・エース</v>
          </cell>
          <cell r="F798">
            <v>1154250</v>
          </cell>
          <cell r="G798">
            <v>1687000</v>
          </cell>
          <cell r="H798">
            <v>0.68</v>
          </cell>
          <cell r="I798">
            <v>41584</v>
          </cell>
          <cell r="J798" t="str">
            <v xml:space="preserve"> </v>
          </cell>
          <cell r="K798" t="str">
            <v xml:space="preserve"> </v>
          </cell>
          <cell r="L798" t="str">
            <v xml:space="preserve"> </v>
          </cell>
          <cell r="M798" t="str">
            <v xml:space="preserve"> </v>
          </cell>
          <cell r="N798" t="str">
            <v xml:space="preserve"> </v>
          </cell>
          <cell r="O798" t="str">
            <v>二酸化塩素ゲル</v>
          </cell>
          <cell r="P798">
            <v>0</v>
          </cell>
          <cell r="Q798">
            <v>3</v>
          </cell>
          <cell r="R798">
            <v>1</v>
          </cell>
          <cell r="S798">
            <v>5</v>
          </cell>
          <cell r="T798">
            <v>0</v>
          </cell>
          <cell r="U798" t="str">
            <v xml:space="preserve"> </v>
          </cell>
          <cell r="V798" t="str">
            <v xml:space="preserve"> </v>
          </cell>
          <cell r="W798" t="str">
            <v xml:space="preserve"> </v>
          </cell>
          <cell r="X798" t="str">
            <v xml:space="preserve"> </v>
          </cell>
          <cell r="Y798" t="str">
            <v xml:space="preserve"> </v>
          </cell>
          <cell r="Z798" t="str">
            <v xml:space="preserve"> </v>
          </cell>
          <cell r="AA798" t="str">
            <v xml:space="preserve"> </v>
          </cell>
          <cell r="AB798" t="str">
            <v xml:space="preserve"> </v>
          </cell>
          <cell r="AC798" t="str">
            <v xml:space="preserve"> </v>
          </cell>
          <cell r="AD798" t="str">
            <v xml:space="preserve"> </v>
          </cell>
          <cell r="AE798" t="str">
            <v xml:space="preserve"> </v>
          </cell>
          <cell r="AF798" t="str">
            <v xml:space="preserve"> </v>
          </cell>
          <cell r="AG798" t="str">
            <v xml:space="preserve"> </v>
          </cell>
          <cell r="AH798" t="str">
            <v xml:space="preserve"> </v>
          </cell>
          <cell r="AI798" t="str">
            <v xml:space="preserve"> 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  <cell r="BL798">
            <v>0</v>
          </cell>
          <cell r="BM798">
            <v>0</v>
          </cell>
          <cell r="BN798">
            <v>0</v>
          </cell>
          <cell r="BO798">
            <v>0</v>
          </cell>
          <cell r="BP798">
            <v>0</v>
          </cell>
          <cell r="BQ798">
            <v>0</v>
          </cell>
          <cell r="BR798">
            <v>0</v>
          </cell>
          <cell r="BS798">
            <v>0</v>
          </cell>
          <cell r="BT798">
            <v>0</v>
          </cell>
          <cell r="BU798">
            <v>0</v>
          </cell>
          <cell r="BV798">
            <v>0</v>
          </cell>
          <cell r="BW798">
            <v>0</v>
          </cell>
          <cell r="BX798">
            <v>0</v>
          </cell>
          <cell r="BY798">
            <v>0</v>
          </cell>
          <cell r="BZ798">
            <v>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0</v>
          </cell>
          <cell r="CF798">
            <v>0</v>
          </cell>
          <cell r="CG798">
            <v>0</v>
          </cell>
          <cell r="CH798">
            <v>0</v>
          </cell>
          <cell r="CI798">
            <v>0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P798">
            <v>0</v>
          </cell>
          <cell r="CQ798">
            <v>0</v>
          </cell>
          <cell r="CR798">
            <v>0</v>
          </cell>
          <cell r="CS798">
            <v>0</v>
          </cell>
          <cell r="CT798">
            <v>0</v>
          </cell>
          <cell r="CU798">
            <v>0</v>
          </cell>
          <cell r="CV798">
            <v>0</v>
          </cell>
          <cell r="CW798">
            <v>0</v>
          </cell>
          <cell r="CX798">
            <v>0</v>
          </cell>
          <cell r="CY798">
            <v>0</v>
          </cell>
          <cell r="CZ798">
            <v>0</v>
          </cell>
          <cell r="DA798">
            <v>0</v>
          </cell>
          <cell r="DB798">
            <v>0</v>
          </cell>
          <cell r="DC798">
            <v>0</v>
          </cell>
          <cell r="DD798">
            <v>0</v>
          </cell>
          <cell r="DE798">
            <v>0</v>
          </cell>
          <cell r="DF798">
            <v>0</v>
          </cell>
          <cell r="DG798" t="str">
            <v xml:space="preserve"> </v>
          </cell>
          <cell r="DH798" t="str">
            <v xml:space="preserve"> </v>
          </cell>
          <cell r="DI798" t="str">
            <v xml:space="preserve"> </v>
          </cell>
          <cell r="DJ798" t="str">
            <v xml:space="preserve"> </v>
          </cell>
          <cell r="DK798" t="str">
            <v xml:space="preserve"> </v>
          </cell>
          <cell r="DL798" t="str">
            <v xml:space="preserve">25-1-0853-3720-0001-00       </v>
          </cell>
          <cell r="DM798" t="str">
            <v xml:space="preserve"> </v>
          </cell>
          <cell r="DN798" t="str">
            <v xml:space="preserve"> </v>
          </cell>
          <cell r="DO798" t="str">
            <v xml:space="preserve"> </v>
          </cell>
          <cell r="DP798" t="str">
            <v xml:space="preserve"> </v>
          </cell>
          <cell r="DQ798" t="str">
            <v xml:space="preserve"> </v>
          </cell>
          <cell r="DR798" t="str">
            <v xml:space="preserve"> </v>
          </cell>
          <cell r="DS798" t="str">
            <v xml:space="preserve"> </v>
          </cell>
          <cell r="DT798" t="str">
            <v xml:space="preserve"> </v>
          </cell>
          <cell r="DU798" t="str">
            <v xml:space="preserve"> </v>
          </cell>
          <cell r="DV798" t="str">
            <v xml:space="preserve"> </v>
          </cell>
          <cell r="DW798" t="str">
            <v xml:space="preserve"> </v>
          </cell>
          <cell r="DX798" t="str">
            <v xml:space="preserve"> </v>
          </cell>
          <cell r="DY798" t="str">
            <v xml:space="preserve"> </v>
          </cell>
          <cell r="DZ798" t="str">
            <v xml:space="preserve"> </v>
          </cell>
          <cell r="EA798" t="str">
            <v xml:space="preserve"> </v>
          </cell>
          <cell r="EB798" t="str">
            <v xml:space="preserve"> </v>
          </cell>
          <cell r="EC798" t="str">
            <v xml:space="preserve"> </v>
          </cell>
          <cell r="ED798" t="str">
            <v xml:space="preserve"> </v>
          </cell>
          <cell r="EE798" t="str">
            <v xml:space="preserve"> </v>
          </cell>
        </row>
        <row r="799">
          <cell r="A799" t="str">
            <v xml:space="preserve"> </v>
          </cell>
          <cell r="B799" t="str">
            <v xml:space="preserve"> </v>
          </cell>
          <cell r="C799" t="str">
            <v xml:space="preserve">25-1-2380-2440-0002-00       </v>
          </cell>
          <cell r="D799" t="str">
            <v>56</v>
          </cell>
          <cell r="E799" t="str">
            <v>㈲ワーク・エース</v>
          </cell>
          <cell r="F799">
            <v>4092000</v>
          </cell>
          <cell r="G799">
            <v>6220000</v>
          </cell>
          <cell r="H799">
            <v>0.66</v>
          </cell>
          <cell r="I799">
            <v>41347</v>
          </cell>
          <cell r="J799" t="str">
            <v xml:space="preserve"> </v>
          </cell>
          <cell r="K799" t="str">
            <v xml:space="preserve"> </v>
          </cell>
          <cell r="L799" t="str">
            <v xml:space="preserve"> </v>
          </cell>
          <cell r="M799" t="str">
            <v xml:space="preserve"> </v>
          </cell>
          <cell r="N799" t="str">
            <v xml:space="preserve"> </v>
          </cell>
          <cell r="O799" t="str">
            <v>会計業務の委託</v>
          </cell>
          <cell r="P799">
            <v>0</v>
          </cell>
          <cell r="Q799">
            <v>2</v>
          </cell>
          <cell r="R799">
            <v>1</v>
          </cell>
          <cell r="S799">
            <v>3</v>
          </cell>
          <cell r="T799">
            <v>0</v>
          </cell>
          <cell r="U799" t="str">
            <v xml:space="preserve"> </v>
          </cell>
          <cell r="V799" t="str">
            <v xml:space="preserve"> </v>
          </cell>
          <cell r="W799" t="str">
            <v xml:space="preserve"> </v>
          </cell>
          <cell r="X799" t="str">
            <v xml:space="preserve"> </v>
          </cell>
          <cell r="Y799" t="str">
            <v xml:space="preserve"> </v>
          </cell>
          <cell r="Z799" t="str">
            <v xml:space="preserve"> </v>
          </cell>
          <cell r="AA799" t="str">
            <v xml:space="preserve"> </v>
          </cell>
          <cell r="AB799" t="str">
            <v xml:space="preserve"> </v>
          </cell>
          <cell r="AC799" t="str">
            <v xml:space="preserve"> </v>
          </cell>
          <cell r="AD799" t="str">
            <v xml:space="preserve"> </v>
          </cell>
          <cell r="AE799" t="str">
            <v xml:space="preserve"> </v>
          </cell>
          <cell r="AF799" t="str">
            <v xml:space="preserve"> </v>
          </cell>
          <cell r="AG799" t="str">
            <v xml:space="preserve"> </v>
          </cell>
          <cell r="AH799" t="str">
            <v xml:space="preserve"> </v>
          </cell>
          <cell r="AI799" t="str">
            <v xml:space="preserve"> 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0</v>
          </cell>
          <cell r="BH799">
            <v>0</v>
          </cell>
          <cell r="BI799">
            <v>0</v>
          </cell>
          <cell r="BJ799">
            <v>0</v>
          </cell>
          <cell r="BK799">
            <v>0</v>
          </cell>
          <cell r="BL799">
            <v>0</v>
          </cell>
          <cell r="BM799">
            <v>0</v>
          </cell>
          <cell r="BN799">
            <v>0</v>
          </cell>
          <cell r="BO799">
            <v>0</v>
          </cell>
          <cell r="BP799">
            <v>0</v>
          </cell>
          <cell r="BQ799">
            <v>0</v>
          </cell>
          <cell r="BR799">
            <v>0</v>
          </cell>
          <cell r="BS799">
            <v>0</v>
          </cell>
          <cell r="BT799">
            <v>0</v>
          </cell>
          <cell r="BU799">
            <v>0</v>
          </cell>
          <cell r="BV799">
            <v>0</v>
          </cell>
          <cell r="BW799">
            <v>0</v>
          </cell>
          <cell r="BX799">
            <v>0</v>
          </cell>
          <cell r="BY799">
            <v>0</v>
          </cell>
          <cell r="BZ799">
            <v>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P799">
            <v>0</v>
          </cell>
          <cell r="CQ799">
            <v>0</v>
          </cell>
          <cell r="CR799">
            <v>0</v>
          </cell>
          <cell r="CS799">
            <v>0</v>
          </cell>
          <cell r="CT799">
            <v>0</v>
          </cell>
          <cell r="CU799">
            <v>0</v>
          </cell>
          <cell r="CV799">
            <v>0</v>
          </cell>
          <cell r="CW799">
            <v>0</v>
          </cell>
          <cell r="CX799">
            <v>0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  <cell r="DD799">
            <v>0</v>
          </cell>
          <cell r="DE799">
            <v>0</v>
          </cell>
          <cell r="DF799">
            <v>0</v>
          </cell>
          <cell r="DG799" t="str">
            <v xml:space="preserve"> </v>
          </cell>
          <cell r="DH799" t="str">
            <v xml:space="preserve"> </v>
          </cell>
          <cell r="DI799" t="str">
            <v xml:space="preserve"> </v>
          </cell>
          <cell r="DJ799" t="str">
            <v xml:space="preserve"> </v>
          </cell>
          <cell r="DK799" t="str">
            <v xml:space="preserve"> </v>
          </cell>
          <cell r="DL799" t="str">
            <v xml:space="preserve">25-1-2380-2440-0002-00       </v>
          </cell>
          <cell r="DM799" t="str">
            <v xml:space="preserve"> </v>
          </cell>
          <cell r="DN799" t="str">
            <v xml:space="preserve"> </v>
          </cell>
          <cell r="DO799" t="str">
            <v xml:space="preserve"> </v>
          </cell>
          <cell r="DP799" t="str">
            <v xml:space="preserve"> </v>
          </cell>
          <cell r="DQ799" t="str">
            <v xml:space="preserve"> </v>
          </cell>
          <cell r="DR799" t="str">
            <v xml:space="preserve"> </v>
          </cell>
          <cell r="DS799" t="str">
            <v xml:space="preserve"> </v>
          </cell>
          <cell r="DT799" t="str">
            <v xml:space="preserve"> </v>
          </cell>
          <cell r="DU799" t="str">
            <v xml:space="preserve"> </v>
          </cell>
          <cell r="DV799" t="str">
            <v xml:space="preserve"> </v>
          </cell>
          <cell r="DW799" t="str">
            <v xml:space="preserve"> </v>
          </cell>
          <cell r="DX799" t="str">
            <v xml:space="preserve"> </v>
          </cell>
          <cell r="DY799" t="str">
            <v xml:space="preserve"> </v>
          </cell>
          <cell r="DZ799" t="str">
            <v xml:space="preserve"> </v>
          </cell>
          <cell r="EA799" t="str">
            <v xml:space="preserve"> </v>
          </cell>
          <cell r="EB799" t="str">
            <v xml:space="preserve"> </v>
          </cell>
          <cell r="EC799" t="str">
            <v xml:space="preserve"> </v>
          </cell>
          <cell r="ED799" t="str">
            <v xml:space="preserve"> </v>
          </cell>
          <cell r="EE799" t="str">
            <v xml:space="preserve"> </v>
          </cell>
        </row>
        <row r="800">
          <cell r="A800" t="str">
            <v xml:space="preserve"> </v>
          </cell>
          <cell r="B800" t="str">
            <v xml:space="preserve"> </v>
          </cell>
          <cell r="C800" t="str">
            <v xml:space="preserve">25-1-0799-2300-0001-00       </v>
          </cell>
          <cell r="D800" t="str">
            <v>56</v>
          </cell>
          <cell r="E800" t="str">
            <v>共立管財㈱</v>
          </cell>
          <cell r="F800">
            <v>648000</v>
          </cell>
          <cell r="G800">
            <v>700000</v>
          </cell>
          <cell r="H800">
            <v>0.93</v>
          </cell>
          <cell r="I800">
            <v>41351</v>
          </cell>
          <cell r="J800" t="str">
            <v xml:space="preserve"> </v>
          </cell>
          <cell r="K800" t="str">
            <v xml:space="preserve"> </v>
          </cell>
          <cell r="L800" t="str">
            <v xml:space="preserve"> </v>
          </cell>
          <cell r="M800" t="str">
            <v xml:space="preserve"> </v>
          </cell>
          <cell r="N800" t="str">
            <v xml:space="preserve"> </v>
          </cell>
          <cell r="O800" t="str">
            <v>自衛艦隊司令部庁舎の清掃作業</v>
          </cell>
          <cell r="P800">
            <v>0</v>
          </cell>
          <cell r="Q800">
            <v>1</v>
          </cell>
          <cell r="R800">
            <v>1</v>
          </cell>
          <cell r="S800">
            <v>5</v>
          </cell>
          <cell r="T800">
            <v>0</v>
          </cell>
          <cell r="U800" t="str">
            <v xml:space="preserve"> </v>
          </cell>
          <cell r="V800" t="str">
            <v xml:space="preserve"> </v>
          </cell>
          <cell r="W800" t="str">
            <v xml:space="preserve"> </v>
          </cell>
          <cell r="X800" t="str">
            <v xml:space="preserve"> </v>
          </cell>
          <cell r="Y800" t="str">
            <v xml:space="preserve"> </v>
          </cell>
          <cell r="Z800" t="str">
            <v xml:space="preserve"> </v>
          </cell>
          <cell r="AA800" t="str">
            <v xml:space="preserve"> </v>
          </cell>
          <cell r="AB800" t="str">
            <v xml:space="preserve"> </v>
          </cell>
          <cell r="AC800" t="str">
            <v xml:space="preserve"> </v>
          </cell>
          <cell r="AD800" t="str">
            <v xml:space="preserve"> </v>
          </cell>
          <cell r="AE800" t="str">
            <v xml:space="preserve"> </v>
          </cell>
          <cell r="AF800" t="str">
            <v xml:space="preserve"> </v>
          </cell>
          <cell r="AG800" t="str">
            <v xml:space="preserve"> </v>
          </cell>
          <cell r="AH800" t="str">
            <v xml:space="preserve"> </v>
          </cell>
          <cell r="AI800" t="str">
            <v xml:space="preserve"> 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  <cell r="BK800">
            <v>0</v>
          </cell>
          <cell r="BL800">
            <v>0</v>
          </cell>
          <cell r="BM800">
            <v>0</v>
          </cell>
          <cell r="BN800">
            <v>0</v>
          </cell>
          <cell r="BO800">
            <v>0</v>
          </cell>
          <cell r="BP800">
            <v>0</v>
          </cell>
          <cell r="BQ800">
            <v>0</v>
          </cell>
          <cell r="BR800">
            <v>0</v>
          </cell>
          <cell r="BS800">
            <v>0</v>
          </cell>
          <cell r="BT800">
            <v>0</v>
          </cell>
          <cell r="BU800">
            <v>0</v>
          </cell>
          <cell r="BV800">
            <v>0</v>
          </cell>
          <cell r="BW800">
            <v>0</v>
          </cell>
          <cell r="BX800">
            <v>0</v>
          </cell>
          <cell r="BY800">
            <v>0</v>
          </cell>
          <cell r="BZ800">
            <v>0</v>
          </cell>
          <cell r="CA800">
            <v>0</v>
          </cell>
          <cell r="CB800">
            <v>0</v>
          </cell>
          <cell r="CC800">
            <v>0</v>
          </cell>
          <cell r="CD800">
            <v>0</v>
          </cell>
          <cell r="CE800">
            <v>0</v>
          </cell>
          <cell r="CF800">
            <v>0</v>
          </cell>
          <cell r="CG800">
            <v>0</v>
          </cell>
          <cell r="CH800">
            <v>0</v>
          </cell>
          <cell r="CI800">
            <v>0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P800">
            <v>0</v>
          </cell>
          <cell r="CQ800">
            <v>0</v>
          </cell>
          <cell r="CR800">
            <v>0</v>
          </cell>
          <cell r="CS800">
            <v>0</v>
          </cell>
          <cell r="CT800">
            <v>0</v>
          </cell>
          <cell r="CU800">
            <v>0</v>
          </cell>
          <cell r="CV800">
            <v>0</v>
          </cell>
          <cell r="CW800">
            <v>0</v>
          </cell>
          <cell r="CX800">
            <v>0</v>
          </cell>
          <cell r="CY800">
            <v>0</v>
          </cell>
          <cell r="CZ800">
            <v>0</v>
          </cell>
          <cell r="DA800">
            <v>0</v>
          </cell>
          <cell r="DB800">
            <v>0</v>
          </cell>
          <cell r="DC800">
            <v>0</v>
          </cell>
          <cell r="DD800">
            <v>0</v>
          </cell>
          <cell r="DE800">
            <v>0</v>
          </cell>
          <cell r="DF800">
            <v>0</v>
          </cell>
          <cell r="DG800" t="str">
            <v xml:space="preserve"> </v>
          </cell>
          <cell r="DH800" t="str">
            <v xml:space="preserve"> </v>
          </cell>
          <cell r="DI800" t="str">
            <v xml:space="preserve"> </v>
          </cell>
          <cell r="DJ800" t="str">
            <v xml:space="preserve"> </v>
          </cell>
          <cell r="DK800" t="str">
            <v xml:space="preserve"> </v>
          </cell>
          <cell r="DL800" t="str">
            <v xml:space="preserve">25-1-0799-2300-0001-00       </v>
          </cell>
          <cell r="DM800" t="str">
            <v xml:space="preserve"> </v>
          </cell>
          <cell r="DN800" t="str">
            <v xml:space="preserve"> </v>
          </cell>
          <cell r="DO800" t="str">
            <v xml:space="preserve"> </v>
          </cell>
          <cell r="DP800" t="str">
            <v xml:space="preserve"> </v>
          </cell>
          <cell r="DQ800" t="str">
            <v xml:space="preserve"> </v>
          </cell>
          <cell r="DR800" t="str">
            <v xml:space="preserve"> </v>
          </cell>
          <cell r="DS800" t="str">
            <v xml:space="preserve"> </v>
          </cell>
          <cell r="DT800" t="str">
            <v xml:space="preserve"> </v>
          </cell>
          <cell r="DU800" t="str">
            <v xml:space="preserve"> </v>
          </cell>
          <cell r="DV800" t="str">
            <v xml:space="preserve"> </v>
          </cell>
          <cell r="DW800" t="str">
            <v xml:space="preserve"> </v>
          </cell>
          <cell r="DX800" t="str">
            <v xml:space="preserve"> </v>
          </cell>
          <cell r="DY800" t="str">
            <v xml:space="preserve"> </v>
          </cell>
          <cell r="DZ800" t="str">
            <v xml:space="preserve"> </v>
          </cell>
          <cell r="EA800" t="str">
            <v xml:space="preserve"> </v>
          </cell>
          <cell r="EB800" t="str">
            <v xml:space="preserve"> </v>
          </cell>
          <cell r="EC800" t="str">
            <v xml:space="preserve"> </v>
          </cell>
          <cell r="ED800" t="str">
            <v xml:space="preserve"> </v>
          </cell>
          <cell r="EE800" t="str">
            <v xml:space="preserve"> </v>
          </cell>
        </row>
        <row r="801">
          <cell r="A801" t="str">
            <v xml:space="preserve"> </v>
          </cell>
          <cell r="B801" t="str">
            <v xml:space="preserve"> </v>
          </cell>
          <cell r="C801" t="str">
            <v xml:space="preserve">25-1-0799-2520-9001-00       </v>
          </cell>
          <cell r="D801" t="str">
            <v>56</v>
          </cell>
          <cell r="E801" t="str">
            <v>共立管財㈱</v>
          </cell>
          <cell r="F801">
            <v>2180000</v>
          </cell>
          <cell r="G801">
            <v>2210000</v>
          </cell>
          <cell r="H801">
            <v>0.99</v>
          </cell>
          <cell r="I801">
            <v>41306</v>
          </cell>
          <cell r="J801" t="str">
            <v xml:space="preserve"> </v>
          </cell>
          <cell r="K801" t="str">
            <v xml:space="preserve"> </v>
          </cell>
          <cell r="L801" t="str">
            <v xml:space="preserve"> </v>
          </cell>
          <cell r="M801" t="str">
            <v xml:space="preserve"> </v>
          </cell>
          <cell r="N801" t="str">
            <v xml:space="preserve"> </v>
          </cell>
          <cell r="O801" t="str">
            <v>食器洗浄作業等及び清掃作業等の委託（横潜基）</v>
          </cell>
          <cell r="P801">
            <v>0</v>
          </cell>
          <cell r="Q801">
            <v>1</v>
          </cell>
          <cell r="R801">
            <v>0</v>
          </cell>
          <cell r="S801">
            <v>4</v>
          </cell>
          <cell r="T801">
            <v>0</v>
          </cell>
          <cell r="U801" t="str">
            <v xml:space="preserve"> </v>
          </cell>
          <cell r="V801" t="str">
            <v xml:space="preserve"> </v>
          </cell>
          <cell r="W801" t="str">
            <v xml:space="preserve"> </v>
          </cell>
          <cell r="X801" t="str">
            <v xml:space="preserve"> </v>
          </cell>
          <cell r="Y801" t="str">
            <v xml:space="preserve"> </v>
          </cell>
          <cell r="Z801" t="str">
            <v xml:space="preserve"> </v>
          </cell>
          <cell r="AA801" t="str">
            <v xml:space="preserve"> </v>
          </cell>
          <cell r="AB801" t="str">
            <v xml:space="preserve"> </v>
          </cell>
          <cell r="AC801" t="str">
            <v xml:space="preserve"> </v>
          </cell>
          <cell r="AD801" t="str">
            <v xml:space="preserve"> </v>
          </cell>
          <cell r="AE801" t="str">
            <v xml:space="preserve"> </v>
          </cell>
          <cell r="AF801" t="str">
            <v xml:space="preserve"> </v>
          </cell>
          <cell r="AG801" t="str">
            <v xml:space="preserve"> </v>
          </cell>
          <cell r="AH801" t="str">
            <v xml:space="preserve"> </v>
          </cell>
          <cell r="AI801" t="str">
            <v xml:space="preserve"> 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0</v>
          </cell>
          <cell r="BD801">
            <v>0</v>
          </cell>
          <cell r="BE801">
            <v>0</v>
          </cell>
          <cell r="BF801">
            <v>0</v>
          </cell>
          <cell r="BG801">
            <v>0</v>
          </cell>
          <cell r="BH801">
            <v>0</v>
          </cell>
          <cell r="BI801">
            <v>0</v>
          </cell>
          <cell r="BJ801">
            <v>0</v>
          </cell>
          <cell r="BK801">
            <v>0</v>
          </cell>
          <cell r="BL801">
            <v>0</v>
          </cell>
          <cell r="BM801">
            <v>0</v>
          </cell>
          <cell r="BN801">
            <v>0</v>
          </cell>
          <cell r="BO801">
            <v>0</v>
          </cell>
          <cell r="BP801">
            <v>0</v>
          </cell>
          <cell r="BQ801">
            <v>0</v>
          </cell>
          <cell r="BR801">
            <v>0</v>
          </cell>
          <cell r="BS801">
            <v>0</v>
          </cell>
          <cell r="BT801">
            <v>0</v>
          </cell>
          <cell r="BU801">
            <v>0</v>
          </cell>
          <cell r="BV801">
            <v>0</v>
          </cell>
          <cell r="BW801">
            <v>0</v>
          </cell>
          <cell r="BX801">
            <v>0</v>
          </cell>
          <cell r="BY801">
            <v>0</v>
          </cell>
          <cell r="BZ801">
            <v>0</v>
          </cell>
          <cell r="CA801">
            <v>0</v>
          </cell>
          <cell r="CB801">
            <v>0</v>
          </cell>
          <cell r="CC801">
            <v>0</v>
          </cell>
          <cell r="CD801">
            <v>0</v>
          </cell>
          <cell r="CE801">
            <v>0</v>
          </cell>
          <cell r="CF801">
            <v>0</v>
          </cell>
          <cell r="CG801">
            <v>0</v>
          </cell>
          <cell r="CH801">
            <v>0</v>
          </cell>
          <cell r="CI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P801">
            <v>0</v>
          </cell>
          <cell r="CQ801">
            <v>0</v>
          </cell>
          <cell r="CR801">
            <v>0</v>
          </cell>
          <cell r="CS801">
            <v>0</v>
          </cell>
          <cell r="CT801">
            <v>0</v>
          </cell>
          <cell r="CU801">
            <v>0</v>
          </cell>
          <cell r="CV801">
            <v>0</v>
          </cell>
          <cell r="CW801">
            <v>0</v>
          </cell>
          <cell r="CX801">
            <v>0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  <cell r="DD801">
            <v>0</v>
          </cell>
          <cell r="DE801">
            <v>0</v>
          </cell>
          <cell r="DF801">
            <v>0</v>
          </cell>
          <cell r="DG801" t="str">
            <v xml:space="preserve"> </v>
          </cell>
          <cell r="DH801" t="str">
            <v xml:space="preserve"> </v>
          </cell>
          <cell r="DI801" t="str">
            <v xml:space="preserve"> </v>
          </cell>
          <cell r="DJ801" t="str">
            <v xml:space="preserve"> </v>
          </cell>
          <cell r="DK801" t="str">
            <v xml:space="preserve"> </v>
          </cell>
          <cell r="DL801" t="str">
            <v xml:space="preserve">25-1-0799-2520-9001-00       </v>
          </cell>
          <cell r="DM801" t="str">
            <v xml:space="preserve"> </v>
          </cell>
          <cell r="DN801" t="str">
            <v xml:space="preserve"> </v>
          </cell>
          <cell r="DO801" t="str">
            <v xml:space="preserve"> </v>
          </cell>
          <cell r="DP801" t="str">
            <v xml:space="preserve"> </v>
          </cell>
          <cell r="DQ801" t="str">
            <v xml:space="preserve"> </v>
          </cell>
          <cell r="DR801" t="str">
            <v xml:space="preserve"> </v>
          </cell>
          <cell r="DS801" t="str">
            <v xml:space="preserve"> </v>
          </cell>
          <cell r="DT801" t="str">
            <v xml:space="preserve"> </v>
          </cell>
          <cell r="DU801" t="str">
            <v xml:space="preserve"> </v>
          </cell>
          <cell r="DV801" t="str">
            <v xml:space="preserve"> </v>
          </cell>
          <cell r="DW801" t="str">
            <v xml:space="preserve"> </v>
          </cell>
          <cell r="DX801" t="str">
            <v xml:space="preserve"> </v>
          </cell>
          <cell r="DY801" t="str">
            <v xml:space="preserve"> </v>
          </cell>
          <cell r="DZ801" t="str">
            <v xml:space="preserve"> </v>
          </cell>
          <cell r="EA801" t="str">
            <v xml:space="preserve"> </v>
          </cell>
          <cell r="EB801" t="str">
            <v xml:space="preserve"> </v>
          </cell>
          <cell r="EC801" t="str">
            <v xml:space="preserve"> </v>
          </cell>
          <cell r="ED801" t="str">
            <v xml:space="preserve"> </v>
          </cell>
          <cell r="EE801" t="str">
            <v xml:space="preserve"> </v>
          </cell>
        </row>
        <row r="802">
          <cell r="A802" t="str">
            <v xml:space="preserve"> </v>
          </cell>
          <cell r="B802" t="str">
            <v xml:space="preserve"> </v>
          </cell>
          <cell r="C802" t="str">
            <v xml:space="preserve">25-1-2142-3720-0001-00       </v>
          </cell>
          <cell r="D802" t="str">
            <v>56</v>
          </cell>
          <cell r="E802" t="str">
            <v>共立管財㈱</v>
          </cell>
          <cell r="F802">
            <v>2280000</v>
          </cell>
          <cell r="G802">
            <v>2374400</v>
          </cell>
          <cell r="H802">
            <v>0.96</v>
          </cell>
          <cell r="I802">
            <v>41376</v>
          </cell>
          <cell r="J802" t="str">
            <v xml:space="preserve"> </v>
          </cell>
          <cell r="K802" t="str">
            <v xml:space="preserve"> </v>
          </cell>
          <cell r="L802" t="str">
            <v xml:space="preserve"> </v>
          </cell>
          <cell r="M802" t="str">
            <v xml:space="preserve"> </v>
          </cell>
          <cell r="N802" t="str">
            <v xml:space="preserve"> </v>
          </cell>
          <cell r="O802" t="str">
            <v>横須賀造修補給所施設等の清掃作業</v>
          </cell>
          <cell r="P802">
            <v>0</v>
          </cell>
          <cell r="Q802">
            <v>1</v>
          </cell>
          <cell r="R802">
            <v>1</v>
          </cell>
          <cell r="S802">
            <v>2</v>
          </cell>
          <cell r="T802">
            <v>0</v>
          </cell>
          <cell r="U802" t="str">
            <v xml:space="preserve"> </v>
          </cell>
          <cell r="V802" t="str">
            <v xml:space="preserve"> </v>
          </cell>
          <cell r="W802" t="str">
            <v xml:space="preserve"> </v>
          </cell>
          <cell r="X802" t="str">
            <v xml:space="preserve"> </v>
          </cell>
          <cell r="Y802" t="str">
            <v xml:space="preserve"> </v>
          </cell>
          <cell r="Z802" t="str">
            <v xml:space="preserve"> </v>
          </cell>
          <cell r="AA802" t="str">
            <v xml:space="preserve"> </v>
          </cell>
          <cell r="AB802" t="str">
            <v xml:space="preserve"> </v>
          </cell>
          <cell r="AC802" t="str">
            <v xml:space="preserve"> </v>
          </cell>
          <cell r="AD802" t="str">
            <v xml:space="preserve"> </v>
          </cell>
          <cell r="AE802" t="str">
            <v xml:space="preserve"> </v>
          </cell>
          <cell r="AF802" t="str">
            <v xml:space="preserve"> </v>
          </cell>
          <cell r="AG802" t="str">
            <v xml:space="preserve"> </v>
          </cell>
          <cell r="AH802" t="str">
            <v xml:space="preserve"> </v>
          </cell>
          <cell r="AI802" t="str">
            <v xml:space="preserve"> 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  <cell r="BK802">
            <v>0</v>
          </cell>
          <cell r="BL802">
            <v>0</v>
          </cell>
          <cell r="BM802">
            <v>0</v>
          </cell>
          <cell r="BN802">
            <v>0</v>
          </cell>
          <cell r="BO802">
            <v>0</v>
          </cell>
          <cell r="BP802">
            <v>0</v>
          </cell>
          <cell r="BQ802">
            <v>0</v>
          </cell>
          <cell r="BR802">
            <v>0</v>
          </cell>
          <cell r="BS802">
            <v>0</v>
          </cell>
          <cell r="BT802">
            <v>0</v>
          </cell>
          <cell r="BU802">
            <v>0</v>
          </cell>
          <cell r="BV802">
            <v>0</v>
          </cell>
          <cell r="BW802">
            <v>0</v>
          </cell>
          <cell r="BX802">
            <v>0</v>
          </cell>
          <cell r="BY802">
            <v>0</v>
          </cell>
          <cell r="BZ802">
            <v>0</v>
          </cell>
          <cell r="CA802">
            <v>0</v>
          </cell>
          <cell r="CB802">
            <v>0</v>
          </cell>
          <cell r="CC802">
            <v>0</v>
          </cell>
          <cell r="CD802">
            <v>0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P802">
            <v>0</v>
          </cell>
          <cell r="CQ802">
            <v>0</v>
          </cell>
          <cell r="CR802">
            <v>0</v>
          </cell>
          <cell r="CS802">
            <v>0</v>
          </cell>
          <cell r="CT802">
            <v>0</v>
          </cell>
          <cell r="CU802">
            <v>0</v>
          </cell>
          <cell r="CV802">
            <v>0</v>
          </cell>
          <cell r="CW802">
            <v>0</v>
          </cell>
          <cell r="CX802">
            <v>0</v>
          </cell>
          <cell r="CY802">
            <v>0</v>
          </cell>
          <cell r="CZ802">
            <v>0</v>
          </cell>
          <cell r="DA802">
            <v>0</v>
          </cell>
          <cell r="DB802">
            <v>0</v>
          </cell>
          <cell r="DC802">
            <v>0</v>
          </cell>
          <cell r="DD802">
            <v>0</v>
          </cell>
          <cell r="DE802">
            <v>0</v>
          </cell>
          <cell r="DF802">
            <v>0</v>
          </cell>
          <cell r="DG802" t="str">
            <v xml:space="preserve"> </v>
          </cell>
          <cell r="DH802" t="str">
            <v xml:space="preserve"> </v>
          </cell>
          <cell r="DI802" t="str">
            <v xml:space="preserve"> </v>
          </cell>
          <cell r="DJ802" t="str">
            <v xml:space="preserve"> </v>
          </cell>
          <cell r="DK802" t="str">
            <v xml:space="preserve"> </v>
          </cell>
          <cell r="DL802" t="str">
            <v xml:space="preserve">25-1-2142-3720-0001-00       </v>
          </cell>
          <cell r="DM802" t="str">
            <v xml:space="preserve"> </v>
          </cell>
          <cell r="DN802" t="str">
            <v xml:space="preserve"> </v>
          </cell>
          <cell r="DO802" t="str">
            <v xml:space="preserve"> </v>
          </cell>
          <cell r="DP802" t="str">
            <v xml:space="preserve"> </v>
          </cell>
          <cell r="DQ802" t="str">
            <v xml:space="preserve"> </v>
          </cell>
          <cell r="DR802" t="str">
            <v xml:space="preserve"> </v>
          </cell>
          <cell r="DS802" t="str">
            <v xml:space="preserve"> </v>
          </cell>
          <cell r="DT802" t="str">
            <v xml:space="preserve"> </v>
          </cell>
          <cell r="DU802" t="str">
            <v xml:space="preserve"> </v>
          </cell>
          <cell r="DV802" t="str">
            <v xml:space="preserve"> </v>
          </cell>
          <cell r="DW802" t="str">
            <v xml:space="preserve"> </v>
          </cell>
          <cell r="DX802" t="str">
            <v xml:space="preserve"> </v>
          </cell>
          <cell r="DY802" t="str">
            <v xml:space="preserve"> </v>
          </cell>
          <cell r="DZ802" t="str">
            <v xml:space="preserve"> </v>
          </cell>
          <cell r="EA802" t="str">
            <v xml:space="preserve"> </v>
          </cell>
          <cell r="EB802" t="str">
            <v xml:space="preserve"> </v>
          </cell>
          <cell r="EC802" t="str">
            <v xml:space="preserve"> </v>
          </cell>
          <cell r="ED802" t="str">
            <v xml:space="preserve"> </v>
          </cell>
          <cell r="EE802" t="str">
            <v xml:space="preserve"> </v>
          </cell>
        </row>
        <row r="803">
          <cell r="A803" t="str">
            <v xml:space="preserve"> </v>
          </cell>
          <cell r="B803" t="str">
            <v xml:space="preserve"> </v>
          </cell>
          <cell r="C803" t="str">
            <v xml:space="preserve">25-1-0799-2650-9002-00       </v>
          </cell>
          <cell r="D803" t="str">
            <v>56</v>
          </cell>
          <cell r="E803" t="str">
            <v>総合企画㈲</v>
          </cell>
          <cell r="F803">
            <v>2800000</v>
          </cell>
          <cell r="G803">
            <v>2830000</v>
          </cell>
          <cell r="H803">
            <v>0.99</v>
          </cell>
          <cell r="I803">
            <v>41348</v>
          </cell>
          <cell r="J803" t="str">
            <v xml:space="preserve"> </v>
          </cell>
          <cell r="K803" t="str">
            <v xml:space="preserve"> </v>
          </cell>
          <cell r="L803" t="str">
            <v xml:space="preserve"> </v>
          </cell>
          <cell r="M803" t="str">
            <v xml:space="preserve"> </v>
          </cell>
          <cell r="N803" t="str">
            <v xml:space="preserve"> </v>
          </cell>
          <cell r="O803" t="str">
            <v>食器洗浄作業等及び清掃作業等の委託（横病）</v>
          </cell>
          <cell r="P803">
            <v>0</v>
          </cell>
          <cell r="Q803">
            <v>1</v>
          </cell>
          <cell r="R803">
            <v>1</v>
          </cell>
          <cell r="S803">
            <v>3</v>
          </cell>
          <cell r="T803">
            <v>0</v>
          </cell>
          <cell r="U803" t="str">
            <v xml:space="preserve"> </v>
          </cell>
          <cell r="V803" t="str">
            <v xml:space="preserve"> </v>
          </cell>
          <cell r="W803" t="str">
            <v xml:space="preserve"> </v>
          </cell>
          <cell r="X803" t="str">
            <v xml:space="preserve"> </v>
          </cell>
          <cell r="Y803" t="str">
            <v xml:space="preserve"> </v>
          </cell>
          <cell r="Z803" t="str">
            <v xml:space="preserve"> </v>
          </cell>
          <cell r="AA803" t="str">
            <v xml:space="preserve"> </v>
          </cell>
          <cell r="AB803" t="str">
            <v xml:space="preserve"> </v>
          </cell>
          <cell r="AC803" t="str">
            <v xml:space="preserve"> </v>
          </cell>
          <cell r="AD803" t="str">
            <v xml:space="preserve"> </v>
          </cell>
          <cell r="AE803" t="str">
            <v xml:space="preserve"> </v>
          </cell>
          <cell r="AF803" t="str">
            <v xml:space="preserve"> </v>
          </cell>
          <cell r="AG803" t="str">
            <v xml:space="preserve"> </v>
          </cell>
          <cell r="AH803" t="str">
            <v xml:space="preserve"> </v>
          </cell>
          <cell r="AI803" t="str">
            <v xml:space="preserve"> 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0</v>
          </cell>
          <cell r="BH803">
            <v>0</v>
          </cell>
          <cell r="BI803">
            <v>0</v>
          </cell>
          <cell r="BJ803">
            <v>0</v>
          </cell>
          <cell r="BK803">
            <v>0</v>
          </cell>
          <cell r="BL803">
            <v>0</v>
          </cell>
          <cell r="BM803">
            <v>0</v>
          </cell>
          <cell r="BN803">
            <v>0</v>
          </cell>
          <cell r="BO803">
            <v>0</v>
          </cell>
          <cell r="BP803">
            <v>0</v>
          </cell>
          <cell r="BQ803">
            <v>0</v>
          </cell>
          <cell r="BR803">
            <v>0</v>
          </cell>
          <cell r="BS803">
            <v>0</v>
          </cell>
          <cell r="BT803">
            <v>0</v>
          </cell>
          <cell r="BU803">
            <v>0</v>
          </cell>
          <cell r="BV803">
            <v>0</v>
          </cell>
          <cell r="BW803">
            <v>0</v>
          </cell>
          <cell r="BX803">
            <v>0</v>
          </cell>
          <cell r="BY803">
            <v>0</v>
          </cell>
          <cell r="BZ803">
            <v>0</v>
          </cell>
          <cell r="CA803">
            <v>0</v>
          </cell>
          <cell r="CB803">
            <v>0</v>
          </cell>
          <cell r="CC803">
            <v>0</v>
          </cell>
          <cell r="CD803">
            <v>0</v>
          </cell>
          <cell r="CE803">
            <v>0</v>
          </cell>
          <cell r="CF803">
            <v>0</v>
          </cell>
          <cell r="CG803">
            <v>0</v>
          </cell>
          <cell r="CH803">
            <v>0</v>
          </cell>
          <cell r="CI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P803">
            <v>0</v>
          </cell>
          <cell r="CQ803">
            <v>0</v>
          </cell>
          <cell r="CR803">
            <v>0</v>
          </cell>
          <cell r="CS803">
            <v>0</v>
          </cell>
          <cell r="CT803">
            <v>0</v>
          </cell>
          <cell r="CU803">
            <v>0</v>
          </cell>
          <cell r="CV803">
            <v>0</v>
          </cell>
          <cell r="CW803">
            <v>0</v>
          </cell>
          <cell r="CX803">
            <v>0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  <cell r="DD803">
            <v>0</v>
          </cell>
          <cell r="DE803">
            <v>0</v>
          </cell>
          <cell r="DF803">
            <v>0</v>
          </cell>
          <cell r="DG803" t="str">
            <v xml:space="preserve"> </v>
          </cell>
          <cell r="DH803" t="str">
            <v xml:space="preserve"> </v>
          </cell>
          <cell r="DI803" t="str">
            <v xml:space="preserve"> </v>
          </cell>
          <cell r="DJ803" t="str">
            <v xml:space="preserve"> </v>
          </cell>
          <cell r="DK803" t="str">
            <v xml:space="preserve"> </v>
          </cell>
          <cell r="DL803" t="str">
            <v xml:space="preserve">25-1-0799-2650-9002-00       </v>
          </cell>
          <cell r="DM803" t="str">
            <v xml:space="preserve"> </v>
          </cell>
          <cell r="DN803" t="str">
            <v xml:space="preserve"> </v>
          </cell>
          <cell r="DO803" t="str">
            <v xml:space="preserve"> </v>
          </cell>
          <cell r="DP803" t="str">
            <v xml:space="preserve"> </v>
          </cell>
          <cell r="DQ803" t="str">
            <v xml:space="preserve"> </v>
          </cell>
          <cell r="DR803" t="str">
            <v xml:space="preserve"> </v>
          </cell>
          <cell r="DS803" t="str">
            <v xml:space="preserve"> </v>
          </cell>
          <cell r="DT803" t="str">
            <v xml:space="preserve"> </v>
          </cell>
          <cell r="DU803" t="str">
            <v xml:space="preserve"> </v>
          </cell>
          <cell r="DV803" t="str">
            <v xml:space="preserve"> </v>
          </cell>
          <cell r="DW803" t="str">
            <v xml:space="preserve"> </v>
          </cell>
          <cell r="DX803" t="str">
            <v xml:space="preserve"> </v>
          </cell>
          <cell r="DY803" t="str">
            <v xml:space="preserve"> </v>
          </cell>
          <cell r="DZ803" t="str">
            <v xml:space="preserve"> </v>
          </cell>
          <cell r="EA803" t="str">
            <v xml:space="preserve"> </v>
          </cell>
          <cell r="EB803" t="str">
            <v xml:space="preserve"> </v>
          </cell>
          <cell r="EC803" t="str">
            <v xml:space="preserve"> </v>
          </cell>
          <cell r="ED803" t="str">
            <v xml:space="preserve"> </v>
          </cell>
          <cell r="EE803" t="str">
            <v xml:space="preserve"> </v>
          </cell>
        </row>
        <row r="804">
          <cell r="A804" t="str">
            <v xml:space="preserve"> </v>
          </cell>
          <cell r="B804" t="str">
            <v xml:space="preserve"> </v>
          </cell>
          <cell r="C804" t="str">
            <v xml:space="preserve">25-1-0820-2050-9001-00       </v>
          </cell>
          <cell r="D804" t="str">
            <v>57</v>
          </cell>
          <cell r="E804" t="str">
            <v>㈱不二環境サービス</v>
          </cell>
          <cell r="F804">
            <v>800000</v>
          </cell>
          <cell r="G804">
            <v>891000</v>
          </cell>
          <cell r="H804">
            <v>0.9</v>
          </cell>
          <cell r="I804">
            <v>41437</v>
          </cell>
          <cell r="J804" t="str">
            <v xml:space="preserve"> </v>
          </cell>
          <cell r="K804" t="str">
            <v xml:space="preserve"> </v>
          </cell>
          <cell r="L804" t="str">
            <v xml:space="preserve"> </v>
          </cell>
          <cell r="M804" t="str">
            <v xml:space="preserve"> </v>
          </cell>
          <cell r="N804" t="str">
            <v xml:space="preserve"> </v>
          </cell>
          <cell r="O804" t="str">
            <v>汚水槽清掃・保守</v>
          </cell>
          <cell r="P804">
            <v>0</v>
          </cell>
          <cell r="Q804">
            <v>3</v>
          </cell>
          <cell r="R804">
            <v>1</v>
          </cell>
          <cell r="S804">
            <v>4</v>
          </cell>
          <cell r="T804">
            <v>0</v>
          </cell>
          <cell r="U804" t="str">
            <v xml:space="preserve"> </v>
          </cell>
          <cell r="V804" t="str">
            <v xml:space="preserve"> </v>
          </cell>
          <cell r="W804" t="str">
            <v xml:space="preserve"> </v>
          </cell>
          <cell r="X804" t="str">
            <v xml:space="preserve"> </v>
          </cell>
          <cell r="Y804" t="str">
            <v xml:space="preserve"> </v>
          </cell>
          <cell r="Z804" t="str">
            <v xml:space="preserve"> </v>
          </cell>
          <cell r="AA804" t="str">
            <v xml:space="preserve"> </v>
          </cell>
          <cell r="AB804" t="str">
            <v xml:space="preserve"> </v>
          </cell>
          <cell r="AC804" t="str">
            <v xml:space="preserve"> </v>
          </cell>
          <cell r="AD804" t="str">
            <v xml:space="preserve"> </v>
          </cell>
          <cell r="AE804" t="str">
            <v xml:space="preserve"> </v>
          </cell>
          <cell r="AF804" t="str">
            <v xml:space="preserve"> </v>
          </cell>
          <cell r="AG804" t="str">
            <v xml:space="preserve"> </v>
          </cell>
          <cell r="AH804" t="str">
            <v xml:space="preserve"> </v>
          </cell>
          <cell r="AI804" t="str">
            <v xml:space="preserve"> 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0</v>
          </cell>
          <cell r="BD804">
            <v>0</v>
          </cell>
          <cell r="BE804">
            <v>0</v>
          </cell>
          <cell r="BF804">
            <v>0</v>
          </cell>
          <cell r="BG804">
            <v>0</v>
          </cell>
          <cell r="BH804">
            <v>0</v>
          </cell>
          <cell r="BI804">
            <v>0</v>
          </cell>
          <cell r="BJ804">
            <v>0</v>
          </cell>
          <cell r="BK804">
            <v>0</v>
          </cell>
          <cell r="BL804">
            <v>0</v>
          </cell>
          <cell r="BM804">
            <v>0</v>
          </cell>
          <cell r="BN804">
            <v>0</v>
          </cell>
          <cell r="BO804">
            <v>0</v>
          </cell>
          <cell r="BP804">
            <v>0</v>
          </cell>
          <cell r="BQ804">
            <v>0</v>
          </cell>
          <cell r="BR804">
            <v>0</v>
          </cell>
          <cell r="BS804">
            <v>0</v>
          </cell>
          <cell r="BT804">
            <v>0</v>
          </cell>
          <cell r="BU804">
            <v>0</v>
          </cell>
          <cell r="BV804">
            <v>0</v>
          </cell>
          <cell r="BW804">
            <v>0</v>
          </cell>
          <cell r="BX804">
            <v>0</v>
          </cell>
          <cell r="BY804">
            <v>0</v>
          </cell>
          <cell r="BZ804">
            <v>0</v>
          </cell>
          <cell r="CA804">
            <v>0</v>
          </cell>
          <cell r="CB804">
            <v>0</v>
          </cell>
          <cell r="CC804">
            <v>0</v>
          </cell>
          <cell r="CD804">
            <v>0</v>
          </cell>
          <cell r="CE804">
            <v>0</v>
          </cell>
          <cell r="CF804">
            <v>0</v>
          </cell>
          <cell r="CG804">
            <v>0</v>
          </cell>
          <cell r="CH804">
            <v>0</v>
          </cell>
          <cell r="CI804">
            <v>0</v>
          </cell>
          <cell r="CJ804">
            <v>0</v>
          </cell>
          <cell r="CK804">
            <v>0</v>
          </cell>
          <cell r="CL804">
            <v>0</v>
          </cell>
          <cell r="CM804">
            <v>0</v>
          </cell>
          <cell r="CN804">
            <v>0</v>
          </cell>
          <cell r="CO804">
            <v>0</v>
          </cell>
          <cell r="CP804">
            <v>0</v>
          </cell>
          <cell r="CQ804">
            <v>0</v>
          </cell>
          <cell r="CR804">
            <v>0</v>
          </cell>
          <cell r="CS804">
            <v>0</v>
          </cell>
          <cell r="CT804">
            <v>0</v>
          </cell>
          <cell r="CU804">
            <v>0</v>
          </cell>
          <cell r="CV804">
            <v>0</v>
          </cell>
          <cell r="CW804">
            <v>0</v>
          </cell>
          <cell r="CX804">
            <v>0</v>
          </cell>
          <cell r="CY804">
            <v>0</v>
          </cell>
          <cell r="CZ804">
            <v>0</v>
          </cell>
          <cell r="DA804">
            <v>0</v>
          </cell>
          <cell r="DB804">
            <v>0</v>
          </cell>
          <cell r="DC804">
            <v>0</v>
          </cell>
          <cell r="DD804">
            <v>0</v>
          </cell>
          <cell r="DE804">
            <v>0</v>
          </cell>
          <cell r="DF804">
            <v>0</v>
          </cell>
          <cell r="DG804" t="str">
            <v xml:space="preserve"> </v>
          </cell>
          <cell r="DH804" t="str">
            <v xml:space="preserve"> </v>
          </cell>
          <cell r="DI804" t="str">
            <v xml:space="preserve"> </v>
          </cell>
          <cell r="DJ804" t="str">
            <v xml:space="preserve"> </v>
          </cell>
          <cell r="DK804" t="str">
            <v xml:space="preserve"> </v>
          </cell>
          <cell r="DL804" t="str">
            <v xml:space="preserve">25-1-0820-2050-9001-00       </v>
          </cell>
          <cell r="DM804" t="str">
            <v xml:space="preserve"> </v>
          </cell>
          <cell r="DN804" t="str">
            <v xml:space="preserve"> </v>
          </cell>
          <cell r="DO804" t="str">
            <v xml:space="preserve"> </v>
          </cell>
          <cell r="DP804" t="str">
            <v xml:space="preserve"> </v>
          </cell>
          <cell r="DQ804" t="str">
            <v xml:space="preserve"> </v>
          </cell>
          <cell r="DR804" t="str">
            <v xml:space="preserve"> </v>
          </cell>
          <cell r="DS804" t="str">
            <v xml:space="preserve"> </v>
          </cell>
          <cell r="DT804" t="str">
            <v xml:space="preserve"> </v>
          </cell>
          <cell r="DU804" t="str">
            <v xml:space="preserve"> </v>
          </cell>
          <cell r="DV804" t="str">
            <v xml:space="preserve"> </v>
          </cell>
          <cell r="DW804" t="str">
            <v xml:space="preserve"> </v>
          </cell>
          <cell r="DX804" t="str">
            <v xml:space="preserve"> </v>
          </cell>
          <cell r="DY804" t="str">
            <v xml:space="preserve"> </v>
          </cell>
          <cell r="DZ804" t="str">
            <v xml:space="preserve"> </v>
          </cell>
          <cell r="EA804" t="str">
            <v xml:space="preserve"> </v>
          </cell>
          <cell r="EB804" t="str">
            <v xml:space="preserve"> </v>
          </cell>
          <cell r="EC804" t="str">
            <v xml:space="preserve"> </v>
          </cell>
          <cell r="ED804" t="str">
            <v xml:space="preserve"> </v>
          </cell>
          <cell r="EE804" t="str">
            <v xml:space="preserve"> </v>
          </cell>
        </row>
        <row r="805">
          <cell r="A805" t="str">
            <v xml:space="preserve"> </v>
          </cell>
          <cell r="B805" t="str">
            <v xml:space="preserve"> </v>
          </cell>
          <cell r="C805" t="str">
            <v xml:space="preserve">25-1-3112-3720-5002-00       </v>
          </cell>
          <cell r="D805" t="str">
            <v>57</v>
          </cell>
          <cell r="E805" t="str">
            <v>太陽プランテック㈱</v>
          </cell>
          <cell r="F805">
            <v>1330000</v>
          </cell>
          <cell r="G805">
            <v>1350000</v>
          </cell>
          <cell r="H805">
            <v>0.99</v>
          </cell>
          <cell r="I805">
            <v>41682</v>
          </cell>
          <cell r="J805" t="str">
            <v xml:space="preserve"> </v>
          </cell>
          <cell r="K805" t="str">
            <v xml:space="preserve"> </v>
          </cell>
          <cell r="L805" t="str">
            <v xml:space="preserve"> </v>
          </cell>
          <cell r="M805" t="str">
            <v xml:space="preserve"> </v>
          </cell>
          <cell r="N805" t="str">
            <v xml:space="preserve"> </v>
          </cell>
          <cell r="O805" t="str">
            <v>アンスラサイト　以下</v>
          </cell>
          <cell r="P805">
            <v>0</v>
          </cell>
          <cell r="Q805">
            <v>1</v>
          </cell>
          <cell r="R805">
            <v>1</v>
          </cell>
          <cell r="S805">
            <v>1</v>
          </cell>
          <cell r="T805">
            <v>0</v>
          </cell>
          <cell r="U805" t="str">
            <v xml:space="preserve"> </v>
          </cell>
          <cell r="V805" t="str">
            <v xml:space="preserve"> </v>
          </cell>
          <cell r="W805" t="str">
            <v xml:space="preserve"> </v>
          </cell>
          <cell r="X805" t="str">
            <v xml:space="preserve"> </v>
          </cell>
          <cell r="Y805" t="str">
            <v xml:space="preserve"> </v>
          </cell>
          <cell r="Z805" t="str">
            <v xml:space="preserve"> </v>
          </cell>
          <cell r="AA805" t="str">
            <v xml:space="preserve"> </v>
          </cell>
          <cell r="AB805" t="str">
            <v xml:space="preserve"> </v>
          </cell>
          <cell r="AC805" t="str">
            <v xml:space="preserve"> </v>
          </cell>
          <cell r="AD805" t="str">
            <v xml:space="preserve"> </v>
          </cell>
          <cell r="AE805" t="str">
            <v xml:space="preserve"> </v>
          </cell>
          <cell r="AF805" t="str">
            <v xml:space="preserve"> </v>
          </cell>
          <cell r="AG805" t="str">
            <v xml:space="preserve"> </v>
          </cell>
          <cell r="AH805" t="str">
            <v xml:space="preserve"> </v>
          </cell>
          <cell r="AI805" t="str">
            <v xml:space="preserve"> 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0</v>
          </cell>
          <cell r="BH805">
            <v>0</v>
          </cell>
          <cell r="BI805">
            <v>0</v>
          </cell>
          <cell r="BJ805">
            <v>0</v>
          </cell>
          <cell r="BK805">
            <v>0</v>
          </cell>
          <cell r="BL805">
            <v>0</v>
          </cell>
          <cell r="BM805">
            <v>0</v>
          </cell>
          <cell r="BN805">
            <v>0</v>
          </cell>
          <cell r="BO805">
            <v>0</v>
          </cell>
          <cell r="BP805">
            <v>0</v>
          </cell>
          <cell r="BQ805">
            <v>0</v>
          </cell>
          <cell r="BR805">
            <v>0</v>
          </cell>
          <cell r="BS805">
            <v>0</v>
          </cell>
          <cell r="BT805">
            <v>0</v>
          </cell>
          <cell r="BU805">
            <v>0</v>
          </cell>
          <cell r="BV805">
            <v>0</v>
          </cell>
          <cell r="BW805">
            <v>0</v>
          </cell>
          <cell r="BX805">
            <v>0</v>
          </cell>
          <cell r="BY805">
            <v>0</v>
          </cell>
          <cell r="BZ805">
            <v>0</v>
          </cell>
          <cell r="CA805">
            <v>0</v>
          </cell>
          <cell r="CB805">
            <v>0</v>
          </cell>
          <cell r="CC805">
            <v>0</v>
          </cell>
          <cell r="CD805">
            <v>0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  <cell r="CJ805">
            <v>0</v>
          </cell>
          <cell r="CK805">
            <v>0</v>
          </cell>
          <cell r="CL805">
            <v>0</v>
          </cell>
          <cell r="CM805">
            <v>0</v>
          </cell>
          <cell r="CN805">
            <v>0</v>
          </cell>
          <cell r="CO805">
            <v>0</v>
          </cell>
          <cell r="CP805">
            <v>0</v>
          </cell>
          <cell r="CQ805">
            <v>0</v>
          </cell>
          <cell r="CR805">
            <v>0</v>
          </cell>
          <cell r="CS805">
            <v>0</v>
          </cell>
          <cell r="CT805">
            <v>0</v>
          </cell>
          <cell r="CU805">
            <v>0</v>
          </cell>
          <cell r="CV805">
            <v>0</v>
          </cell>
          <cell r="CW805">
            <v>0</v>
          </cell>
          <cell r="CX805">
            <v>0</v>
          </cell>
          <cell r="CY805">
            <v>0</v>
          </cell>
          <cell r="CZ805">
            <v>0</v>
          </cell>
          <cell r="DA805">
            <v>0</v>
          </cell>
          <cell r="DB805">
            <v>0</v>
          </cell>
          <cell r="DC805">
            <v>0</v>
          </cell>
          <cell r="DD805">
            <v>0</v>
          </cell>
          <cell r="DE805">
            <v>0</v>
          </cell>
          <cell r="DF805">
            <v>0</v>
          </cell>
          <cell r="DG805" t="str">
            <v xml:space="preserve"> </v>
          </cell>
          <cell r="DH805" t="str">
            <v xml:space="preserve"> </v>
          </cell>
          <cell r="DI805" t="str">
            <v xml:space="preserve"> </v>
          </cell>
          <cell r="DJ805" t="str">
            <v xml:space="preserve"> </v>
          </cell>
          <cell r="DK805" t="str">
            <v xml:space="preserve"> </v>
          </cell>
          <cell r="DL805" t="str">
            <v xml:space="preserve">25-1-3112-3720-5002-00       </v>
          </cell>
          <cell r="DM805" t="str">
            <v xml:space="preserve"> </v>
          </cell>
          <cell r="DN805" t="str">
            <v xml:space="preserve"> </v>
          </cell>
          <cell r="DO805" t="str">
            <v xml:space="preserve"> </v>
          </cell>
          <cell r="DP805" t="str">
            <v xml:space="preserve"> </v>
          </cell>
          <cell r="DQ805" t="str">
            <v xml:space="preserve"> </v>
          </cell>
          <cell r="DR805" t="str">
            <v xml:space="preserve"> </v>
          </cell>
          <cell r="DS805" t="str">
            <v xml:space="preserve"> </v>
          </cell>
          <cell r="DT805" t="str">
            <v xml:space="preserve"> </v>
          </cell>
          <cell r="DU805" t="str">
            <v xml:space="preserve"> </v>
          </cell>
          <cell r="DV805" t="str">
            <v xml:space="preserve"> </v>
          </cell>
          <cell r="DW805" t="str">
            <v xml:space="preserve"> </v>
          </cell>
          <cell r="DX805" t="str">
            <v xml:space="preserve"> </v>
          </cell>
          <cell r="DY805" t="str">
            <v xml:space="preserve"> </v>
          </cell>
          <cell r="DZ805" t="str">
            <v xml:space="preserve"> </v>
          </cell>
          <cell r="EA805" t="str">
            <v xml:space="preserve"> </v>
          </cell>
          <cell r="EB805" t="str">
            <v xml:space="preserve"> </v>
          </cell>
          <cell r="EC805" t="str">
            <v xml:space="preserve"> </v>
          </cell>
          <cell r="ED805" t="str">
            <v xml:space="preserve"> </v>
          </cell>
          <cell r="EE805" t="str">
            <v xml:space="preserve"> </v>
          </cell>
        </row>
        <row r="806">
          <cell r="A806" t="str">
            <v xml:space="preserve"> </v>
          </cell>
          <cell r="B806" t="str">
            <v xml:space="preserve"> </v>
          </cell>
          <cell r="C806" t="str">
            <v xml:space="preserve">25-1-3112-3720-5003-00       </v>
          </cell>
          <cell r="D806" t="str">
            <v>57</v>
          </cell>
          <cell r="E806" t="str">
            <v>太陽プランテック㈱</v>
          </cell>
          <cell r="F806">
            <v>1170000</v>
          </cell>
          <cell r="G806">
            <v>1173000</v>
          </cell>
          <cell r="H806">
            <v>1</v>
          </cell>
          <cell r="I806">
            <v>41654</v>
          </cell>
          <cell r="J806" t="str">
            <v xml:space="preserve"> </v>
          </cell>
          <cell r="K806" t="str">
            <v xml:space="preserve"> </v>
          </cell>
          <cell r="L806" t="str">
            <v xml:space="preserve"> </v>
          </cell>
          <cell r="M806" t="str">
            <v xml:space="preserve"> </v>
          </cell>
          <cell r="N806" t="str">
            <v xml:space="preserve"> </v>
          </cell>
          <cell r="O806" t="str">
            <v>耐圧ホース　以下</v>
          </cell>
          <cell r="P806">
            <v>0</v>
          </cell>
          <cell r="Q806">
            <v>1</v>
          </cell>
          <cell r="R806">
            <v>0</v>
          </cell>
          <cell r="S806">
            <v>1</v>
          </cell>
          <cell r="T806">
            <v>0</v>
          </cell>
          <cell r="U806" t="str">
            <v xml:space="preserve"> </v>
          </cell>
          <cell r="V806" t="str">
            <v xml:space="preserve"> </v>
          </cell>
          <cell r="W806" t="str">
            <v xml:space="preserve"> </v>
          </cell>
          <cell r="X806" t="str">
            <v xml:space="preserve"> </v>
          </cell>
          <cell r="Y806" t="str">
            <v xml:space="preserve"> </v>
          </cell>
          <cell r="Z806" t="str">
            <v xml:space="preserve"> </v>
          </cell>
          <cell r="AA806" t="str">
            <v xml:space="preserve"> </v>
          </cell>
          <cell r="AB806" t="str">
            <v xml:space="preserve"> </v>
          </cell>
          <cell r="AC806" t="str">
            <v xml:space="preserve"> </v>
          </cell>
          <cell r="AD806" t="str">
            <v xml:space="preserve"> </v>
          </cell>
          <cell r="AE806" t="str">
            <v xml:space="preserve"> </v>
          </cell>
          <cell r="AF806" t="str">
            <v xml:space="preserve"> </v>
          </cell>
          <cell r="AG806" t="str">
            <v xml:space="preserve"> </v>
          </cell>
          <cell r="AH806" t="str">
            <v xml:space="preserve"> </v>
          </cell>
          <cell r="AI806" t="str">
            <v xml:space="preserve"> 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  <cell r="BH806">
            <v>0</v>
          </cell>
          <cell r="BI806">
            <v>0</v>
          </cell>
          <cell r="BJ806">
            <v>0</v>
          </cell>
          <cell r="BK806">
            <v>0</v>
          </cell>
          <cell r="BL806">
            <v>0</v>
          </cell>
          <cell r="BM806">
            <v>0</v>
          </cell>
          <cell r="BN806">
            <v>0</v>
          </cell>
          <cell r="BO806">
            <v>0</v>
          </cell>
          <cell r="BP806">
            <v>0</v>
          </cell>
          <cell r="BQ806">
            <v>0</v>
          </cell>
          <cell r="BR806">
            <v>0</v>
          </cell>
          <cell r="BS806">
            <v>0</v>
          </cell>
          <cell r="BT806">
            <v>0</v>
          </cell>
          <cell r="BU806">
            <v>0</v>
          </cell>
          <cell r="BV806">
            <v>0</v>
          </cell>
          <cell r="BW806">
            <v>0</v>
          </cell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0</v>
          </cell>
          <cell r="CF806">
            <v>0</v>
          </cell>
          <cell r="CG806">
            <v>0</v>
          </cell>
          <cell r="CH806">
            <v>0</v>
          </cell>
          <cell r="CI806">
            <v>0</v>
          </cell>
          <cell r="CJ806">
            <v>0</v>
          </cell>
          <cell r="CK806">
            <v>0</v>
          </cell>
          <cell r="CL806">
            <v>0</v>
          </cell>
          <cell r="CM806">
            <v>0</v>
          </cell>
          <cell r="CN806">
            <v>0</v>
          </cell>
          <cell r="CO806">
            <v>0</v>
          </cell>
          <cell r="CP806">
            <v>0</v>
          </cell>
          <cell r="CQ806">
            <v>0</v>
          </cell>
          <cell r="CR806">
            <v>0</v>
          </cell>
          <cell r="CS806">
            <v>0</v>
          </cell>
          <cell r="CT806">
            <v>0</v>
          </cell>
          <cell r="CU806">
            <v>0</v>
          </cell>
          <cell r="CV806">
            <v>0</v>
          </cell>
          <cell r="CW806">
            <v>0</v>
          </cell>
          <cell r="CX806">
            <v>0</v>
          </cell>
          <cell r="CY806">
            <v>0</v>
          </cell>
          <cell r="CZ806">
            <v>0</v>
          </cell>
          <cell r="DA806">
            <v>0</v>
          </cell>
          <cell r="DB806">
            <v>0</v>
          </cell>
          <cell r="DC806">
            <v>0</v>
          </cell>
          <cell r="DD806">
            <v>0</v>
          </cell>
          <cell r="DE806">
            <v>0</v>
          </cell>
          <cell r="DF806">
            <v>0</v>
          </cell>
          <cell r="DG806" t="str">
            <v xml:space="preserve"> </v>
          </cell>
          <cell r="DH806" t="str">
            <v xml:space="preserve"> </v>
          </cell>
          <cell r="DI806" t="str">
            <v xml:space="preserve"> </v>
          </cell>
          <cell r="DJ806" t="str">
            <v xml:space="preserve"> </v>
          </cell>
          <cell r="DK806" t="str">
            <v xml:space="preserve"> </v>
          </cell>
          <cell r="DL806" t="str">
            <v xml:space="preserve">25-1-3112-3720-5003-00       </v>
          </cell>
          <cell r="DM806" t="str">
            <v xml:space="preserve"> </v>
          </cell>
          <cell r="DN806" t="str">
            <v xml:space="preserve"> </v>
          </cell>
          <cell r="DO806" t="str">
            <v xml:space="preserve"> </v>
          </cell>
          <cell r="DP806" t="str">
            <v xml:space="preserve"> </v>
          </cell>
          <cell r="DQ806" t="str">
            <v xml:space="preserve"> </v>
          </cell>
          <cell r="DR806" t="str">
            <v xml:space="preserve"> </v>
          </cell>
          <cell r="DS806" t="str">
            <v xml:space="preserve"> </v>
          </cell>
          <cell r="DT806" t="str">
            <v xml:space="preserve"> </v>
          </cell>
          <cell r="DU806" t="str">
            <v xml:space="preserve"> </v>
          </cell>
          <cell r="DV806" t="str">
            <v xml:space="preserve"> </v>
          </cell>
          <cell r="DW806" t="str">
            <v xml:space="preserve"> </v>
          </cell>
          <cell r="DX806" t="str">
            <v xml:space="preserve"> </v>
          </cell>
          <cell r="DY806" t="str">
            <v xml:space="preserve"> </v>
          </cell>
          <cell r="DZ806" t="str">
            <v xml:space="preserve"> </v>
          </cell>
          <cell r="EA806" t="str">
            <v xml:space="preserve"> </v>
          </cell>
          <cell r="EB806" t="str">
            <v xml:space="preserve"> </v>
          </cell>
          <cell r="EC806" t="str">
            <v xml:space="preserve"> </v>
          </cell>
          <cell r="ED806" t="str">
            <v xml:space="preserve"> </v>
          </cell>
          <cell r="EE806" t="str">
            <v xml:space="preserve"> </v>
          </cell>
        </row>
        <row r="807">
          <cell r="A807" t="str">
            <v xml:space="preserve"> </v>
          </cell>
          <cell r="B807" t="str">
            <v xml:space="preserve"> </v>
          </cell>
          <cell r="C807" t="str">
            <v xml:space="preserve">25-1-3112-3740-4001-00       </v>
          </cell>
          <cell r="D807" t="str">
            <v>57</v>
          </cell>
          <cell r="E807" t="str">
            <v>太陽プランテック㈱</v>
          </cell>
          <cell r="F807">
            <v>720000</v>
          </cell>
          <cell r="G807">
            <v>900000</v>
          </cell>
          <cell r="H807">
            <v>0.8</v>
          </cell>
          <cell r="I807">
            <v>41656</v>
          </cell>
          <cell r="J807" t="str">
            <v xml:space="preserve"> </v>
          </cell>
          <cell r="K807" t="str">
            <v xml:space="preserve"> </v>
          </cell>
          <cell r="L807" t="str">
            <v xml:space="preserve"> </v>
          </cell>
          <cell r="M807" t="str">
            <v xml:space="preserve"> </v>
          </cell>
          <cell r="N807" t="str">
            <v xml:space="preserve"> </v>
          </cell>
          <cell r="O807" t="str">
            <v>電磁流量計</v>
          </cell>
          <cell r="P807">
            <v>0</v>
          </cell>
          <cell r="Q807">
            <v>2</v>
          </cell>
          <cell r="R807">
            <v>1</v>
          </cell>
          <cell r="S807">
            <v>3</v>
          </cell>
          <cell r="T807">
            <v>0</v>
          </cell>
          <cell r="U807" t="str">
            <v xml:space="preserve"> </v>
          </cell>
          <cell r="V807" t="str">
            <v xml:space="preserve"> </v>
          </cell>
          <cell r="W807" t="str">
            <v xml:space="preserve"> </v>
          </cell>
          <cell r="X807" t="str">
            <v xml:space="preserve"> </v>
          </cell>
          <cell r="Y807" t="str">
            <v xml:space="preserve"> </v>
          </cell>
          <cell r="Z807" t="str">
            <v xml:space="preserve"> </v>
          </cell>
          <cell r="AA807" t="str">
            <v xml:space="preserve"> </v>
          </cell>
          <cell r="AB807" t="str">
            <v xml:space="preserve"> </v>
          </cell>
          <cell r="AC807" t="str">
            <v xml:space="preserve"> </v>
          </cell>
          <cell r="AD807" t="str">
            <v xml:space="preserve"> </v>
          </cell>
          <cell r="AE807" t="str">
            <v xml:space="preserve"> </v>
          </cell>
          <cell r="AF807" t="str">
            <v xml:space="preserve"> </v>
          </cell>
          <cell r="AG807" t="str">
            <v xml:space="preserve"> </v>
          </cell>
          <cell r="AH807" t="str">
            <v xml:space="preserve"> </v>
          </cell>
          <cell r="AI807" t="str">
            <v xml:space="preserve"> 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0</v>
          </cell>
          <cell r="BH807">
            <v>0</v>
          </cell>
          <cell r="BI807">
            <v>0</v>
          </cell>
          <cell r="BJ807">
            <v>0</v>
          </cell>
          <cell r="BK807">
            <v>0</v>
          </cell>
          <cell r="BL807">
            <v>0</v>
          </cell>
          <cell r="BM807">
            <v>0</v>
          </cell>
          <cell r="BN807">
            <v>0</v>
          </cell>
          <cell r="BO807">
            <v>0</v>
          </cell>
          <cell r="BP807">
            <v>0</v>
          </cell>
          <cell r="BQ807">
            <v>0</v>
          </cell>
          <cell r="BR807">
            <v>0</v>
          </cell>
          <cell r="BS807">
            <v>0</v>
          </cell>
          <cell r="BT807">
            <v>0</v>
          </cell>
          <cell r="BU807">
            <v>0</v>
          </cell>
          <cell r="BV807">
            <v>0</v>
          </cell>
          <cell r="BW807">
            <v>0</v>
          </cell>
          <cell r="BX807">
            <v>0</v>
          </cell>
          <cell r="BY807">
            <v>0</v>
          </cell>
          <cell r="BZ807">
            <v>0</v>
          </cell>
          <cell r="CA807">
            <v>0</v>
          </cell>
          <cell r="CB807">
            <v>0</v>
          </cell>
          <cell r="CC807">
            <v>0</v>
          </cell>
          <cell r="CD807">
            <v>0</v>
          </cell>
          <cell r="CE807">
            <v>0</v>
          </cell>
          <cell r="CF807">
            <v>0</v>
          </cell>
          <cell r="CG807">
            <v>0</v>
          </cell>
          <cell r="CH807">
            <v>0</v>
          </cell>
          <cell r="CI807">
            <v>0</v>
          </cell>
          <cell r="CJ807">
            <v>0</v>
          </cell>
          <cell r="CK807">
            <v>0</v>
          </cell>
          <cell r="CL807">
            <v>0</v>
          </cell>
          <cell r="CM807">
            <v>0</v>
          </cell>
          <cell r="CN807">
            <v>0</v>
          </cell>
          <cell r="CO807">
            <v>0</v>
          </cell>
          <cell r="CP807">
            <v>0</v>
          </cell>
          <cell r="CQ807">
            <v>0</v>
          </cell>
          <cell r="CR807">
            <v>0</v>
          </cell>
          <cell r="CS807">
            <v>0</v>
          </cell>
          <cell r="CT807">
            <v>0</v>
          </cell>
          <cell r="CU807">
            <v>0</v>
          </cell>
          <cell r="CV807">
            <v>0</v>
          </cell>
          <cell r="CW807">
            <v>0</v>
          </cell>
          <cell r="CX807">
            <v>0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  <cell r="DD807">
            <v>0</v>
          </cell>
          <cell r="DE807">
            <v>0</v>
          </cell>
          <cell r="DF807">
            <v>0</v>
          </cell>
          <cell r="DG807" t="str">
            <v xml:space="preserve"> </v>
          </cell>
          <cell r="DH807" t="str">
            <v xml:space="preserve"> </v>
          </cell>
          <cell r="DI807" t="str">
            <v xml:space="preserve"> </v>
          </cell>
          <cell r="DJ807" t="str">
            <v xml:space="preserve"> </v>
          </cell>
          <cell r="DK807" t="str">
            <v xml:space="preserve"> </v>
          </cell>
          <cell r="DL807" t="str">
            <v xml:space="preserve">25-1-3112-3740-4001-00       </v>
          </cell>
          <cell r="DM807" t="str">
            <v xml:space="preserve"> </v>
          </cell>
          <cell r="DN807" t="str">
            <v xml:space="preserve"> </v>
          </cell>
          <cell r="DO807" t="str">
            <v xml:space="preserve"> </v>
          </cell>
          <cell r="DP807" t="str">
            <v xml:space="preserve"> </v>
          </cell>
          <cell r="DQ807" t="str">
            <v xml:space="preserve"> </v>
          </cell>
          <cell r="DR807" t="str">
            <v xml:space="preserve"> </v>
          </cell>
          <cell r="DS807" t="str">
            <v xml:space="preserve"> </v>
          </cell>
          <cell r="DT807" t="str">
            <v xml:space="preserve"> </v>
          </cell>
          <cell r="DU807" t="str">
            <v xml:space="preserve"> </v>
          </cell>
          <cell r="DV807" t="str">
            <v xml:space="preserve"> </v>
          </cell>
          <cell r="DW807" t="str">
            <v xml:space="preserve"> </v>
          </cell>
          <cell r="DX807" t="str">
            <v xml:space="preserve"> </v>
          </cell>
          <cell r="DY807" t="str">
            <v xml:space="preserve"> </v>
          </cell>
          <cell r="DZ807" t="str">
            <v xml:space="preserve"> </v>
          </cell>
          <cell r="EA807" t="str">
            <v xml:space="preserve"> </v>
          </cell>
          <cell r="EB807" t="str">
            <v xml:space="preserve"> </v>
          </cell>
          <cell r="EC807" t="str">
            <v xml:space="preserve"> </v>
          </cell>
          <cell r="ED807" t="str">
            <v xml:space="preserve"> </v>
          </cell>
          <cell r="EE807" t="str">
            <v xml:space="preserve"> </v>
          </cell>
        </row>
        <row r="808">
          <cell r="A808" t="str">
            <v xml:space="preserve"> </v>
          </cell>
          <cell r="B808" t="str">
            <v xml:space="preserve"> </v>
          </cell>
          <cell r="C808" t="str">
            <v xml:space="preserve">25-1-3114-2220-1016-00       </v>
          </cell>
          <cell r="D808" t="str">
            <v>57</v>
          </cell>
          <cell r="E808" t="str">
            <v>太陽プランテック㈱</v>
          </cell>
          <cell r="F808">
            <v>2500000</v>
          </cell>
          <cell r="G808">
            <v>2506000</v>
          </cell>
          <cell r="H808">
            <v>1</v>
          </cell>
          <cell r="I808">
            <v>41585</v>
          </cell>
          <cell r="J808" t="str">
            <v xml:space="preserve"> </v>
          </cell>
          <cell r="K808" t="str">
            <v xml:space="preserve"> </v>
          </cell>
          <cell r="L808" t="str">
            <v xml:space="preserve"> </v>
          </cell>
          <cell r="M808" t="str">
            <v xml:space="preserve"> </v>
          </cell>
          <cell r="N808" t="str">
            <v xml:space="preserve"> </v>
          </cell>
          <cell r="O808" t="str">
            <v>ＴＲＡＩＮＩＮＧ　ＧＡＳ　ＴＵＲＢＩＮＥ　海水吸入管点検整備</v>
          </cell>
          <cell r="P808">
            <v>0</v>
          </cell>
          <cell r="Q808">
            <v>1</v>
          </cell>
          <cell r="R808">
            <v>0</v>
          </cell>
          <cell r="S808">
            <v>1</v>
          </cell>
          <cell r="T808">
            <v>0</v>
          </cell>
          <cell r="U808" t="str">
            <v xml:space="preserve"> </v>
          </cell>
          <cell r="V808" t="str">
            <v xml:space="preserve"> </v>
          </cell>
          <cell r="W808" t="str">
            <v xml:space="preserve"> </v>
          </cell>
          <cell r="X808" t="str">
            <v xml:space="preserve"> </v>
          </cell>
          <cell r="Y808" t="str">
            <v xml:space="preserve"> </v>
          </cell>
          <cell r="Z808" t="str">
            <v xml:space="preserve"> </v>
          </cell>
          <cell r="AA808" t="str">
            <v xml:space="preserve"> </v>
          </cell>
          <cell r="AB808" t="str">
            <v xml:space="preserve"> </v>
          </cell>
          <cell r="AC808" t="str">
            <v xml:space="preserve"> </v>
          </cell>
          <cell r="AD808" t="str">
            <v xml:space="preserve"> </v>
          </cell>
          <cell r="AE808" t="str">
            <v xml:space="preserve"> </v>
          </cell>
          <cell r="AF808" t="str">
            <v xml:space="preserve"> </v>
          </cell>
          <cell r="AG808" t="str">
            <v xml:space="preserve"> </v>
          </cell>
          <cell r="AH808" t="str">
            <v xml:space="preserve"> </v>
          </cell>
          <cell r="AI808" t="str">
            <v xml:space="preserve"> 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0</v>
          </cell>
          <cell r="BH808">
            <v>0</v>
          </cell>
          <cell r="BI808">
            <v>0</v>
          </cell>
          <cell r="BJ808">
            <v>0</v>
          </cell>
          <cell r="BK808">
            <v>0</v>
          </cell>
          <cell r="BL808">
            <v>0</v>
          </cell>
          <cell r="BM808">
            <v>0</v>
          </cell>
          <cell r="BN808">
            <v>0</v>
          </cell>
          <cell r="BO808">
            <v>0</v>
          </cell>
          <cell r="BP808">
            <v>0</v>
          </cell>
          <cell r="BQ808">
            <v>0</v>
          </cell>
          <cell r="BR808">
            <v>0</v>
          </cell>
          <cell r="BS808">
            <v>0</v>
          </cell>
          <cell r="BT808">
            <v>0</v>
          </cell>
          <cell r="BU808">
            <v>0</v>
          </cell>
          <cell r="BV808">
            <v>0</v>
          </cell>
          <cell r="BW808">
            <v>0</v>
          </cell>
          <cell r="BX808">
            <v>0</v>
          </cell>
          <cell r="BY808">
            <v>0</v>
          </cell>
          <cell r="BZ808">
            <v>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  <cell r="CJ808">
            <v>0</v>
          </cell>
          <cell r="CK808">
            <v>0</v>
          </cell>
          <cell r="CL808">
            <v>0</v>
          </cell>
          <cell r="CM808">
            <v>0</v>
          </cell>
          <cell r="CN808">
            <v>0</v>
          </cell>
          <cell r="CO808">
            <v>0</v>
          </cell>
          <cell r="CP808">
            <v>0</v>
          </cell>
          <cell r="CQ808">
            <v>0</v>
          </cell>
          <cell r="CR808">
            <v>0</v>
          </cell>
          <cell r="CS808">
            <v>0</v>
          </cell>
          <cell r="CT808">
            <v>0</v>
          </cell>
          <cell r="CU808">
            <v>0</v>
          </cell>
          <cell r="CV808">
            <v>0</v>
          </cell>
          <cell r="CW808">
            <v>0</v>
          </cell>
          <cell r="CX808">
            <v>0</v>
          </cell>
          <cell r="CY808">
            <v>0</v>
          </cell>
          <cell r="CZ808">
            <v>0</v>
          </cell>
          <cell r="DA808">
            <v>0</v>
          </cell>
          <cell r="DB808">
            <v>0</v>
          </cell>
          <cell r="DC808">
            <v>0</v>
          </cell>
          <cell r="DD808">
            <v>0</v>
          </cell>
          <cell r="DE808">
            <v>0</v>
          </cell>
          <cell r="DF808">
            <v>0</v>
          </cell>
          <cell r="DG808" t="str">
            <v xml:space="preserve"> </v>
          </cell>
          <cell r="DH808" t="str">
            <v xml:space="preserve"> </v>
          </cell>
          <cell r="DI808" t="str">
            <v xml:space="preserve"> </v>
          </cell>
          <cell r="DJ808" t="str">
            <v xml:space="preserve"> </v>
          </cell>
          <cell r="DK808" t="str">
            <v xml:space="preserve"> </v>
          </cell>
          <cell r="DL808" t="str">
            <v xml:space="preserve">25-1-3114-2220-1016-00       </v>
          </cell>
          <cell r="DM808" t="str">
            <v xml:space="preserve"> </v>
          </cell>
          <cell r="DN808" t="str">
            <v xml:space="preserve"> </v>
          </cell>
          <cell r="DO808" t="str">
            <v xml:space="preserve"> </v>
          </cell>
          <cell r="DP808" t="str">
            <v xml:space="preserve"> </v>
          </cell>
          <cell r="DQ808" t="str">
            <v xml:space="preserve"> </v>
          </cell>
          <cell r="DR808" t="str">
            <v xml:space="preserve"> </v>
          </cell>
          <cell r="DS808" t="str">
            <v xml:space="preserve"> </v>
          </cell>
          <cell r="DT808" t="str">
            <v xml:space="preserve"> </v>
          </cell>
          <cell r="DU808" t="str">
            <v xml:space="preserve"> </v>
          </cell>
          <cell r="DV808" t="str">
            <v xml:space="preserve"> </v>
          </cell>
          <cell r="DW808" t="str">
            <v xml:space="preserve"> </v>
          </cell>
          <cell r="DX808" t="str">
            <v xml:space="preserve"> </v>
          </cell>
          <cell r="DY808" t="str">
            <v xml:space="preserve"> </v>
          </cell>
          <cell r="DZ808" t="str">
            <v xml:space="preserve"> </v>
          </cell>
          <cell r="EA808" t="str">
            <v xml:space="preserve"> </v>
          </cell>
          <cell r="EB808" t="str">
            <v xml:space="preserve"> </v>
          </cell>
          <cell r="EC808" t="str">
            <v xml:space="preserve"> </v>
          </cell>
          <cell r="ED808" t="str">
            <v xml:space="preserve"> </v>
          </cell>
          <cell r="EE808" t="str">
            <v xml:space="preserve"> </v>
          </cell>
        </row>
        <row r="809">
          <cell r="A809" t="str">
            <v xml:space="preserve"> </v>
          </cell>
          <cell r="B809" t="str">
            <v xml:space="preserve"> </v>
          </cell>
          <cell r="C809" t="str">
            <v xml:space="preserve">25-1-1875-2220-0001-00       </v>
          </cell>
          <cell r="D809" t="str">
            <v>58</v>
          </cell>
          <cell r="E809" t="str">
            <v>メディアコンフォート㈱　東京営業部</v>
          </cell>
          <cell r="F809">
            <v>1350000</v>
          </cell>
          <cell r="G809">
            <v>2570000</v>
          </cell>
          <cell r="H809">
            <v>0.53</v>
          </cell>
          <cell r="I809">
            <v>41359</v>
          </cell>
          <cell r="J809" t="str">
            <v xml:space="preserve"> </v>
          </cell>
          <cell r="K809" t="str">
            <v xml:space="preserve"> </v>
          </cell>
          <cell r="L809" t="str">
            <v xml:space="preserve"> </v>
          </cell>
          <cell r="M809" t="str">
            <v xml:space="preserve"> </v>
          </cell>
          <cell r="N809" t="str">
            <v xml:space="preserve"> </v>
          </cell>
          <cell r="O809" t="str">
            <v>電子製版機以下</v>
          </cell>
          <cell r="P809">
            <v>0</v>
          </cell>
          <cell r="Q809">
            <v>2</v>
          </cell>
          <cell r="R809">
            <v>1</v>
          </cell>
          <cell r="S809">
            <v>2</v>
          </cell>
          <cell r="T809">
            <v>0</v>
          </cell>
          <cell r="U809" t="str">
            <v xml:space="preserve"> </v>
          </cell>
          <cell r="V809" t="str">
            <v xml:space="preserve"> </v>
          </cell>
          <cell r="W809" t="str">
            <v xml:space="preserve"> </v>
          </cell>
          <cell r="X809" t="str">
            <v xml:space="preserve"> </v>
          </cell>
          <cell r="Y809" t="str">
            <v xml:space="preserve"> </v>
          </cell>
          <cell r="Z809" t="str">
            <v xml:space="preserve"> </v>
          </cell>
          <cell r="AA809" t="str">
            <v xml:space="preserve"> </v>
          </cell>
          <cell r="AB809" t="str">
            <v xml:space="preserve"> </v>
          </cell>
          <cell r="AC809" t="str">
            <v xml:space="preserve"> </v>
          </cell>
          <cell r="AD809" t="str">
            <v xml:space="preserve"> </v>
          </cell>
          <cell r="AE809" t="str">
            <v xml:space="preserve"> </v>
          </cell>
          <cell r="AF809" t="str">
            <v xml:space="preserve"> </v>
          </cell>
          <cell r="AG809" t="str">
            <v xml:space="preserve"> </v>
          </cell>
          <cell r="AH809" t="str">
            <v xml:space="preserve"> </v>
          </cell>
          <cell r="AI809" t="str">
            <v xml:space="preserve"> 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0</v>
          </cell>
          <cell r="BH809">
            <v>0</v>
          </cell>
          <cell r="BI809">
            <v>0</v>
          </cell>
          <cell r="BJ809">
            <v>0</v>
          </cell>
          <cell r="BK809">
            <v>0</v>
          </cell>
          <cell r="BL809">
            <v>0</v>
          </cell>
          <cell r="BM809">
            <v>0</v>
          </cell>
          <cell r="BN809">
            <v>0</v>
          </cell>
          <cell r="BO809">
            <v>0</v>
          </cell>
          <cell r="BP809">
            <v>0</v>
          </cell>
          <cell r="BQ809">
            <v>0</v>
          </cell>
          <cell r="BR809">
            <v>0</v>
          </cell>
          <cell r="BS809">
            <v>0</v>
          </cell>
          <cell r="BT809">
            <v>0</v>
          </cell>
          <cell r="BU809">
            <v>0</v>
          </cell>
          <cell r="BV809">
            <v>0</v>
          </cell>
          <cell r="BW809">
            <v>0</v>
          </cell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  <cell r="CG809">
            <v>0</v>
          </cell>
          <cell r="CH809">
            <v>0</v>
          </cell>
          <cell r="CI809">
            <v>0</v>
          </cell>
          <cell r="CJ809">
            <v>0</v>
          </cell>
          <cell r="CK809">
            <v>0</v>
          </cell>
          <cell r="CL809">
            <v>0</v>
          </cell>
          <cell r="CM809">
            <v>0</v>
          </cell>
          <cell r="CN809">
            <v>0</v>
          </cell>
          <cell r="CO809">
            <v>0</v>
          </cell>
          <cell r="CP809">
            <v>0</v>
          </cell>
          <cell r="CQ809">
            <v>0</v>
          </cell>
          <cell r="CR809">
            <v>0</v>
          </cell>
          <cell r="CS809">
            <v>0</v>
          </cell>
          <cell r="CT809">
            <v>0</v>
          </cell>
          <cell r="CU809">
            <v>0</v>
          </cell>
          <cell r="CV809">
            <v>0</v>
          </cell>
          <cell r="CW809">
            <v>0</v>
          </cell>
          <cell r="CX809">
            <v>0</v>
          </cell>
          <cell r="CY809">
            <v>0</v>
          </cell>
          <cell r="CZ809">
            <v>0</v>
          </cell>
          <cell r="DA809">
            <v>0</v>
          </cell>
          <cell r="DB809">
            <v>0</v>
          </cell>
          <cell r="DC809">
            <v>0</v>
          </cell>
          <cell r="DD809">
            <v>0</v>
          </cell>
          <cell r="DE809">
            <v>0</v>
          </cell>
          <cell r="DF809">
            <v>0</v>
          </cell>
          <cell r="DG809" t="str">
            <v xml:space="preserve"> </v>
          </cell>
          <cell r="DH809" t="str">
            <v xml:space="preserve"> </v>
          </cell>
          <cell r="DI809" t="str">
            <v xml:space="preserve"> </v>
          </cell>
          <cell r="DJ809" t="str">
            <v xml:space="preserve"> </v>
          </cell>
          <cell r="DK809" t="str">
            <v xml:space="preserve"> </v>
          </cell>
          <cell r="DL809" t="str">
            <v xml:space="preserve">25-1-1875-2220-0001-00       </v>
          </cell>
          <cell r="DM809" t="str">
            <v xml:space="preserve"> </v>
          </cell>
          <cell r="DN809" t="str">
            <v xml:space="preserve"> </v>
          </cell>
          <cell r="DO809" t="str">
            <v xml:space="preserve"> </v>
          </cell>
          <cell r="DP809" t="str">
            <v xml:space="preserve"> </v>
          </cell>
          <cell r="DQ809" t="str">
            <v xml:space="preserve"> </v>
          </cell>
          <cell r="DR809" t="str">
            <v xml:space="preserve"> </v>
          </cell>
          <cell r="DS809" t="str">
            <v xml:space="preserve"> </v>
          </cell>
          <cell r="DT809" t="str">
            <v xml:space="preserve"> </v>
          </cell>
          <cell r="DU809" t="str">
            <v xml:space="preserve"> </v>
          </cell>
          <cell r="DV809" t="str">
            <v xml:space="preserve"> </v>
          </cell>
          <cell r="DW809" t="str">
            <v xml:space="preserve"> </v>
          </cell>
          <cell r="DX809" t="str">
            <v xml:space="preserve"> </v>
          </cell>
          <cell r="DY809" t="str">
            <v xml:space="preserve"> </v>
          </cell>
          <cell r="DZ809" t="str">
            <v xml:space="preserve"> </v>
          </cell>
          <cell r="EA809" t="str">
            <v xml:space="preserve"> </v>
          </cell>
          <cell r="EB809" t="str">
            <v xml:space="preserve"> </v>
          </cell>
          <cell r="EC809" t="str">
            <v xml:space="preserve"> </v>
          </cell>
          <cell r="ED809" t="str">
            <v xml:space="preserve"> </v>
          </cell>
          <cell r="EE809" t="str">
            <v xml:space="preserve"> </v>
          </cell>
        </row>
        <row r="810">
          <cell r="A810" t="str">
            <v xml:space="preserve"> </v>
          </cell>
          <cell r="B810" t="str">
            <v xml:space="preserve"> </v>
          </cell>
          <cell r="C810" t="str">
            <v xml:space="preserve">25-1-3055-3720-5240-00       </v>
          </cell>
          <cell r="D810" t="str">
            <v>58</v>
          </cell>
          <cell r="E810" t="str">
            <v>メディアコンフォート㈱　東京営業部</v>
          </cell>
          <cell r="F810">
            <v>1140000</v>
          </cell>
          <cell r="G810">
            <v>1180000</v>
          </cell>
          <cell r="H810">
            <v>0.97</v>
          </cell>
          <cell r="I810">
            <v>41666</v>
          </cell>
          <cell r="J810" t="str">
            <v xml:space="preserve"> </v>
          </cell>
          <cell r="K810" t="str">
            <v xml:space="preserve"> </v>
          </cell>
          <cell r="L810" t="str">
            <v xml:space="preserve"> </v>
          </cell>
          <cell r="M810" t="str">
            <v xml:space="preserve"> </v>
          </cell>
          <cell r="N810" t="str">
            <v xml:space="preserve"> </v>
          </cell>
          <cell r="O810" t="str">
            <v>ペーパー　以下</v>
          </cell>
          <cell r="P810">
            <v>0</v>
          </cell>
          <cell r="Q810">
            <v>1</v>
          </cell>
          <cell r="R810">
            <v>1</v>
          </cell>
          <cell r="S810">
            <v>1</v>
          </cell>
          <cell r="T810">
            <v>0</v>
          </cell>
          <cell r="U810" t="str">
            <v xml:space="preserve"> </v>
          </cell>
          <cell r="V810" t="str">
            <v xml:space="preserve"> </v>
          </cell>
          <cell r="W810" t="str">
            <v xml:space="preserve"> </v>
          </cell>
          <cell r="X810" t="str">
            <v xml:space="preserve"> </v>
          </cell>
          <cell r="Y810" t="str">
            <v xml:space="preserve"> </v>
          </cell>
          <cell r="Z810" t="str">
            <v xml:space="preserve"> </v>
          </cell>
          <cell r="AA810" t="str">
            <v xml:space="preserve"> </v>
          </cell>
          <cell r="AB810" t="str">
            <v xml:space="preserve"> </v>
          </cell>
          <cell r="AC810" t="str">
            <v xml:space="preserve"> </v>
          </cell>
          <cell r="AD810" t="str">
            <v xml:space="preserve"> </v>
          </cell>
          <cell r="AE810" t="str">
            <v xml:space="preserve"> </v>
          </cell>
          <cell r="AF810" t="str">
            <v xml:space="preserve"> </v>
          </cell>
          <cell r="AG810" t="str">
            <v xml:space="preserve"> </v>
          </cell>
          <cell r="AH810" t="str">
            <v xml:space="preserve"> </v>
          </cell>
          <cell r="AI810" t="str">
            <v xml:space="preserve"> 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0</v>
          </cell>
          <cell r="BJ810">
            <v>0</v>
          </cell>
          <cell r="BK810">
            <v>0</v>
          </cell>
          <cell r="BL810">
            <v>0</v>
          </cell>
          <cell r="BM810">
            <v>0</v>
          </cell>
          <cell r="BN810">
            <v>0</v>
          </cell>
          <cell r="BO810">
            <v>0</v>
          </cell>
          <cell r="BP810">
            <v>0</v>
          </cell>
          <cell r="BQ810">
            <v>0</v>
          </cell>
          <cell r="BR810">
            <v>0</v>
          </cell>
          <cell r="BS810">
            <v>0</v>
          </cell>
          <cell r="BT810">
            <v>0</v>
          </cell>
          <cell r="BU810">
            <v>0</v>
          </cell>
          <cell r="BV810">
            <v>0</v>
          </cell>
          <cell r="BW810">
            <v>0</v>
          </cell>
          <cell r="BX810">
            <v>0</v>
          </cell>
          <cell r="BY810">
            <v>0</v>
          </cell>
          <cell r="BZ810">
            <v>0</v>
          </cell>
          <cell r="CA810">
            <v>0</v>
          </cell>
          <cell r="CB810">
            <v>0</v>
          </cell>
          <cell r="CC810">
            <v>0</v>
          </cell>
          <cell r="CD810">
            <v>0</v>
          </cell>
          <cell r="CE810">
            <v>0</v>
          </cell>
          <cell r="CF810">
            <v>0</v>
          </cell>
          <cell r="CG810">
            <v>0</v>
          </cell>
          <cell r="CH810">
            <v>0</v>
          </cell>
          <cell r="CI810">
            <v>0</v>
          </cell>
          <cell r="CJ810">
            <v>0</v>
          </cell>
          <cell r="CK810">
            <v>0</v>
          </cell>
          <cell r="CL810">
            <v>0</v>
          </cell>
          <cell r="CM810">
            <v>0</v>
          </cell>
          <cell r="CN810">
            <v>0</v>
          </cell>
          <cell r="CO810">
            <v>0</v>
          </cell>
          <cell r="CP810">
            <v>0</v>
          </cell>
          <cell r="CQ810">
            <v>0</v>
          </cell>
          <cell r="CR810">
            <v>0</v>
          </cell>
          <cell r="CS810">
            <v>0</v>
          </cell>
          <cell r="CT810">
            <v>0</v>
          </cell>
          <cell r="CU810">
            <v>0</v>
          </cell>
          <cell r="CV810">
            <v>0</v>
          </cell>
          <cell r="CW810">
            <v>0</v>
          </cell>
          <cell r="CX810">
            <v>0</v>
          </cell>
          <cell r="CY810">
            <v>0</v>
          </cell>
          <cell r="CZ810">
            <v>0</v>
          </cell>
          <cell r="DA810">
            <v>0</v>
          </cell>
          <cell r="DB810">
            <v>0</v>
          </cell>
          <cell r="DC810">
            <v>0</v>
          </cell>
          <cell r="DD810">
            <v>0</v>
          </cell>
          <cell r="DE810">
            <v>0</v>
          </cell>
          <cell r="DF810">
            <v>0</v>
          </cell>
          <cell r="DG810" t="str">
            <v xml:space="preserve"> </v>
          </cell>
          <cell r="DH810" t="str">
            <v xml:space="preserve"> </v>
          </cell>
          <cell r="DI810" t="str">
            <v xml:space="preserve"> </v>
          </cell>
          <cell r="DJ810" t="str">
            <v xml:space="preserve"> </v>
          </cell>
          <cell r="DK810" t="str">
            <v xml:space="preserve"> </v>
          </cell>
          <cell r="DL810" t="str">
            <v xml:space="preserve">25-1-3055-3720-5240-00       </v>
          </cell>
          <cell r="DM810" t="str">
            <v xml:space="preserve"> </v>
          </cell>
          <cell r="DN810" t="str">
            <v xml:space="preserve"> </v>
          </cell>
          <cell r="DO810" t="str">
            <v xml:space="preserve"> </v>
          </cell>
          <cell r="DP810" t="str">
            <v xml:space="preserve"> </v>
          </cell>
          <cell r="DQ810" t="str">
            <v xml:space="preserve"> </v>
          </cell>
          <cell r="DR810" t="str">
            <v xml:space="preserve"> </v>
          </cell>
          <cell r="DS810" t="str">
            <v xml:space="preserve"> </v>
          </cell>
          <cell r="DT810" t="str">
            <v xml:space="preserve"> </v>
          </cell>
          <cell r="DU810" t="str">
            <v xml:space="preserve"> </v>
          </cell>
          <cell r="DV810" t="str">
            <v xml:space="preserve"> </v>
          </cell>
          <cell r="DW810" t="str">
            <v xml:space="preserve"> </v>
          </cell>
          <cell r="DX810" t="str">
            <v xml:space="preserve"> </v>
          </cell>
          <cell r="DY810" t="str">
            <v xml:space="preserve"> </v>
          </cell>
          <cell r="DZ810" t="str">
            <v xml:space="preserve"> </v>
          </cell>
          <cell r="EA810" t="str">
            <v xml:space="preserve"> </v>
          </cell>
          <cell r="EB810" t="str">
            <v xml:space="preserve"> </v>
          </cell>
          <cell r="EC810" t="str">
            <v xml:space="preserve"> </v>
          </cell>
          <cell r="ED810" t="str">
            <v xml:space="preserve"> </v>
          </cell>
          <cell r="EE810" t="str">
            <v xml:space="preserve"> </v>
          </cell>
        </row>
        <row r="811">
          <cell r="A811" t="str">
            <v xml:space="preserve"> </v>
          </cell>
          <cell r="B811" t="str">
            <v xml:space="preserve"> </v>
          </cell>
          <cell r="C811" t="str">
            <v xml:space="preserve">25-1-3055-3720-5099-00       </v>
          </cell>
          <cell r="D811" t="str">
            <v>58</v>
          </cell>
          <cell r="E811" t="str">
            <v>㈲伊東オフセット印刷</v>
          </cell>
          <cell r="F811">
            <v>637100</v>
          </cell>
          <cell r="G811">
            <v>707000</v>
          </cell>
          <cell r="H811">
            <v>0.9</v>
          </cell>
          <cell r="I811">
            <v>41575</v>
          </cell>
          <cell r="J811" t="str">
            <v xml:space="preserve"> </v>
          </cell>
          <cell r="K811" t="str">
            <v xml:space="preserve"> </v>
          </cell>
          <cell r="L811" t="str">
            <v xml:space="preserve"> </v>
          </cell>
          <cell r="M811" t="str">
            <v xml:space="preserve"> </v>
          </cell>
          <cell r="N811" t="str">
            <v xml:space="preserve"> </v>
          </cell>
          <cell r="O811" t="str">
            <v>表紙　以下</v>
          </cell>
          <cell r="P811">
            <v>0</v>
          </cell>
          <cell r="Q811">
            <v>1</v>
          </cell>
          <cell r="R811">
            <v>1</v>
          </cell>
          <cell r="S811">
            <v>1</v>
          </cell>
          <cell r="T811">
            <v>0</v>
          </cell>
          <cell r="U811" t="str">
            <v xml:space="preserve"> </v>
          </cell>
          <cell r="V811" t="str">
            <v xml:space="preserve"> </v>
          </cell>
          <cell r="W811" t="str">
            <v xml:space="preserve"> </v>
          </cell>
          <cell r="X811" t="str">
            <v xml:space="preserve"> </v>
          </cell>
          <cell r="Y811" t="str">
            <v xml:space="preserve"> </v>
          </cell>
          <cell r="Z811" t="str">
            <v xml:space="preserve"> </v>
          </cell>
          <cell r="AA811" t="str">
            <v xml:space="preserve"> </v>
          </cell>
          <cell r="AB811" t="str">
            <v xml:space="preserve"> </v>
          </cell>
          <cell r="AC811" t="str">
            <v xml:space="preserve"> </v>
          </cell>
          <cell r="AD811" t="str">
            <v xml:space="preserve"> </v>
          </cell>
          <cell r="AE811" t="str">
            <v xml:space="preserve"> </v>
          </cell>
          <cell r="AF811" t="str">
            <v xml:space="preserve"> </v>
          </cell>
          <cell r="AG811" t="str">
            <v xml:space="preserve"> </v>
          </cell>
          <cell r="AH811" t="str">
            <v xml:space="preserve"> </v>
          </cell>
          <cell r="AI811" t="str">
            <v xml:space="preserve"> 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  <cell r="BI811">
            <v>0</v>
          </cell>
          <cell r="BJ811">
            <v>0</v>
          </cell>
          <cell r="BK811">
            <v>0</v>
          </cell>
          <cell r="BL811">
            <v>0</v>
          </cell>
          <cell r="BM811">
            <v>0</v>
          </cell>
          <cell r="BN811">
            <v>0</v>
          </cell>
          <cell r="BO811">
            <v>0</v>
          </cell>
          <cell r="BP811">
            <v>0</v>
          </cell>
          <cell r="BQ811">
            <v>0</v>
          </cell>
          <cell r="BR811">
            <v>0</v>
          </cell>
          <cell r="BS811">
            <v>0</v>
          </cell>
          <cell r="BT811">
            <v>0</v>
          </cell>
          <cell r="BU811">
            <v>0</v>
          </cell>
          <cell r="BV811">
            <v>0</v>
          </cell>
          <cell r="BW811">
            <v>0</v>
          </cell>
          <cell r="BX811">
            <v>0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0</v>
          </cell>
          <cell r="CD811">
            <v>0</v>
          </cell>
          <cell r="CE811">
            <v>0</v>
          </cell>
          <cell r="CF811">
            <v>0</v>
          </cell>
          <cell r="CG811">
            <v>0</v>
          </cell>
          <cell r="CH811">
            <v>0</v>
          </cell>
          <cell r="CI811">
            <v>0</v>
          </cell>
          <cell r="CJ811">
            <v>0</v>
          </cell>
          <cell r="CK811">
            <v>0</v>
          </cell>
          <cell r="CL811">
            <v>0</v>
          </cell>
          <cell r="CM811">
            <v>0</v>
          </cell>
          <cell r="CN811">
            <v>0</v>
          </cell>
          <cell r="CO811">
            <v>0</v>
          </cell>
          <cell r="CP811">
            <v>0</v>
          </cell>
          <cell r="CQ811">
            <v>0</v>
          </cell>
          <cell r="CR811">
            <v>0</v>
          </cell>
          <cell r="CS811">
            <v>0</v>
          </cell>
          <cell r="CT811">
            <v>0</v>
          </cell>
          <cell r="CU811">
            <v>0</v>
          </cell>
          <cell r="CV811">
            <v>0</v>
          </cell>
          <cell r="CW811">
            <v>0</v>
          </cell>
          <cell r="CX811">
            <v>0</v>
          </cell>
          <cell r="CY811">
            <v>0</v>
          </cell>
          <cell r="CZ811">
            <v>0</v>
          </cell>
          <cell r="DA811">
            <v>0</v>
          </cell>
          <cell r="DB811">
            <v>0</v>
          </cell>
          <cell r="DC811">
            <v>0</v>
          </cell>
          <cell r="DD811">
            <v>0</v>
          </cell>
          <cell r="DE811">
            <v>0</v>
          </cell>
          <cell r="DF811">
            <v>0</v>
          </cell>
          <cell r="DG811" t="str">
            <v xml:space="preserve"> </v>
          </cell>
          <cell r="DH811" t="str">
            <v xml:space="preserve"> </v>
          </cell>
          <cell r="DI811" t="str">
            <v xml:space="preserve"> </v>
          </cell>
          <cell r="DJ811" t="str">
            <v xml:space="preserve"> </v>
          </cell>
          <cell r="DK811" t="str">
            <v xml:space="preserve"> </v>
          </cell>
          <cell r="DL811" t="str">
            <v xml:space="preserve">25-1-3055-3720-5099-00       </v>
          </cell>
          <cell r="DM811" t="str">
            <v xml:space="preserve"> </v>
          </cell>
          <cell r="DN811" t="str">
            <v xml:space="preserve"> </v>
          </cell>
          <cell r="DO811" t="str">
            <v xml:space="preserve"> </v>
          </cell>
          <cell r="DP811" t="str">
            <v xml:space="preserve"> </v>
          </cell>
          <cell r="DQ811" t="str">
            <v xml:space="preserve"> </v>
          </cell>
          <cell r="DR811" t="str">
            <v xml:space="preserve"> </v>
          </cell>
          <cell r="DS811" t="str">
            <v xml:space="preserve"> </v>
          </cell>
          <cell r="DT811" t="str">
            <v xml:space="preserve"> </v>
          </cell>
          <cell r="DU811" t="str">
            <v xml:space="preserve"> </v>
          </cell>
          <cell r="DV811" t="str">
            <v xml:space="preserve"> </v>
          </cell>
          <cell r="DW811" t="str">
            <v xml:space="preserve"> </v>
          </cell>
          <cell r="DX811" t="str">
            <v xml:space="preserve"> </v>
          </cell>
          <cell r="DY811" t="str">
            <v xml:space="preserve"> </v>
          </cell>
          <cell r="DZ811" t="str">
            <v xml:space="preserve"> </v>
          </cell>
          <cell r="EA811" t="str">
            <v xml:space="preserve"> </v>
          </cell>
          <cell r="EB811" t="str">
            <v xml:space="preserve"> </v>
          </cell>
          <cell r="EC811" t="str">
            <v xml:space="preserve"> </v>
          </cell>
          <cell r="ED811" t="str">
            <v xml:space="preserve"> </v>
          </cell>
          <cell r="EE811" t="str">
            <v xml:space="preserve"> </v>
          </cell>
        </row>
        <row r="812">
          <cell r="A812" t="str">
            <v xml:space="preserve"> </v>
          </cell>
          <cell r="B812" t="str">
            <v xml:space="preserve"> </v>
          </cell>
          <cell r="C812" t="str">
            <v xml:space="preserve">25-1-3057-2060-0001-00       </v>
          </cell>
          <cell r="D812" t="str">
            <v>58</v>
          </cell>
          <cell r="E812" t="str">
            <v>朝日オフセット印刷㈱</v>
          </cell>
          <cell r="F812">
            <v>428000</v>
          </cell>
          <cell r="G812">
            <v>686000</v>
          </cell>
          <cell r="H812">
            <v>0.62</v>
          </cell>
          <cell r="I812">
            <v>41515</v>
          </cell>
          <cell r="J812" t="str">
            <v xml:space="preserve"> </v>
          </cell>
          <cell r="K812" t="str">
            <v xml:space="preserve"> </v>
          </cell>
          <cell r="L812" t="str">
            <v xml:space="preserve"> </v>
          </cell>
          <cell r="M812" t="str">
            <v xml:space="preserve"> </v>
          </cell>
          <cell r="N812" t="str">
            <v xml:space="preserve"> </v>
          </cell>
          <cell r="O812" t="str">
            <v>募集広報用カレンダー（壁掛け型）の作製</v>
          </cell>
          <cell r="P812">
            <v>0</v>
          </cell>
          <cell r="Q812">
            <v>1</v>
          </cell>
          <cell r="R812">
            <v>1</v>
          </cell>
          <cell r="S812">
            <v>8</v>
          </cell>
          <cell r="T812">
            <v>0</v>
          </cell>
          <cell r="U812" t="str">
            <v xml:space="preserve"> </v>
          </cell>
          <cell r="V812" t="str">
            <v xml:space="preserve"> </v>
          </cell>
          <cell r="W812" t="str">
            <v xml:space="preserve"> </v>
          </cell>
          <cell r="X812" t="str">
            <v xml:space="preserve"> </v>
          </cell>
          <cell r="Y812" t="str">
            <v xml:space="preserve"> </v>
          </cell>
          <cell r="Z812" t="str">
            <v xml:space="preserve"> </v>
          </cell>
          <cell r="AA812" t="str">
            <v xml:space="preserve"> </v>
          </cell>
          <cell r="AB812" t="str">
            <v xml:space="preserve"> </v>
          </cell>
          <cell r="AC812" t="str">
            <v xml:space="preserve"> </v>
          </cell>
          <cell r="AD812" t="str">
            <v xml:space="preserve"> </v>
          </cell>
          <cell r="AE812" t="str">
            <v xml:space="preserve"> </v>
          </cell>
          <cell r="AF812" t="str">
            <v xml:space="preserve"> </v>
          </cell>
          <cell r="AG812" t="str">
            <v xml:space="preserve"> </v>
          </cell>
          <cell r="AH812" t="str">
            <v xml:space="preserve"> </v>
          </cell>
          <cell r="AI812" t="str">
            <v xml:space="preserve"> 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  <cell r="BI812">
            <v>0</v>
          </cell>
          <cell r="BJ812">
            <v>0</v>
          </cell>
          <cell r="BK812">
            <v>0</v>
          </cell>
          <cell r="BL812">
            <v>0</v>
          </cell>
          <cell r="BM812">
            <v>0</v>
          </cell>
          <cell r="BN812">
            <v>0</v>
          </cell>
          <cell r="BO812">
            <v>0</v>
          </cell>
          <cell r="BP812">
            <v>0</v>
          </cell>
          <cell r="BQ812">
            <v>0</v>
          </cell>
          <cell r="BR812">
            <v>0</v>
          </cell>
          <cell r="BS812">
            <v>0</v>
          </cell>
          <cell r="BT812">
            <v>0</v>
          </cell>
          <cell r="BU812">
            <v>0</v>
          </cell>
          <cell r="BV812">
            <v>0</v>
          </cell>
          <cell r="BW812">
            <v>0</v>
          </cell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0</v>
          </cell>
          <cell r="CF812">
            <v>0</v>
          </cell>
          <cell r="CG812">
            <v>0</v>
          </cell>
          <cell r="CH812">
            <v>0</v>
          </cell>
          <cell r="CI812">
            <v>0</v>
          </cell>
          <cell r="CJ812">
            <v>0</v>
          </cell>
          <cell r="CK812">
            <v>0</v>
          </cell>
          <cell r="CL812">
            <v>0</v>
          </cell>
          <cell r="CM812">
            <v>0</v>
          </cell>
          <cell r="CN812">
            <v>0</v>
          </cell>
          <cell r="CO812">
            <v>0</v>
          </cell>
          <cell r="CP812">
            <v>0</v>
          </cell>
          <cell r="CQ812">
            <v>0</v>
          </cell>
          <cell r="CR812">
            <v>0</v>
          </cell>
          <cell r="CS812">
            <v>0</v>
          </cell>
          <cell r="CT812">
            <v>0</v>
          </cell>
          <cell r="CU812">
            <v>0</v>
          </cell>
          <cell r="CV812">
            <v>0</v>
          </cell>
          <cell r="CW812">
            <v>0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0</v>
          </cell>
          <cell r="DD812">
            <v>0</v>
          </cell>
          <cell r="DE812">
            <v>0</v>
          </cell>
          <cell r="DF812">
            <v>0</v>
          </cell>
          <cell r="DG812" t="str">
            <v xml:space="preserve"> </v>
          </cell>
          <cell r="DH812" t="str">
            <v xml:space="preserve"> </v>
          </cell>
          <cell r="DI812" t="str">
            <v xml:space="preserve"> </v>
          </cell>
          <cell r="DJ812" t="str">
            <v xml:space="preserve"> </v>
          </cell>
          <cell r="DK812" t="str">
            <v xml:space="preserve"> </v>
          </cell>
          <cell r="DL812" t="str">
            <v xml:space="preserve">25-1-3057-2060-0001-00       </v>
          </cell>
          <cell r="DM812" t="str">
            <v xml:space="preserve"> </v>
          </cell>
          <cell r="DN812" t="str">
            <v xml:space="preserve"> </v>
          </cell>
          <cell r="DO812" t="str">
            <v xml:space="preserve"> </v>
          </cell>
          <cell r="DP812" t="str">
            <v xml:space="preserve"> </v>
          </cell>
          <cell r="DQ812" t="str">
            <v xml:space="preserve"> </v>
          </cell>
          <cell r="DR812" t="str">
            <v xml:space="preserve"> </v>
          </cell>
          <cell r="DS812" t="str">
            <v xml:space="preserve"> </v>
          </cell>
          <cell r="DT812" t="str">
            <v xml:space="preserve"> </v>
          </cell>
          <cell r="DU812" t="str">
            <v xml:space="preserve"> </v>
          </cell>
          <cell r="DV812" t="str">
            <v xml:space="preserve"> </v>
          </cell>
          <cell r="DW812" t="str">
            <v xml:space="preserve"> </v>
          </cell>
          <cell r="DX812" t="str">
            <v xml:space="preserve"> </v>
          </cell>
          <cell r="DY812" t="str">
            <v xml:space="preserve"> </v>
          </cell>
          <cell r="DZ812" t="str">
            <v xml:space="preserve"> </v>
          </cell>
          <cell r="EA812" t="str">
            <v xml:space="preserve"> </v>
          </cell>
          <cell r="EB812" t="str">
            <v xml:space="preserve"> </v>
          </cell>
          <cell r="EC812" t="str">
            <v xml:space="preserve"> </v>
          </cell>
          <cell r="ED812" t="str">
            <v xml:space="preserve"> </v>
          </cell>
          <cell r="EE812" t="str">
            <v xml:space="preserve"> </v>
          </cell>
        </row>
        <row r="813">
          <cell r="A813" t="str">
            <v xml:space="preserve"> </v>
          </cell>
          <cell r="B813" t="str">
            <v xml:space="preserve"> </v>
          </cell>
          <cell r="C813" t="str">
            <v xml:space="preserve">25-1-2142-3720-0002-00       </v>
          </cell>
          <cell r="D813" t="str">
            <v>59</v>
          </cell>
          <cell r="E813" t="str">
            <v>㈱エヌ・サポート　　横須賀営業所</v>
          </cell>
          <cell r="F813">
            <v>2820000</v>
          </cell>
          <cell r="G813">
            <v>2850000</v>
          </cell>
          <cell r="H813">
            <v>0.99</v>
          </cell>
          <cell r="I813">
            <v>41346</v>
          </cell>
          <cell r="J813" t="str">
            <v xml:space="preserve"> </v>
          </cell>
          <cell r="K813" t="str">
            <v xml:space="preserve"> </v>
          </cell>
          <cell r="L813" t="str">
            <v xml:space="preserve"> </v>
          </cell>
          <cell r="M813" t="str">
            <v xml:space="preserve"> </v>
          </cell>
          <cell r="N813" t="str">
            <v xml:space="preserve"> </v>
          </cell>
          <cell r="O813" t="str">
            <v>需品管制における書類審査等業務の部外委託</v>
          </cell>
          <cell r="P813">
            <v>0</v>
          </cell>
          <cell r="Q813">
            <v>1</v>
          </cell>
          <cell r="R813">
            <v>1</v>
          </cell>
          <cell r="S813">
            <v>1</v>
          </cell>
          <cell r="T813">
            <v>0</v>
          </cell>
          <cell r="U813" t="str">
            <v xml:space="preserve"> </v>
          </cell>
          <cell r="V813" t="str">
            <v xml:space="preserve"> </v>
          </cell>
          <cell r="W813" t="str">
            <v xml:space="preserve"> </v>
          </cell>
          <cell r="X813" t="str">
            <v xml:space="preserve"> </v>
          </cell>
          <cell r="Y813" t="str">
            <v xml:space="preserve"> </v>
          </cell>
          <cell r="Z813" t="str">
            <v xml:space="preserve"> </v>
          </cell>
          <cell r="AA813" t="str">
            <v xml:space="preserve"> </v>
          </cell>
          <cell r="AB813" t="str">
            <v xml:space="preserve"> </v>
          </cell>
          <cell r="AC813" t="str">
            <v xml:space="preserve"> </v>
          </cell>
          <cell r="AD813" t="str">
            <v xml:space="preserve"> </v>
          </cell>
          <cell r="AE813" t="str">
            <v xml:space="preserve"> </v>
          </cell>
          <cell r="AF813" t="str">
            <v xml:space="preserve"> </v>
          </cell>
          <cell r="AG813" t="str">
            <v xml:space="preserve"> </v>
          </cell>
          <cell r="AH813" t="str">
            <v xml:space="preserve"> </v>
          </cell>
          <cell r="AI813" t="str">
            <v xml:space="preserve"> 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0</v>
          </cell>
          <cell r="BE813">
            <v>0</v>
          </cell>
          <cell r="BF813">
            <v>0</v>
          </cell>
          <cell r="BG813">
            <v>0</v>
          </cell>
          <cell r="BH813">
            <v>0</v>
          </cell>
          <cell r="BI813">
            <v>0</v>
          </cell>
          <cell r="BJ813">
            <v>0</v>
          </cell>
          <cell r="BK813">
            <v>0</v>
          </cell>
          <cell r="BL813">
            <v>0</v>
          </cell>
          <cell r="BM813">
            <v>0</v>
          </cell>
          <cell r="BN813">
            <v>0</v>
          </cell>
          <cell r="BO813">
            <v>0</v>
          </cell>
          <cell r="BP813">
            <v>0</v>
          </cell>
          <cell r="BQ813">
            <v>0</v>
          </cell>
          <cell r="BR813">
            <v>0</v>
          </cell>
          <cell r="BS813">
            <v>0</v>
          </cell>
          <cell r="BT813">
            <v>0</v>
          </cell>
          <cell r="BU813">
            <v>0</v>
          </cell>
          <cell r="BV813">
            <v>0</v>
          </cell>
          <cell r="BW813">
            <v>0</v>
          </cell>
          <cell r="BX813">
            <v>0</v>
          </cell>
          <cell r="BY813">
            <v>0</v>
          </cell>
          <cell r="BZ813">
            <v>0</v>
          </cell>
          <cell r="CA813">
            <v>0</v>
          </cell>
          <cell r="CB813">
            <v>0</v>
          </cell>
          <cell r="CC813">
            <v>0</v>
          </cell>
          <cell r="CD813">
            <v>0</v>
          </cell>
          <cell r="CE813">
            <v>0</v>
          </cell>
          <cell r="CF813">
            <v>0</v>
          </cell>
          <cell r="CG813">
            <v>0</v>
          </cell>
          <cell r="CH813">
            <v>0</v>
          </cell>
          <cell r="CI813">
            <v>0</v>
          </cell>
          <cell r="CJ813">
            <v>0</v>
          </cell>
          <cell r="CK813">
            <v>0</v>
          </cell>
          <cell r="CL813">
            <v>0</v>
          </cell>
          <cell r="CM813">
            <v>0</v>
          </cell>
          <cell r="CN813">
            <v>0</v>
          </cell>
          <cell r="CO813">
            <v>0</v>
          </cell>
          <cell r="CP813">
            <v>0</v>
          </cell>
          <cell r="CQ813">
            <v>0</v>
          </cell>
          <cell r="CR813">
            <v>0</v>
          </cell>
          <cell r="CS813">
            <v>0</v>
          </cell>
          <cell r="CT813">
            <v>0</v>
          </cell>
          <cell r="CU813">
            <v>0</v>
          </cell>
          <cell r="CV813">
            <v>0</v>
          </cell>
          <cell r="CW813">
            <v>0</v>
          </cell>
          <cell r="CX813">
            <v>0</v>
          </cell>
          <cell r="CY813">
            <v>0</v>
          </cell>
          <cell r="CZ813">
            <v>0</v>
          </cell>
          <cell r="DA813">
            <v>0</v>
          </cell>
          <cell r="DB813">
            <v>0</v>
          </cell>
          <cell r="DC813">
            <v>0</v>
          </cell>
          <cell r="DD813">
            <v>0</v>
          </cell>
          <cell r="DE813">
            <v>0</v>
          </cell>
          <cell r="DF813">
            <v>0</v>
          </cell>
          <cell r="DG813" t="str">
            <v xml:space="preserve"> </v>
          </cell>
          <cell r="DH813" t="str">
            <v xml:space="preserve"> </v>
          </cell>
          <cell r="DI813" t="str">
            <v xml:space="preserve"> </v>
          </cell>
          <cell r="DJ813" t="str">
            <v xml:space="preserve"> </v>
          </cell>
          <cell r="DK813" t="str">
            <v xml:space="preserve"> </v>
          </cell>
          <cell r="DL813" t="str">
            <v xml:space="preserve">25-1-2142-3720-0002-00       </v>
          </cell>
          <cell r="DM813" t="str">
            <v xml:space="preserve"> </v>
          </cell>
          <cell r="DN813" t="str">
            <v xml:space="preserve"> </v>
          </cell>
          <cell r="DO813" t="str">
            <v xml:space="preserve"> </v>
          </cell>
          <cell r="DP813" t="str">
            <v xml:space="preserve"> </v>
          </cell>
          <cell r="DQ813" t="str">
            <v xml:space="preserve"> </v>
          </cell>
          <cell r="DR813" t="str">
            <v xml:space="preserve"> </v>
          </cell>
          <cell r="DS813" t="str">
            <v xml:space="preserve"> </v>
          </cell>
          <cell r="DT813" t="str">
            <v xml:space="preserve"> </v>
          </cell>
          <cell r="DU813" t="str">
            <v xml:space="preserve"> </v>
          </cell>
          <cell r="DV813" t="str">
            <v xml:space="preserve"> </v>
          </cell>
          <cell r="DW813" t="str">
            <v xml:space="preserve"> </v>
          </cell>
          <cell r="DX813" t="str">
            <v xml:space="preserve"> </v>
          </cell>
          <cell r="DY813" t="str">
            <v xml:space="preserve"> </v>
          </cell>
          <cell r="DZ813" t="str">
            <v xml:space="preserve"> </v>
          </cell>
          <cell r="EA813" t="str">
            <v xml:space="preserve"> </v>
          </cell>
          <cell r="EB813" t="str">
            <v xml:space="preserve"> </v>
          </cell>
          <cell r="EC813" t="str">
            <v xml:space="preserve"> </v>
          </cell>
          <cell r="ED813" t="str">
            <v xml:space="preserve"> </v>
          </cell>
          <cell r="EE813" t="str">
            <v xml:space="preserve"> </v>
          </cell>
        </row>
        <row r="814">
          <cell r="A814" t="str">
            <v xml:space="preserve"> </v>
          </cell>
          <cell r="B814" t="str">
            <v xml:space="preserve"> </v>
          </cell>
          <cell r="C814" t="str">
            <v xml:space="preserve">25-1-2142-3720-2003-00       </v>
          </cell>
          <cell r="D814" t="str">
            <v>59</v>
          </cell>
          <cell r="E814" t="str">
            <v>㈱エヌ・サポート　　横須賀営業所</v>
          </cell>
          <cell r="F814">
            <v>16999000</v>
          </cell>
          <cell r="G814">
            <v>17600000</v>
          </cell>
          <cell r="H814">
            <v>0.97</v>
          </cell>
          <cell r="I814">
            <v>41348</v>
          </cell>
          <cell r="J814" t="str">
            <v xml:space="preserve"> </v>
          </cell>
          <cell r="K814" t="str">
            <v xml:space="preserve"> </v>
          </cell>
          <cell r="L814" t="str">
            <v xml:space="preserve"> </v>
          </cell>
          <cell r="M814" t="str">
            <v xml:space="preserve"> </v>
          </cell>
          <cell r="N814" t="str">
            <v xml:space="preserve"> </v>
          </cell>
          <cell r="O814" t="str">
            <v>入出庫作業及び小出庫業務の委託</v>
          </cell>
          <cell r="P814">
            <v>0</v>
          </cell>
          <cell r="Q814">
            <v>2</v>
          </cell>
          <cell r="R814">
            <v>1</v>
          </cell>
          <cell r="S814">
            <v>2</v>
          </cell>
          <cell r="T814">
            <v>0</v>
          </cell>
          <cell r="U814" t="str">
            <v xml:space="preserve"> </v>
          </cell>
          <cell r="V814" t="str">
            <v xml:space="preserve"> </v>
          </cell>
          <cell r="W814" t="str">
            <v xml:space="preserve"> </v>
          </cell>
          <cell r="X814" t="str">
            <v xml:space="preserve"> </v>
          </cell>
          <cell r="Y814" t="str">
            <v xml:space="preserve"> </v>
          </cell>
          <cell r="Z814" t="str">
            <v xml:space="preserve"> </v>
          </cell>
          <cell r="AA814" t="str">
            <v xml:space="preserve"> </v>
          </cell>
          <cell r="AB814" t="str">
            <v xml:space="preserve"> </v>
          </cell>
          <cell r="AC814" t="str">
            <v xml:space="preserve"> </v>
          </cell>
          <cell r="AD814" t="str">
            <v xml:space="preserve"> </v>
          </cell>
          <cell r="AE814" t="str">
            <v xml:space="preserve"> </v>
          </cell>
          <cell r="AF814" t="str">
            <v xml:space="preserve"> </v>
          </cell>
          <cell r="AG814" t="str">
            <v xml:space="preserve"> </v>
          </cell>
          <cell r="AH814" t="str">
            <v xml:space="preserve"> </v>
          </cell>
          <cell r="AI814" t="str">
            <v xml:space="preserve"> 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0</v>
          </cell>
          <cell r="BH814">
            <v>0</v>
          </cell>
          <cell r="BI814">
            <v>0</v>
          </cell>
          <cell r="BJ814">
            <v>0</v>
          </cell>
          <cell r="BK814">
            <v>0</v>
          </cell>
          <cell r="BL814">
            <v>0</v>
          </cell>
          <cell r="BM814">
            <v>0</v>
          </cell>
          <cell r="BN814">
            <v>0</v>
          </cell>
          <cell r="BO814">
            <v>0</v>
          </cell>
          <cell r="BP814">
            <v>0</v>
          </cell>
          <cell r="BQ814">
            <v>0</v>
          </cell>
          <cell r="BR814">
            <v>0</v>
          </cell>
          <cell r="BS814">
            <v>0</v>
          </cell>
          <cell r="BT814">
            <v>0</v>
          </cell>
          <cell r="BU814">
            <v>0</v>
          </cell>
          <cell r="BV814">
            <v>0</v>
          </cell>
          <cell r="BW814">
            <v>0</v>
          </cell>
          <cell r="BX814">
            <v>0</v>
          </cell>
          <cell r="BY814">
            <v>0</v>
          </cell>
          <cell r="BZ814">
            <v>0</v>
          </cell>
          <cell r="CA814">
            <v>0</v>
          </cell>
          <cell r="CB814">
            <v>0</v>
          </cell>
          <cell r="CC814">
            <v>0</v>
          </cell>
          <cell r="CD814">
            <v>0</v>
          </cell>
          <cell r="CE814">
            <v>0</v>
          </cell>
          <cell r="CF814">
            <v>0</v>
          </cell>
          <cell r="CG814">
            <v>0</v>
          </cell>
          <cell r="CH814">
            <v>0</v>
          </cell>
          <cell r="CI814">
            <v>0</v>
          </cell>
          <cell r="CJ814">
            <v>0</v>
          </cell>
          <cell r="CK814">
            <v>0</v>
          </cell>
          <cell r="CL814">
            <v>0</v>
          </cell>
          <cell r="CM814">
            <v>0</v>
          </cell>
          <cell r="CN814">
            <v>0</v>
          </cell>
          <cell r="CO814">
            <v>0</v>
          </cell>
          <cell r="CP814">
            <v>0</v>
          </cell>
          <cell r="CQ814">
            <v>0</v>
          </cell>
          <cell r="CR814">
            <v>0</v>
          </cell>
          <cell r="CS814">
            <v>0</v>
          </cell>
          <cell r="CT814">
            <v>0</v>
          </cell>
          <cell r="CU814">
            <v>0</v>
          </cell>
          <cell r="CV814">
            <v>0</v>
          </cell>
          <cell r="CW814">
            <v>0</v>
          </cell>
          <cell r="CX814">
            <v>0</v>
          </cell>
          <cell r="CY814">
            <v>0</v>
          </cell>
          <cell r="CZ814">
            <v>0</v>
          </cell>
          <cell r="DA814">
            <v>0</v>
          </cell>
          <cell r="DB814">
            <v>0</v>
          </cell>
          <cell r="DC814">
            <v>0</v>
          </cell>
          <cell r="DD814">
            <v>0</v>
          </cell>
          <cell r="DE814">
            <v>0</v>
          </cell>
          <cell r="DF814">
            <v>0</v>
          </cell>
          <cell r="DG814" t="str">
            <v xml:space="preserve"> </v>
          </cell>
          <cell r="DH814" t="str">
            <v xml:space="preserve"> </v>
          </cell>
          <cell r="DI814" t="str">
            <v xml:space="preserve"> </v>
          </cell>
          <cell r="DJ814" t="str">
            <v xml:space="preserve"> </v>
          </cell>
          <cell r="DK814" t="str">
            <v xml:space="preserve"> </v>
          </cell>
          <cell r="DL814" t="str">
            <v xml:space="preserve">25-1-2142-3720-2003-00       </v>
          </cell>
          <cell r="DM814" t="str">
            <v xml:space="preserve"> </v>
          </cell>
          <cell r="DN814" t="str">
            <v xml:space="preserve"> </v>
          </cell>
          <cell r="DO814" t="str">
            <v xml:space="preserve"> </v>
          </cell>
          <cell r="DP814" t="str">
            <v xml:space="preserve"> </v>
          </cell>
          <cell r="DQ814" t="str">
            <v xml:space="preserve"> </v>
          </cell>
          <cell r="DR814" t="str">
            <v xml:space="preserve"> </v>
          </cell>
          <cell r="DS814" t="str">
            <v xml:space="preserve"> </v>
          </cell>
          <cell r="DT814" t="str">
            <v xml:space="preserve"> </v>
          </cell>
          <cell r="DU814" t="str">
            <v xml:space="preserve"> </v>
          </cell>
          <cell r="DV814" t="str">
            <v xml:space="preserve"> </v>
          </cell>
          <cell r="DW814" t="str">
            <v xml:space="preserve"> </v>
          </cell>
          <cell r="DX814" t="str">
            <v xml:space="preserve"> </v>
          </cell>
          <cell r="DY814" t="str">
            <v xml:space="preserve"> </v>
          </cell>
          <cell r="DZ814" t="str">
            <v xml:space="preserve"> </v>
          </cell>
          <cell r="EA814" t="str">
            <v xml:space="preserve"> </v>
          </cell>
          <cell r="EB814" t="str">
            <v xml:space="preserve"> </v>
          </cell>
          <cell r="EC814" t="str">
            <v xml:space="preserve"> </v>
          </cell>
          <cell r="ED814" t="str">
            <v xml:space="preserve"> </v>
          </cell>
          <cell r="EE814" t="str">
            <v xml:space="preserve"> </v>
          </cell>
        </row>
        <row r="815">
          <cell r="A815" t="str">
            <v xml:space="preserve"> </v>
          </cell>
          <cell r="B815" t="str">
            <v xml:space="preserve"> </v>
          </cell>
          <cell r="C815" t="str">
            <v xml:space="preserve">25-1-2142-3720-2010-00       </v>
          </cell>
          <cell r="D815" t="str">
            <v>59</v>
          </cell>
          <cell r="E815" t="str">
            <v>㈱エヌ・サポート　　横須賀営業所</v>
          </cell>
          <cell r="F815">
            <v>6490000</v>
          </cell>
          <cell r="G815">
            <v>8822000</v>
          </cell>
          <cell r="H815">
            <v>0.74</v>
          </cell>
          <cell r="I815">
            <v>41523</v>
          </cell>
          <cell r="J815" t="str">
            <v xml:space="preserve"> </v>
          </cell>
          <cell r="K815" t="str">
            <v xml:space="preserve"> </v>
          </cell>
          <cell r="L815" t="str">
            <v xml:space="preserve"> </v>
          </cell>
          <cell r="M815" t="str">
            <v xml:space="preserve"> </v>
          </cell>
          <cell r="N815" t="str">
            <v xml:space="preserve"> </v>
          </cell>
          <cell r="O815" t="str">
            <v>個人被服の定期交換に係る仕分け作業に関する役務</v>
          </cell>
          <cell r="P815">
            <v>0</v>
          </cell>
          <cell r="Q815">
            <v>2</v>
          </cell>
          <cell r="R815">
            <v>1</v>
          </cell>
          <cell r="S815">
            <v>3</v>
          </cell>
          <cell r="T815">
            <v>0</v>
          </cell>
          <cell r="U815" t="str">
            <v xml:space="preserve"> </v>
          </cell>
          <cell r="V815" t="str">
            <v xml:space="preserve"> </v>
          </cell>
          <cell r="W815" t="str">
            <v xml:space="preserve"> </v>
          </cell>
          <cell r="X815" t="str">
            <v xml:space="preserve"> </v>
          </cell>
          <cell r="Y815" t="str">
            <v xml:space="preserve"> </v>
          </cell>
          <cell r="Z815" t="str">
            <v xml:space="preserve"> </v>
          </cell>
          <cell r="AA815" t="str">
            <v xml:space="preserve"> </v>
          </cell>
          <cell r="AB815" t="str">
            <v xml:space="preserve"> </v>
          </cell>
          <cell r="AC815" t="str">
            <v xml:space="preserve"> </v>
          </cell>
          <cell r="AD815" t="str">
            <v xml:space="preserve"> </v>
          </cell>
          <cell r="AE815" t="str">
            <v xml:space="preserve"> </v>
          </cell>
          <cell r="AF815" t="str">
            <v xml:space="preserve"> </v>
          </cell>
          <cell r="AG815" t="str">
            <v xml:space="preserve"> </v>
          </cell>
          <cell r="AH815" t="str">
            <v xml:space="preserve"> </v>
          </cell>
          <cell r="AI815" t="str">
            <v xml:space="preserve"> 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0</v>
          </cell>
          <cell r="BF815">
            <v>0</v>
          </cell>
          <cell r="BG815">
            <v>0</v>
          </cell>
          <cell r="BH815">
            <v>0</v>
          </cell>
          <cell r="BI815">
            <v>0</v>
          </cell>
          <cell r="BJ815">
            <v>0</v>
          </cell>
          <cell r="BK815">
            <v>0</v>
          </cell>
          <cell r="BL815">
            <v>0</v>
          </cell>
          <cell r="BM815">
            <v>0</v>
          </cell>
          <cell r="BN815">
            <v>0</v>
          </cell>
          <cell r="BO815">
            <v>0</v>
          </cell>
          <cell r="BP815">
            <v>0</v>
          </cell>
          <cell r="BQ815">
            <v>0</v>
          </cell>
          <cell r="BR815">
            <v>0</v>
          </cell>
          <cell r="BS815">
            <v>0</v>
          </cell>
          <cell r="BT815">
            <v>0</v>
          </cell>
          <cell r="BU815">
            <v>0</v>
          </cell>
          <cell r="BV815">
            <v>0</v>
          </cell>
          <cell r="BW815">
            <v>0</v>
          </cell>
          <cell r="BX815">
            <v>0</v>
          </cell>
          <cell r="BY815">
            <v>0</v>
          </cell>
          <cell r="BZ815">
            <v>0</v>
          </cell>
          <cell r="CA815">
            <v>0</v>
          </cell>
          <cell r="CB815">
            <v>0</v>
          </cell>
          <cell r="CC815">
            <v>0</v>
          </cell>
          <cell r="CD815">
            <v>0</v>
          </cell>
          <cell r="CE815">
            <v>0</v>
          </cell>
          <cell r="CF815">
            <v>0</v>
          </cell>
          <cell r="CG815">
            <v>0</v>
          </cell>
          <cell r="CH815">
            <v>0</v>
          </cell>
          <cell r="CI815">
            <v>0</v>
          </cell>
          <cell r="CJ815">
            <v>0</v>
          </cell>
          <cell r="CK815">
            <v>0</v>
          </cell>
          <cell r="CL815">
            <v>0</v>
          </cell>
          <cell r="CM815">
            <v>0</v>
          </cell>
          <cell r="CN815">
            <v>0</v>
          </cell>
          <cell r="CO815">
            <v>0</v>
          </cell>
          <cell r="CP815">
            <v>0</v>
          </cell>
          <cell r="CQ815">
            <v>0</v>
          </cell>
          <cell r="CR815">
            <v>0</v>
          </cell>
          <cell r="CS815">
            <v>0</v>
          </cell>
          <cell r="CT815">
            <v>0</v>
          </cell>
          <cell r="CU815">
            <v>0</v>
          </cell>
          <cell r="CV815">
            <v>0</v>
          </cell>
          <cell r="CW815">
            <v>0</v>
          </cell>
          <cell r="CX815">
            <v>0</v>
          </cell>
          <cell r="CY815">
            <v>0</v>
          </cell>
          <cell r="CZ815">
            <v>0</v>
          </cell>
          <cell r="DA815">
            <v>0</v>
          </cell>
          <cell r="DB815">
            <v>0</v>
          </cell>
          <cell r="DC815">
            <v>0</v>
          </cell>
          <cell r="DD815">
            <v>0</v>
          </cell>
          <cell r="DE815">
            <v>0</v>
          </cell>
          <cell r="DF815">
            <v>0</v>
          </cell>
          <cell r="DG815" t="str">
            <v xml:space="preserve"> </v>
          </cell>
          <cell r="DH815" t="str">
            <v xml:space="preserve"> </v>
          </cell>
          <cell r="DI815" t="str">
            <v xml:space="preserve"> </v>
          </cell>
          <cell r="DJ815" t="str">
            <v xml:space="preserve"> </v>
          </cell>
          <cell r="DK815" t="str">
            <v xml:space="preserve"> </v>
          </cell>
          <cell r="DL815" t="str">
            <v xml:space="preserve">25-1-2142-3720-2010-00       </v>
          </cell>
          <cell r="DM815" t="str">
            <v xml:space="preserve"> </v>
          </cell>
          <cell r="DN815" t="str">
            <v xml:space="preserve"> </v>
          </cell>
          <cell r="DO815" t="str">
            <v xml:space="preserve"> </v>
          </cell>
          <cell r="DP815" t="str">
            <v xml:space="preserve"> </v>
          </cell>
          <cell r="DQ815" t="str">
            <v xml:space="preserve"> </v>
          </cell>
          <cell r="DR815" t="str">
            <v xml:space="preserve"> </v>
          </cell>
          <cell r="DS815" t="str">
            <v xml:space="preserve"> </v>
          </cell>
          <cell r="DT815" t="str">
            <v xml:space="preserve"> </v>
          </cell>
          <cell r="DU815" t="str">
            <v xml:space="preserve"> </v>
          </cell>
          <cell r="DV815" t="str">
            <v xml:space="preserve"> </v>
          </cell>
          <cell r="DW815" t="str">
            <v xml:space="preserve"> </v>
          </cell>
          <cell r="DX815" t="str">
            <v xml:space="preserve"> </v>
          </cell>
          <cell r="DY815" t="str">
            <v xml:space="preserve"> </v>
          </cell>
          <cell r="DZ815" t="str">
            <v xml:space="preserve"> </v>
          </cell>
          <cell r="EA815" t="str">
            <v xml:space="preserve"> </v>
          </cell>
          <cell r="EB815" t="str">
            <v xml:space="preserve"> </v>
          </cell>
          <cell r="EC815" t="str">
            <v xml:space="preserve"> </v>
          </cell>
          <cell r="ED815" t="str">
            <v xml:space="preserve"> </v>
          </cell>
          <cell r="EE815" t="str">
            <v xml:space="preserve"> </v>
          </cell>
        </row>
        <row r="816">
          <cell r="A816" t="str">
            <v xml:space="preserve"> </v>
          </cell>
          <cell r="B816" t="str">
            <v xml:space="preserve"> </v>
          </cell>
          <cell r="C816" t="str">
            <v xml:space="preserve">25-1-2380-2440-0003-00       </v>
          </cell>
          <cell r="D816" t="str">
            <v>59</v>
          </cell>
          <cell r="E816" t="str">
            <v>㈱エヌ・サポート　　横須賀営業所</v>
          </cell>
          <cell r="F816">
            <v>6000000</v>
          </cell>
          <cell r="G816">
            <v>7650000</v>
          </cell>
          <cell r="H816">
            <v>0.78</v>
          </cell>
          <cell r="I816">
            <v>41346</v>
          </cell>
          <cell r="J816" t="str">
            <v xml:space="preserve"> </v>
          </cell>
          <cell r="K816" t="str">
            <v xml:space="preserve"> </v>
          </cell>
          <cell r="L816" t="str">
            <v xml:space="preserve"> </v>
          </cell>
          <cell r="M816" t="str">
            <v xml:space="preserve"> </v>
          </cell>
          <cell r="N816" t="str">
            <v xml:space="preserve"> </v>
          </cell>
          <cell r="O816" t="str">
            <v>文書交換業務等の委託</v>
          </cell>
          <cell r="P816">
            <v>0</v>
          </cell>
          <cell r="Q816">
            <v>2</v>
          </cell>
          <cell r="R816">
            <v>1</v>
          </cell>
          <cell r="S816">
            <v>3</v>
          </cell>
          <cell r="T816">
            <v>0</v>
          </cell>
          <cell r="U816" t="str">
            <v xml:space="preserve"> </v>
          </cell>
          <cell r="V816" t="str">
            <v xml:space="preserve"> </v>
          </cell>
          <cell r="W816" t="str">
            <v xml:space="preserve"> </v>
          </cell>
          <cell r="X816" t="str">
            <v xml:space="preserve"> </v>
          </cell>
          <cell r="Y816" t="str">
            <v xml:space="preserve"> </v>
          </cell>
          <cell r="Z816" t="str">
            <v xml:space="preserve"> </v>
          </cell>
          <cell r="AA816" t="str">
            <v xml:space="preserve"> </v>
          </cell>
          <cell r="AB816" t="str">
            <v xml:space="preserve"> </v>
          </cell>
          <cell r="AC816" t="str">
            <v xml:space="preserve"> </v>
          </cell>
          <cell r="AD816" t="str">
            <v xml:space="preserve"> </v>
          </cell>
          <cell r="AE816" t="str">
            <v xml:space="preserve"> </v>
          </cell>
          <cell r="AF816" t="str">
            <v xml:space="preserve"> </v>
          </cell>
          <cell r="AG816" t="str">
            <v xml:space="preserve"> </v>
          </cell>
          <cell r="AH816" t="str">
            <v xml:space="preserve"> </v>
          </cell>
          <cell r="AI816" t="str">
            <v xml:space="preserve"> 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H816">
            <v>0</v>
          </cell>
          <cell r="BI816">
            <v>0</v>
          </cell>
          <cell r="BJ816">
            <v>0</v>
          </cell>
          <cell r="BK816">
            <v>0</v>
          </cell>
          <cell r="BL816">
            <v>0</v>
          </cell>
          <cell r="BM816">
            <v>0</v>
          </cell>
          <cell r="BN816">
            <v>0</v>
          </cell>
          <cell r="BO816">
            <v>0</v>
          </cell>
          <cell r="BP816">
            <v>0</v>
          </cell>
          <cell r="BQ816">
            <v>0</v>
          </cell>
          <cell r="BR816">
            <v>0</v>
          </cell>
          <cell r="BS816">
            <v>0</v>
          </cell>
          <cell r="BT816">
            <v>0</v>
          </cell>
          <cell r="BU816">
            <v>0</v>
          </cell>
          <cell r="BV816">
            <v>0</v>
          </cell>
          <cell r="BW816">
            <v>0</v>
          </cell>
          <cell r="BX816">
            <v>0</v>
          </cell>
          <cell r="BY816">
            <v>0</v>
          </cell>
          <cell r="BZ816">
            <v>0</v>
          </cell>
          <cell r="CA816">
            <v>0</v>
          </cell>
          <cell r="CB816">
            <v>0</v>
          </cell>
          <cell r="CC816">
            <v>0</v>
          </cell>
          <cell r="CD816">
            <v>0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  <cell r="CJ816">
            <v>0</v>
          </cell>
          <cell r="CK816">
            <v>0</v>
          </cell>
          <cell r="CL816">
            <v>0</v>
          </cell>
          <cell r="CM816">
            <v>0</v>
          </cell>
          <cell r="CN816">
            <v>0</v>
          </cell>
          <cell r="CO816">
            <v>0</v>
          </cell>
          <cell r="CP816">
            <v>0</v>
          </cell>
          <cell r="CQ816">
            <v>0</v>
          </cell>
          <cell r="CR816">
            <v>0</v>
          </cell>
          <cell r="CS816">
            <v>0</v>
          </cell>
          <cell r="CT816">
            <v>0</v>
          </cell>
          <cell r="CU816">
            <v>0</v>
          </cell>
          <cell r="CV816">
            <v>0</v>
          </cell>
          <cell r="CW816">
            <v>0</v>
          </cell>
          <cell r="CX816">
            <v>0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0</v>
          </cell>
          <cell r="DD816">
            <v>0</v>
          </cell>
          <cell r="DE816">
            <v>0</v>
          </cell>
          <cell r="DF816">
            <v>0</v>
          </cell>
          <cell r="DG816" t="str">
            <v xml:space="preserve"> </v>
          </cell>
          <cell r="DH816" t="str">
            <v xml:space="preserve"> </v>
          </cell>
          <cell r="DI816" t="str">
            <v xml:space="preserve"> </v>
          </cell>
          <cell r="DJ816" t="str">
            <v xml:space="preserve"> </v>
          </cell>
          <cell r="DK816" t="str">
            <v xml:space="preserve"> </v>
          </cell>
          <cell r="DL816" t="str">
            <v xml:space="preserve">25-1-2380-2440-0003-00       </v>
          </cell>
          <cell r="DM816" t="str">
            <v xml:space="preserve"> </v>
          </cell>
          <cell r="DN816" t="str">
            <v xml:space="preserve"> </v>
          </cell>
          <cell r="DO816" t="str">
            <v xml:space="preserve"> </v>
          </cell>
          <cell r="DP816" t="str">
            <v xml:space="preserve"> </v>
          </cell>
          <cell r="DQ816" t="str">
            <v xml:space="preserve"> </v>
          </cell>
          <cell r="DR816" t="str">
            <v xml:space="preserve"> </v>
          </cell>
          <cell r="DS816" t="str">
            <v xml:space="preserve"> </v>
          </cell>
          <cell r="DT816" t="str">
            <v xml:space="preserve"> </v>
          </cell>
          <cell r="DU816" t="str">
            <v xml:space="preserve"> </v>
          </cell>
          <cell r="DV816" t="str">
            <v xml:space="preserve"> </v>
          </cell>
          <cell r="DW816" t="str">
            <v xml:space="preserve"> </v>
          </cell>
          <cell r="DX816" t="str">
            <v xml:space="preserve"> </v>
          </cell>
          <cell r="DY816" t="str">
            <v xml:space="preserve"> </v>
          </cell>
          <cell r="DZ816" t="str">
            <v xml:space="preserve"> </v>
          </cell>
          <cell r="EA816" t="str">
            <v xml:space="preserve"> </v>
          </cell>
          <cell r="EB816" t="str">
            <v xml:space="preserve"> </v>
          </cell>
          <cell r="EC816" t="str">
            <v xml:space="preserve"> </v>
          </cell>
          <cell r="ED816" t="str">
            <v xml:space="preserve"> </v>
          </cell>
          <cell r="EE816" t="str">
            <v xml:space="preserve"> </v>
          </cell>
        </row>
        <row r="817">
          <cell r="A817" t="str">
            <v xml:space="preserve"> </v>
          </cell>
          <cell r="B817" t="str">
            <v xml:space="preserve"> </v>
          </cell>
          <cell r="C817" t="str">
            <v xml:space="preserve">25-1-0517-2020-8001-00       </v>
          </cell>
          <cell r="D817" t="str">
            <v>59</v>
          </cell>
          <cell r="E817" t="str">
            <v>㈱艦船技術サービス　横須賀出張所</v>
          </cell>
          <cell r="F817">
            <v>2600000</v>
          </cell>
          <cell r="G817">
            <v>2620000</v>
          </cell>
          <cell r="H817">
            <v>0.99</v>
          </cell>
          <cell r="I817">
            <v>41361</v>
          </cell>
          <cell r="J817" t="str">
            <v xml:space="preserve"> </v>
          </cell>
          <cell r="K817" t="str">
            <v xml:space="preserve"> </v>
          </cell>
          <cell r="L817" t="str">
            <v xml:space="preserve"> </v>
          </cell>
          <cell r="M817" t="str">
            <v xml:space="preserve"> </v>
          </cell>
          <cell r="N817" t="str">
            <v xml:space="preserve"> </v>
          </cell>
          <cell r="O817" t="str">
            <v>原価計算資料データ提供</v>
          </cell>
          <cell r="P817">
            <v>0</v>
          </cell>
          <cell r="Q817">
            <v>1</v>
          </cell>
          <cell r="R817">
            <v>1</v>
          </cell>
          <cell r="S817">
            <v>1</v>
          </cell>
          <cell r="T817">
            <v>0</v>
          </cell>
          <cell r="U817" t="str">
            <v xml:space="preserve"> </v>
          </cell>
          <cell r="V817" t="str">
            <v xml:space="preserve"> </v>
          </cell>
          <cell r="W817" t="str">
            <v xml:space="preserve"> </v>
          </cell>
          <cell r="X817" t="str">
            <v xml:space="preserve"> </v>
          </cell>
          <cell r="Y817" t="str">
            <v xml:space="preserve"> </v>
          </cell>
          <cell r="Z817" t="str">
            <v xml:space="preserve"> </v>
          </cell>
          <cell r="AA817" t="str">
            <v xml:space="preserve"> </v>
          </cell>
          <cell r="AB817" t="str">
            <v xml:space="preserve"> </v>
          </cell>
          <cell r="AC817" t="str">
            <v xml:space="preserve"> </v>
          </cell>
          <cell r="AD817" t="str">
            <v xml:space="preserve"> </v>
          </cell>
          <cell r="AE817" t="str">
            <v xml:space="preserve"> </v>
          </cell>
          <cell r="AF817" t="str">
            <v xml:space="preserve"> </v>
          </cell>
          <cell r="AG817" t="str">
            <v xml:space="preserve"> </v>
          </cell>
          <cell r="AH817" t="str">
            <v xml:space="preserve"> </v>
          </cell>
          <cell r="AI817" t="str">
            <v xml:space="preserve"> 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0</v>
          </cell>
          <cell r="BD817">
            <v>0</v>
          </cell>
          <cell r="BE817">
            <v>0</v>
          </cell>
          <cell r="BF817">
            <v>0</v>
          </cell>
          <cell r="BG817">
            <v>0</v>
          </cell>
          <cell r="BH817">
            <v>0</v>
          </cell>
          <cell r="BI817">
            <v>0</v>
          </cell>
          <cell r="BJ817">
            <v>0</v>
          </cell>
          <cell r="BK817">
            <v>0</v>
          </cell>
          <cell r="BL817">
            <v>0</v>
          </cell>
          <cell r="BM817">
            <v>0</v>
          </cell>
          <cell r="BN817">
            <v>0</v>
          </cell>
          <cell r="BO817">
            <v>0</v>
          </cell>
          <cell r="BP817">
            <v>0</v>
          </cell>
          <cell r="BQ817">
            <v>0</v>
          </cell>
          <cell r="BR817">
            <v>0</v>
          </cell>
          <cell r="BS817">
            <v>0</v>
          </cell>
          <cell r="BT817">
            <v>0</v>
          </cell>
          <cell r="BU817">
            <v>0</v>
          </cell>
          <cell r="BV817">
            <v>0</v>
          </cell>
          <cell r="BW817">
            <v>0</v>
          </cell>
          <cell r="BX817">
            <v>0</v>
          </cell>
          <cell r="BY817">
            <v>0</v>
          </cell>
          <cell r="BZ817">
            <v>0</v>
          </cell>
          <cell r="CA817">
            <v>0</v>
          </cell>
          <cell r="CB817">
            <v>0</v>
          </cell>
          <cell r="CC817">
            <v>0</v>
          </cell>
          <cell r="CD817">
            <v>0</v>
          </cell>
          <cell r="CE817">
            <v>0</v>
          </cell>
          <cell r="CF817">
            <v>0</v>
          </cell>
          <cell r="CG817">
            <v>0</v>
          </cell>
          <cell r="CH817">
            <v>0</v>
          </cell>
          <cell r="CI817">
            <v>0</v>
          </cell>
          <cell r="CJ817">
            <v>0</v>
          </cell>
          <cell r="CK817">
            <v>0</v>
          </cell>
          <cell r="CL817">
            <v>0</v>
          </cell>
          <cell r="CM817">
            <v>0</v>
          </cell>
          <cell r="CN817">
            <v>0</v>
          </cell>
          <cell r="CO817">
            <v>0</v>
          </cell>
          <cell r="CP817">
            <v>0</v>
          </cell>
          <cell r="CQ817">
            <v>0</v>
          </cell>
          <cell r="CR817">
            <v>0</v>
          </cell>
          <cell r="CS817">
            <v>0</v>
          </cell>
          <cell r="CT817">
            <v>0</v>
          </cell>
          <cell r="CU817">
            <v>0</v>
          </cell>
          <cell r="CV817">
            <v>0</v>
          </cell>
          <cell r="CW817">
            <v>0</v>
          </cell>
          <cell r="CX817">
            <v>0</v>
          </cell>
          <cell r="CY817">
            <v>0</v>
          </cell>
          <cell r="CZ817">
            <v>0</v>
          </cell>
          <cell r="DA817">
            <v>0</v>
          </cell>
          <cell r="DB817">
            <v>0</v>
          </cell>
          <cell r="DC817">
            <v>0</v>
          </cell>
          <cell r="DD817">
            <v>0</v>
          </cell>
          <cell r="DE817">
            <v>0</v>
          </cell>
          <cell r="DF817">
            <v>0</v>
          </cell>
          <cell r="DG817" t="str">
            <v xml:space="preserve"> </v>
          </cell>
          <cell r="DH817" t="str">
            <v xml:space="preserve"> </v>
          </cell>
          <cell r="DI817" t="str">
            <v xml:space="preserve"> </v>
          </cell>
          <cell r="DJ817" t="str">
            <v xml:space="preserve"> </v>
          </cell>
          <cell r="DK817" t="str">
            <v xml:space="preserve"> </v>
          </cell>
          <cell r="DL817" t="str">
            <v xml:space="preserve">25-1-0517-2020-8001-00       </v>
          </cell>
          <cell r="DM817" t="str">
            <v xml:space="preserve"> </v>
          </cell>
          <cell r="DN817" t="str">
            <v xml:space="preserve"> </v>
          </cell>
          <cell r="DO817" t="str">
            <v xml:space="preserve"> </v>
          </cell>
          <cell r="DP817" t="str">
            <v xml:space="preserve"> </v>
          </cell>
          <cell r="DQ817" t="str">
            <v xml:space="preserve"> </v>
          </cell>
          <cell r="DR817" t="str">
            <v xml:space="preserve"> </v>
          </cell>
          <cell r="DS817" t="str">
            <v xml:space="preserve"> </v>
          </cell>
          <cell r="DT817" t="str">
            <v xml:space="preserve"> </v>
          </cell>
          <cell r="DU817" t="str">
            <v xml:space="preserve"> </v>
          </cell>
          <cell r="DV817" t="str">
            <v xml:space="preserve"> </v>
          </cell>
          <cell r="DW817" t="str">
            <v xml:space="preserve"> </v>
          </cell>
          <cell r="DX817" t="str">
            <v xml:space="preserve"> </v>
          </cell>
          <cell r="DY817" t="str">
            <v xml:space="preserve"> </v>
          </cell>
          <cell r="DZ817" t="str">
            <v xml:space="preserve"> </v>
          </cell>
          <cell r="EA817" t="str">
            <v xml:space="preserve"> </v>
          </cell>
          <cell r="EB817" t="str">
            <v xml:space="preserve"> </v>
          </cell>
          <cell r="EC817" t="str">
            <v xml:space="preserve"> </v>
          </cell>
          <cell r="ED817" t="str">
            <v xml:space="preserve"> </v>
          </cell>
          <cell r="EE817" t="str">
            <v xml:space="preserve"> </v>
          </cell>
        </row>
        <row r="818">
          <cell r="A818" t="str">
            <v xml:space="preserve"> </v>
          </cell>
          <cell r="B818" t="str">
            <v xml:space="preserve"> </v>
          </cell>
          <cell r="C818" t="str">
            <v xml:space="preserve">25-1-2380-2020-8001-00       </v>
          </cell>
          <cell r="D818" t="str">
            <v>59</v>
          </cell>
          <cell r="E818" t="str">
            <v>㈱艦船技術サービス　横須賀出張所</v>
          </cell>
          <cell r="F818">
            <v>510000</v>
          </cell>
          <cell r="G818">
            <v>546000</v>
          </cell>
          <cell r="H818">
            <v>0.93</v>
          </cell>
          <cell r="I818">
            <v>41346</v>
          </cell>
          <cell r="J818" t="str">
            <v xml:space="preserve"> </v>
          </cell>
          <cell r="K818" t="str">
            <v xml:space="preserve"> </v>
          </cell>
          <cell r="L818" t="str">
            <v xml:space="preserve"> </v>
          </cell>
          <cell r="M818" t="str">
            <v xml:space="preserve"> </v>
          </cell>
          <cell r="N818" t="str">
            <v xml:space="preserve"> </v>
          </cell>
          <cell r="O818" t="str">
            <v>原価計算資料作成の委託（上半期）</v>
          </cell>
          <cell r="P818">
            <v>0</v>
          </cell>
          <cell r="Q818">
            <v>1</v>
          </cell>
          <cell r="R818">
            <v>1</v>
          </cell>
          <cell r="S818">
            <v>1</v>
          </cell>
          <cell r="T818">
            <v>0</v>
          </cell>
          <cell r="U818" t="str">
            <v xml:space="preserve"> </v>
          </cell>
          <cell r="V818" t="str">
            <v xml:space="preserve"> </v>
          </cell>
          <cell r="W818" t="str">
            <v xml:space="preserve"> </v>
          </cell>
          <cell r="X818" t="str">
            <v xml:space="preserve"> </v>
          </cell>
          <cell r="Y818" t="str">
            <v xml:space="preserve"> </v>
          </cell>
          <cell r="Z818" t="str">
            <v xml:space="preserve"> </v>
          </cell>
          <cell r="AA818" t="str">
            <v xml:space="preserve"> </v>
          </cell>
          <cell r="AB818" t="str">
            <v xml:space="preserve"> </v>
          </cell>
          <cell r="AC818" t="str">
            <v xml:space="preserve"> </v>
          </cell>
          <cell r="AD818" t="str">
            <v xml:space="preserve"> </v>
          </cell>
          <cell r="AE818" t="str">
            <v xml:space="preserve"> </v>
          </cell>
          <cell r="AF818" t="str">
            <v xml:space="preserve"> </v>
          </cell>
          <cell r="AG818" t="str">
            <v xml:space="preserve"> </v>
          </cell>
          <cell r="AH818" t="str">
            <v xml:space="preserve"> </v>
          </cell>
          <cell r="AI818" t="str">
            <v xml:space="preserve"> 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0</v>
          </cell>
          <cell r="BF818">
            <v>0</v>
          </cell>
          <cell r="BG818">
            <v>0</v>
          </cell>
          <cell r="BH818">
            <v>0</v>
          </cell>
          <cell r="BI818">
            <v>0</v>
          </cell>
          <cell r="BJ818">
            <v>0</v>
          </cell>
          <cell r="BK818">
            <v>0</v>
          </cell>
          <cell r="BL818">
            <v>0</v>
          </cell>
          <cell r="BM818">
            <v>0</v>
          </cell>
          <cell r="BN818">
            <v>0</v>
          </cell>
          <cell r="BO818">
            <v>0</v>
          </cell>
          <cell r="BP818">
            <v>0</v>
          </cell>
          <cell r="BQ818">
            <v>0</v>
          </cell>
          <cell r="BR818">
            <v>0</v>
          </cell>
          <cell r="BS818">
            <v>0</v>
          </cell>
          <cell r="BT818">
            <v>0</v>
          </cell>
          <cell r="BU818">
            <v>0</v>
          </cell>
          <cell r="BV818">
            <v>0</v>
          </cell>
          <cell r="BW818">
            <v>0</v>
          </cell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0</v>
          </cell>
          <cell r="CD818">
            <v>0</v>
          </cell>
          <cell r="CE818">
            <v>0</v>
          </cell>
          <cell r="CF818">
            <v>0</v>
          </cell>
          <cell r="CG818">
            <v>0</v>
          </cell>
          <cell r="CH818">
            <v>0</v>
          </cell>
          <cell r="CI818">
            <v>0</v>
          </cell>
          <cell r="CJ818">
            <v>0</v>
          </cell>
          <cell r="CK818">
            <v>0</v>
          </cell>
          <cell r="CL818">
            <v>0</v>
          </cell>
          <cell r="CM818">
            <v>0</v>
          </cell>
          <cell r="CN818">
            <v>0</v>
          </cell>
          <cell r="CO818">
            <v>0</v>
          </cell>
          <cell r="CP818">
            <v>0</v>
          </cell>
          <cell r="CQ818">
            <v>0</v>
          </cell>
          <cell r="CR818">
            <v>0</v>
          </cell>
          <cell r="CS818">
            <v>0</v>
          </cell>
          <cell r="CT818">
            <v>0</v>
          </cell>
          <cell r="CU818">
            <v>0</v>
          </cell>
          <cell r="CV818">
            <v>0</v>
          </cell>
          <cell r="CW818">
            <v>0</v>
          </cell>
          <cell r="CX818">
            <v>0</v>
          </cell>
          <cell r="CY818">
            <v>0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  <cell r="DD818">
            <v>0</v>
          </cell>
          <cell r="DE818">
            <v>0</v>
          </cell>
          <cell r="DF818">
            <v>0</v>
          </cell>
          <cell r="DG818" t="str">
            <v xml:space="preserve"> </v>
          </cell>
          <cell r="DH818" t="str">
            <v xml:space="preserve"> </v>
          </cell>
          <cell r="DI818" t="str">
            <v xml:space="preserve"> </v>
          </cell>
          <cell r="DJ818" t="str">
            <v xml:space="preserve"> </v>
          </cell>
          <cell r="DK818" t="str">
            <v xml:space="preserve"> </v>
          </cell>
          <cell r="DL818" t="str">
            <v xml:space="preserve">25-1-2380-2020-8001-00       </v>
          </cell>
          <cell r="DM818" t="str">
            <v xml:space="preserve"> </v>
          </cell>
          <cell r="DN818" t="str">
            <v xml:space="preserve"> </v>
          </cell>
          <cell r="DO818" t="str">
            <v xml:space="preserve"> </v>
          </cell>
          <cell r="DP818" t="str">
            <v xml:space="preserve"> </v>
          </cell>
          <cell r="DQ818" t="str">
            <v xml:space="preserve"> </v>
          </cell>
          <cell r="DR818" t="str">
            <v xml:space="preserve"> </v>
          </cell>
          <cell r="DS818" t="str">
            <v xml:space="preserve"> </v>
          </cell>
          <cell r="DT818" t="str">
            <v xml:space="preserve"> </v>
          </cell>
          <cell r="DU818" t="str">
            <v xml:space="preserve"> </v>
          </cell>
          <cell r="DV818" t="str">
            <v xml:space="preserve"> </v>
          </cell>
          <cell r="DW818" t="str">
            <v xml:space="preserve"> </v>
          </cell>
          <cell r="DX818" t="str">
            <v xml:space="preserve"> </v>
          </cell>
          <cell r="DY818" t="str">
            <v xml:space="preserve"> </v>
          </cell>
          <cell r="DZ818" t="str">
            <v xml:space="preserve"> </v>
          </cell>
          <cell r="EA818" t="str">
            <v xml:space="preserve"> </v>
          </cell>
          <cell r="EB818" t="str">
            <v xml:space="preserve"> </v>
          </cell>
          <cell r="EC818" t="str">
            <v xml:space="preserve"> </v>
          </cell>
          <cell r="ED818" t="str">
            <v xml:space="preserve"> </v>
          </cell>
          <cell r="EE818" t="str">
            <v xml:space="preserve"> </v>
          </cell>
        </row>
        <row r="819">
          <cell r="A819" t="str">
            <v xml:space="preserve"> </v>
          </cell>
          <cell r="B819" t="str">
            <v xml:space="preserve"> </v>
          </cell>
          <cell r="C819" t="str">
            <v xml:space="preserve">25-1-2380-2020-8002-00       </v>
          </cell>
          <cell r="D819" t="str">
            <v>59</v>
          </cell>
          <cell r="E819" t="str">
            <v>㈱艦船技術サービス　横須賀出張所</v>
          </cell>
          <cell r="F819">
            <v>519000</v>
          </cell>
          <cell r="G819">
            <v>828000</v>
          </cell>
          <cell r="H819">
            <v>0.63</v>
          </cell>
          <cell r="I819">
            <v>41530</v>
          </cell>
          <cell r="J819" t="str">
            <v xml:space="preserve"> </v>
          </cell>
          <cell r="K819" t="str">
            <v xml:space="preserve"> </v>
          </cell>
          <cell r="L819" t="str">
            <v xml:space="preserve"> </v>
          </cell>
          <cell r="M819" t="str">
            <v xml:space="preserve"> </v>
          </cell>
          <cell r="N819" t="str">
            <v xml:space="preserve"> </v>
          </cell>
          <cell r="O819" t="str">
            <v>原価計算資料作成の委託（下半期）</v>
          </cell>
          <cell r="P819">
            <v>0</v>
          </cell>
          <cell r="Q819">
            <v>2</v>
          </cell>
          <cell r="R819">
            <v>1</v>
          </cell>
          <cell r="S819">
            <v>2</v>
          </cell>
          <cell r="T819">
            <v>0</v>
          </cell>
          <cell r="U819" t="str">
            <v xml:space="preserve"> </v>
          </cell>
          <cell r="V819" t="str">
            <v xml:space="preserve"> </v>
          </cell>
          <cell r="W819" t="str">
            <v xml:space="preserve"> </v>
          </cell>
          <cell r="X819" t="str">
            <v xml:space="preserve"> </v>
          </cell>
          <cell r="Y819" t="str">
            <v xml:space="preserve"> </v>
          </cell>
          <cell r="Z819" t="str">
            <v xml:space="preserve"> </v>
          </cell>
          <cell r="AA819" t="str">
            <v xml:space="preserve"> </v>
          </cell>
          <cell r="AB819" t="str">
            <v xml:space="preserve"> </v>
          </cell>
          <cell r="AC819" t="str">
            <v xml:space="preserve"> </v>
          </cell>
          <cell r="AD819" t="str">
            <v xml:space="preserve"> </v>
          </cell>
          <cell r="AE819" t="str">
            <v xml:space="preserve"> </v>
          </cell>
          <cell r="AF819" t="str">
            <v xml:space="preserve"> </v>
          </cell>
          <cell r="AG819" t="str">
            <v xml:space="preserve"> </v>
          </cell>
          <cell r="AH819" t="str">
            <v xml:space="preserve"> </v>
          </cell>
          <cell r="AI819" t="str">
            <v xml:space="preserve"> 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0</v>
          </cell>
          <cell r="BD819">
            <v>0</v>
          </cell>
          <cell r="BE819">
            <v>0</v>
          </cell>
          <cell r="BF819">
            <v>0</v>
          </cell>
          <cell r="BG819">
            <v>0</v>
          </cell>
          <cell r="BH819">
            <v>0</v>
          </cell>
          <cell r="BI819">
            <v>0</v>
          </cell>
          <cell r="BJ819">
            <v>0</v>
          </cell>
          <cell r="BK819">
            <v>0</v>
          </cell>
          <cell r="BL819">
            <v>0</v>
          </cell>
          <cell r="BM819">
            <v>0</v>
          </cell>
          <cell r="BN819">
            <v>0</v>
          </cell>
          <cell r="BO819">
            <v>0</v>
          </cell>
          <cell r="BP819">
            <v>0</v>
          </cell>
          <cell r="BQ819">
            <v>0</v>
          </cell>
          <cell r="BR819">
            <v>0</v>
          </cell>
          <cell r="BS819">
            <v>0</v>
          </cell>
          <cell r="BT819">
            <v>0</v>
          </cell>
          <cell r="BU819">
            <v>0</v>
          </cell>
          <cell r="BV819">
            <v>0</v>
          </cell>
          <cell r="BW819">
            <v>0</v>
          </cell>
          <cell r="BX819">
            <v>0</v>
          </cell>
          <cell r="BY819">
            <v>0</v>
          </cell>
          <cell r="BZ819">
            <v>0</v>
          </cell>
          <cell r="CA819">
            <v>0</v>
          </cell>
          <cell r="CB819">
            <v>0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0</v>
          </cell>
          <cell r="CI819">
            <v>0</v>
          </cell>
          <cell r="CJ819">
            <v>0</v>
          </cell>
          <cell r="CK819">
            <v>0</v>
          </cell>
          <cell r="CL819">
            <v>0</v>
          </cell>
          <cell r="CM819">
            <v>0</v>
          </cell>
          <cell r="CN819">
            <v>0</v>
          </cell>
          <cell r="CO819">
            <v>0</v>
          </cell>
          <cell r="CP819">
            <v>0</v>
          </cell>
          <cell r="CQ819">
            <v>0</v>
          </cell>
          <cell r="CR819">
            <v>0</v>
          </cell>
          <cell r="CS819">
            <v>0</v>
          </cell>
          <cell r="CT819">
            <v>0</v>
          </cell>
          <cell r="CU819">
            <v>0</v>
          </cell>
          <cell r="CV819">
            <v>0</v>
          </cell>
          <cell r="CW819">
            <v>0</v>
          </cell>
          <cell r="CX819">
            <v>0</v>
          </cell>
          <cell r="CY819">
            <v>0</v>
          </cell>
          <cell r="CZ819">
            <v>0</v>
          </cell>
          <cell r="DA819">
            <v>0</v>
          </cell>
          <cell r="DB819">
            <v>0</v>
          </cell>
          <cell r="DC819">
            <v>0</v>
          </cell>
          <cell r="DD819">
            <v>0</v>
          </cell>
          <cell r="DE819">
            <v>0</v>
          </cell>
          <cell r="DF819">
            <v>0</v>
          </cell>
          <cell r="DG819" t="str">
            <v xml:space="preserve"> </v>
          </cell>
          <cell r="DH819" t="str">
            <v xml:space="preserve"> </v>
          </cell>
          <cell r="DI819" t="str">
            <v xml:space="preserve"> </v>
          </cell>
          <cell r="DJ819" t="str">
            <v xml:space="preserve"> </v>
          </cell>
          <cell r="DK819" t="str">
            <v xml:space="preserve"> </v>
          </cell>
          <cell r="DL819" t="str">
            <v xml:space="preserve">25-1-2380-2020-8002-00       </v>
          </cell>
          <cell r="DM819" t="str">
            <v xml:space="preserve"> </v>
          </cell>
          <cell r="DN819" t="str">
            <v xml:space="preserve"> </v>
          </cell>
          <cell r="DO819" t="str">
            <v xml:space="preserve"> </v>
          </cell>
          <cell r="DP819" t="str">
            <v xml:space="preserve"> </v>
          </cell>
          <cell r="DQ819" t="str">
            <v xml:space="preserve"> </v>
          </cell>
          <cell r="DR819" t="str">
            <v xml:space="preserve"> </v>
          </cell>
          <cell r="DS819" t="str">
            <v xml:space="preserve"> </v>
          </cell>
          <cell r="DT819" t="str">
            <v xml:space="preserve"> </v>
          </cell>
          <cell r="DU819" t="str">
            <v xml:space="preserve"> </v>
          </cell>
          <cell r="DV819" t="str">
            <v xml:space="preserve"> </v>
          </cell>
          <cell r="DW819" t="str">
            <v xml:space="preserve"> </v>
          </cell>
          <cell r="DX819" t="str">
            <v xml:space="preserve"> </v>
          </cell>
          <cell r="DY819" t="str">
            <v xml:space="preserve"> </v>
          </cell>
          <cell r="DZ819" t="str">
            <v xml:space="preserve"> </v>
          </cell>
          <cell r="EA819" t="str">
            <v xml:space="preserve"> </v>
          </cell>
          <cell r="EB819" t="str">
            <v xml:space="preserve"> </v>
          </cell>
          <cell r="EC819" t="str">
            <v xml:space="preserve"> </v>
          </cell>
          <cell r="ED819" t="str">
            <v xml:space="preserve"> </v>
          </cell>
          <cell r="EE819" t="str">
            <v xml:space="preserve"> </v>
          </cell>
        </row>
        <row r="820">
          <cell r="A820" t="str">
            <v xml:space="preserve"> </v>
          </cell>
          <cell r="B820" t="str">
            <v xml:space="preserve"> </v>
          </cell>
          <cell r="C820" t="str">
            <v xml:space="preserve">25-1-2699-3730-9000-00       </v>
          </cell>
          <cell r="D820" t="str">
            <v>59</v>
          </cell>
          <cell r="E820" t="str">
            <v>㈱艦船技術サービス　横須賀出張所</v>
          </cell>
          <cell r="F820">
            <v>3885000</v>
          </cell>
          <cell r="G820">
            <v>3950000</v>
          </cell>
          <cell r="H820">
            <v>0.98</v>
          </cell>
          <cell r="I820">
            <v>41347</v>
          </cell>
          <cell r="J820" t="str">
            <v xml:space="preserve"> </v>
          </cell>
          <cell r="K820" t="str">
            <v xml:space="preserve"> </v>
          </cell>
          <cell r="L820" t="str">
            <v xml:space="preserve"> </v>
          </cell>
          <cell r="M820" t="str">
            <v xml:space="preserve"> </v>
          </cell>
          <cell r="N820" t="str">
            <v xml:space="preserve"> </v>
          </cell>
          <cell r="O820" t="str">
            <v>艦船造修関係業務の委託</v>
          </cell>
          <cell r="P820">
            <v>0</v>
          </cell>
          <cell r="Q820">
            <v>1</v>
          </cell>
          <cell r="R820">
            <v>1</v>
          </cell>
          <cell r="S820">
            <v>1</v>
          </cell>
          <cell r="T820">
            <v>0</v>
          </cell>
          <cell r="U820" t="str">
            <v xml:space="preserve"> </v>
          </cell>
          <cell r="V820" t="str">
            <v xml:space="preserve"> </v>
          </cell>
          <cell r="W820" t="str">
            <v xml:space="preserve"> </v>
          </cell>
          <cell r="X820" t="str">
            <v xml:space="preserve"> </v>
          </cell>
          <cell r="Y820" t="str">
            <v xml:space="preserve"> </v>
          </cell>
          <cell r="Z820" t="str">
            <v xml:space="preserve"> </v>
          </cell>
          <cell r="AA820" t="str">
            <v xml:space="preserve"> </v>
          </cell>
          <cell r="AB820" t="str">
            <v xml:space="preserve"> </v>
          </cell>
          <cell r="AC820" t="str">
            <v xml:space="preserve"> </v>
          </cell>
          <cell r="AD820" t="str">
            <v xml:space="preserve"> </v>
          </cell>
          <cell r="AE820" t="str">
            <v xml:space="preserve"> </v>
          </cell>
          <cell r="AF820" t="str">
            <v xml:space="preserve"> </v>
          </cell>
          <cell r="AG820" t="str">
            <v xml:space="preserve"> </v>
          </cell>
          <cell r="AH820" t="str">
            <v xml:space="preserve"> </v>
          </cell>
          <cell r="AI820" t="str">
            <v xml:space="preserve"> 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0</v>
          </cell>
          <cell r="BH820">
            <v>0</v>
          </cell>
          <cell r="BI820">
            <v>0</v>
          </cell>
          <cell r="BJ820">
            <v>0</v>
          </cell>
          <cell r="BK820">
            <v>0</v>
          </cell>
          <cell r="BL820">
            <v>0</v>
          </cell>
          <cell r="BM820">
            <v>0</v>
          </cell>
          <cell r="BN820">
            <v>0</v>
          </cell>
          <cell r="BO820">
            <v>0</v>
          </cell>
          <cell r="BP820">
            <v>0</v>
          </cell>
          <cell r="BQ820">
            <v>0</v>
          </cell>
          <cell r="BR820">
            <v>0</v>
          </cell>
          <cell r="BS820">
            <v>0</v>
          </cell>
          <cell r="BT820">
            <v>0</v>
          </cell>
          <cell r="BU820">
            <v>0</v>
          </cell>
          <cell r="BV820">
            <v>0</v>
          </cell>
          <cell r="BW820">
            <v>0</v>
          </cell>
          <cell r="BX820">
            <v>0</v>
          </cell>
          <cell r="BY820">
            <v>0</v>
          </cell>
          <cell r="BZ820">
            <v>0</v>
          </cell>
          <cell r="CA820">
            <v>0</v>
          </cell>
          <cell r="CB820">
            <v>0</v>
          </cell>
          <cell r="CC820">
            <v>0</v>
          </cell>
          <cell r="CD820">
            <v>0</v>
          </cell>
          <cell r="CE820">
            <v>0</v>
          </cell>
          <cell r="CF820">
            <v>0</v>
          </cell>
          <cell r="CG820">
            <v>0</v>
          </cell>
          <cell r="CH820">
            <v>0</v>
          </cell>
          <cell r="CI820">
            <v>0</v>
          </cell>
          <cell r="CJ820">
            <v>0</v>
          </cell>
          <cell r="CK820">
            <v>0</v>
          </cell>
          <cell r="CL820">
            <v>0</v>
          </cell>
          <cell r="CM820">
            <v>0</v>
          </cell>
          <cell r="CN820">
            <v>0</v>
          </cell>
          <cell r="CO820">
            <v>0</v>
          </cell>
          <cell r="CP820">
            <v>0</v>
          </cell>
          <cell r="CQ820">
            <v>0</v>
          </cell>
          <cell r="CR820">
            <v>0</v>
          </cell>
          <cell r="CS820">
            <v>0</v>
          </cell>
          <cell r="CT820">
            <v>0</v>
          </cell>
          <cell r="CU820">
            <v>0</v>
          </cell>
          <cell r="CV820">
            <v>0</v>
          </cell>
          <cell r="CW820">
            <v>0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0</v>
          </cell>
          <cell r="DD820">
            <v>0</v>
          </cell>
          <cell r="DE820">
            <v>0</v>
          </cell>
          <cell r="DF820">
            <v>0</v>
          </cell>
          <cell r="DG820" t="str">
            <v xml:space="preserve"> </v>
          </cell>
          <cell r="DH820" t="str">
            <v xml:space="preserve"> </v>
          </cell>
          <cell r="DI820" t="str">
            <v xml:space="preserve"> </v>
          </cell>
          <cell r="DJ820" t="str">
            <v xml:space="preserve"> </v>
          </cell>
          <cell r="DK820" t="str">
            <v xml:space="preserve"> </v>
          </cell>
          <cell r="DL820" t="str">
            <v xml:space="preserve">25-1-2699-3730-9000-00       </v>
          </cell>
          <cell r="DM820" t="str">
            <v xml:space="preserve"> </v>
          </cell>
          <cell r="DN820" t="str">
            <v xml:space="preserve"> </v>
          </cell>
          <cell r="DO820" t="str">
            <v xml:space="preserve"> </v>
          </cell>
          <cell r="DP820" t="str">
            <v xml:space="preserve"> </v>
          </cell>
          <cell r="DQ820" t="str">
            <v xml:space="preserve"> </v>
          </cell>
          <cell r="DR820" t="str">
            <v xml:space="preserve"> </v>
          </cell>
          <cell r="DS820" t="str">
            <v xml:space="preserve"> </v>
          </cell>
          <cell r="DT820" t="str">
            <v xml:space="preserve"> </v>
          </cell>
          <cell r="DU820" t="str">
            <v xml:space="preserve"> </v>
          </cell>
          <cell r="DV820" t="str">
            <v xml:space="preserve"> </v>
          </cell>
          <cell r="DW820" t="str">
            <v xml:space="preserve"> </v>
          </cell>
          <cell r="DX820" t="str">
            <v xml:space="preserve"> </v>
          </cell>
          <cell r="DY820" t="str">
            <v xml:space="preserve"> </v>
          </cell>
          <cell r="DZ820" t="str">
            <v xml:space="preserve"> </v>
          </cell>
          <cell r="EA820" t="str">
            <v xml:space="preserve"> </v>
          </cell>
          <cell r="EB820" t="str">
            <v xml:space="preserve"> </v>
          </cell>
          <cell r="EC820" t="str">
            <v xml:space="preserve"> </v>
          </cell>
          <cell r="ED820" t="str">
            <v xml:space="preserve"> </v>
          </cell>
          <cell r="EE820" t="str">
            <v xml:space="preserve"> </v>
          </cell>
        </row>
        <row r="821">
          <cell r="A821" t="str">
            <v xml:space="preserve"> </v>
          </cell>
          <cell r="B821" t="str">
            <v xml:space="preserve"> </v>
          </cell>
          <cell r="C821" t="str">
            <v xml:space="preserve">25-1-0820-2520-9002-00       </v>
          </cell>
          <cell r="D821" t="str">
            <v>59</v>
          </cell>
          <cell r="E821" t="str">
            <v>㈲誠サービス</v>
          </cell>
          <cell r="F821">
            <v>972000</v>
          </cell>
          <cell r="G821">
            <v>1140000</v>
          </cell>
          <cell r="H821">
            <v>0.85</v>
          </cell>
          <cell r="I821">
            <v>41306</v>
          </cell>
          <cell r="J821" t="str">
            <v xml:space="preserve"> </v>
          </cell>
          <cell r="K821" t="str">
            <v xml:space="preserve"> </v>
          </cell>
          <cell r="L821" t="str">
            <v xml:space="preserve"> </v>
          </cell>
          <cell r="M821" t="str">
            <v xml:space="preserve"> </v>
          </cell>
          <cell r="N821" t="str">
            <v xml:space="preserve"> </v>
          </cell>
          <cell r="O821" t="str">
            <v>２潜群庁隊舎等清掃作業</v>
          </cell>
          <cell r="P821">
            <v>0</v>
          </cell>
          <cell r="Q821">
            <v>3</v>
          </cell>
          <cell r="R821">
            <v>1</v>
          </cell>
          <cell r="S821">
            <v>6</v>
          </cell>
          <cell r="T821">
            <v>0</v>
          </cell>
          <cell r="U821" t="str">
            <v xml:space="preserve"> </v>
          </cell>
          <cell r="V821" t="str">
            <v xml:space="preserve"> </v>
          </cell>
          <cell r="W821" t="str">
            <v xml:space="preserve"> </v>
          </cell>
          <cell r="X821" t="str">
            <v xml:space="preserve"> </v>
          </cell>
          <cell r="Y821" t="str">
            <v xml:space="preserve"> </v>
          </cell>
          <cell r="Z821" t="str">
            <v xml:space="preserve"> </v>
          </cell>
          <cell r="AA821" t="str">
            <v xml:space="preserve"> </v>
          </cell>
          <cell r="AB821" t="str">
            <v xml:space="preserve"> </v>
          </cell>
          <cell r="AC821" t="str">
            <v xml:space="preserve"> </v>
          </cell>
          <cell r="AD821" t="str">
            <v xml:space="preserve"> </v>
          </cell>
          <cell r="AE821" t="str">
            <v xml:space="preserve"> </v>
          </cell>
          <cell r="AF821" t="str">
            <v xml:space="preserve"> </v>
          </cell>
          <cell r="AG821" t="str">
            <v xml:space="preserve"> </v>
          </cell>
          <cell r="AH821" t="str">
            <v xml:space="preserve"> </v>
          </cell>
          <cell r="AI821" t="str">
            <v xml:space="preserve"> 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0</v>
          </cell>
          <cell r="BK821">
            <v>0</v>
          </cell>
          <cell r="BL821">
            <v>0</v>
          </cell>
          <cell r="BM821">
            <v>0</v>
          </cell>
          <cell r="BN821">
            <v>0</v>
          </cell>
          <cell r="BO821">
            <v>0</v>
          </cell>
          <cell r="BP821">
            <v>0</v>
          </cell>
          <cell r="BQ821">
            <v>0</v>
          </cell>
          <cell r="BR821">
            <v>0</v>
          </cell>
          <cell r="BS821">
            <v>0</v>
          </cell>
          <cell r="BT821">
            <v>0</v>
          </cell>
          <cell r="BU821">
            <v>0</v>
          </cell>
          <cell r="BV821">
            <v>0</v>
          </cell>
          <cell r="BW821">
            <v>0</v>
          </cell>
          <cell r="BX821">
            <v>0</v>
          </cell>
          <cell r="BY821">
            <v>0</v>
          </cell>
          <cell r="BZ821">
            <v>0</v>
          </cell>
          <cell r="CA821">
            <v>0</v>
          </cell>
          <cell r="CB821">
            <v>0</v>
          </cell>
          <cell r="CC821">
            <v>0</v>
          </cell>
          <cell r="CD821">
            <v>0</v>
          </cell>
          <cell r="CE821">
            <v>0</v>
          </cell>
          <cell r="CF821">
            <v>0</v>
          </cell>
          <cell r="CG821">
            <v>0</v>
          </cell>
          <cell r="CH821">
            <v>0</v>
          </cell>
          <cell r="CI821">
            <v>0</v>
          </cell>
          <cell r="CJ821">
            <v>0</v>
          </cell>
          <cell r="CK821">
            <v>0</v>
          </cell>
          <cell r="CL821">
            <v>0</v>
          </cell>
          <cell r="CM821">
            <v>0</v>
          </cell>
          <cell r="CN821">
            <v>0</v>
          </cell>
          <cell r="CO821">
            <v>0</v>
          </cell>
          <cell r="CP821">
            <v>0</v>
          </cell>
          <cell r="CQ821">
            <v>0</v>
          </cell>
          <cell r="CR821">
            <v>0</v>
          </cell>
          <cell r="CS821">
            <v>0</v>
          </cell>
          <cell r="CT821">
            <v>0</v>
          </cell>
          <cell r="CU821">
            <v>0</v>
          </cell>
          <cell r="CV821">
            <v>0</v>
          </cell>
          <cell r="CW821">
            <v>0</v>
          </cell>
          <cell r="CX821">
            <v>0</v>
          </cell>
          <cell r="CY821">
            <v>0</v>
          </cell>
          <cell r="CZ821">
            <v>0</v>
          </cell>
          <cell r="DA821">
            <v>0</v>
          </cell>
          <cell r="DB821">
            <v>0</v>
          </cell>
          <cell r="DC821">
            <v>0</v>
          </cell>
          <cell r="DD821">
            <v>0</v>
          </cell>
          <cell r="DE821">
            <v>0</v>
          </cell>
          <cell r="DF821">
            <v>0</v>
          </cell>
          <cell r="DG821" t="str">
            <v xml:space="preserve"> </v>
          </cell>
          <cell r="DH821" t="str">
            <v xml:space="preserve"> </v>
          </cell>
          <cell r="DI821" t="str">
            <v xml:space="preserve"> </v>
          </cell>
          <cell r="DJ821" t="str">
            <v xml:space="preserve"> </v>
          </cell>
          <cell r="DK821" t="str">
            <v xml:space="preserve"> </v>
          </cell>
          <cell r="DL821" t="str">
            <v xml:space="preserve">25-1-0820-2520-9002-00       </v>
          </cell>
          <cell r="DM821" t="str">
            <v xml:space="preserve"> </v>
          </cell>
          <cell r="DN821" t="str">
            <v xml:space="preserve"> </v>
          </cell>
          <cell r="DO821" t="str">
            <v xml:space="preserve"> </v>
          </cell>
          <cell r="DP821" t="str">
            <v xml:space="preserve"> </v>
          </cell>
          <cell r="DQ821" t="str">
            <v xml:space="preserve"> </v>
          </cell>
          <cell r="DR821" t="str">
            <v xml:space="preserve"> </v>
          </cell>
          <cell r="DS821" t="str">
            <v xml:space="preserve"> </v>
          </cell>
          <cell r="DT821" t="str">
            <v xml:space="preserve"> </v>
          </cell>
          <cell r="DU821" t="str">
            <v xml:space="preserve"> </v>
          </cell>
          <cell r="DV821" t="str">
            <v xml:space="preserve"> </v>
          </cell>
          <cell r="DW821" t="str">
            <v xml:space="preserve"> </v>
          </cell>
          <cell r="DX821" t="str">
            <v xml:space="preserve"> </v>
          </cell>
          <cell r="DY821" t="str">
            <v xml:space="preserve"> </v>
          </cell>
          <cell r="DZ821" t="str">
            <v xml:space="preserve"> </v>
          </cell>
          <cell r="EA821" t="str">
            <v xml:space="preserve"> </v>
          </cell>
          <cell r="EB821" t="str">
            <v xml:space="preserve"> </v>
          </cell>
          <cell r="EC821" t="str">
            <v xml:space="preserve"> </v>
          </cell>
          <cell r="ED821" t="str">
            <v xml:space="preserve"> </v>
          </cell>
          <cell r="EE821" t="str">
            <v xml:space="preserve"> </v>
          </cell>
        </row>
        <row r="822">
          <cell r="A822" t="str">
            <v xml:space="preserve"> </v>
          </cell>
          <cell r="B822" t="str">
            <v xml:space="preserve"> </v>
          </cell>
          <cell r="C822" t="str">
            <v xml:space="preserve">25-1-1920-3740-0002-00       </v>
          </cell>
          <cell r="D822" t="str">
            <v>59</v>
          </cell>
          <cell r="E822" t="str">
            <v>洋エンジニアリング㈱</v>
          </cell>
          <cell r="F822">
            <v>1517000</v>
          </cell>
          <cell r="G822">
            <v>1520000</v>
          </cell>
          <cell r="H822">
            <v>1</v>
          </cell>
          <cell r="I822">
            <v>41347</v>
          </cell>
          <cell r="J822" t="str">
            <v xml:space="preserve"> </v>
          </cell>
          <cell r="K822" t="str">
            <v xml:space="preserve"> </v>
          </cell>
          <cell r="L822" t="str">
            <v xml:space="preserve"> </v>
          </cell>
          <cell r="M822" t="str">
            <v xml:space="preserve"> </v>
          </cell>
          <cell r="N822" t="str">
            <v xml:space="preserve"> </v>
          </cell>
          <cell r="O822" t="str">
            <v>艦船造修記録簿（武器の部）整理作成</v>
          </cell>
          <cell r="P822">
            <v>0</v>
          </cell>
          <cell r="Q822">
            <v>1</v>
          </cell>
          <cell r="R822">
            <v>1</v>
          </cell>
          <cell r="S822">
            <v>1</v>
          </cell>
          <cell r="T822">
            <v>0</v>
          </cell>
          <cell r="U822" t="str">
            <v xml:space="preserve"> </v>
          </cell>
          <cell r="V822" t="str">
            <v xml:space="preserve"> </v>
          </cell>
          <cell r="W822" t="str">
            <v xml:space="preserve"> </v>
          </cell>
          <cell r="X822" t="str">
            <v xml:space="preserve"> </v>
          </cell>
          <cell r="Y822" t="str">
            <v xml:space="preserve"> </v>
          </cell>
          <cell r="Z822" t="str">
            <v xml:space="preserve"> </v>
          </cell>
          <cell r="AA822" t="str">
            <v xml:space="preserve"> </v>
          </cell>
          <cell r="AB822" t="str">
            <v xml:space="preserve"> </v>
          </cell>
          <cell r="AC822" t="str">
            <v xml:space="preserve"> </v>
          </cell>
          <cell r="AD822" t="str">
            <v xml:space="preserve"> </v>
          </cell>
          <cell r="AE822" t="str">
            <v xml:space="preserve"> </v>
          </cell>
          <cell r="AF822" t="str">
            <v xml:space="preserve"> </v>
          </cell>
          <cell r="AG822" t="str">
            <v xml:space="preserve"> </v>
          </cell>
          <cell r="AH822" t="str">
            <v xml:space="preserve"> </v>
          </cell>
          <cell r="AI822" t="str">
            <v xml:space="preserve"> 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  <cell r="BI822">
            <v>0</v>
          </cell>
          <cell r="BJ822">
            <v>0</v>
          </cell>
          <cell r="BK822">
            <v>0</v>
          </cell>
          <cell r="BL822">
            <v>0</v>
          </cell>
          <cell r="BM822">
            <v>0</v>
          </cell>
          <cell r="BN822">
            <v>0</v>
          </cell>
          <cell r="BO822">
            <v>0</v>
          </cell>
          <cell r="BP822">
            <v>0</v>
          </cell>
          <cell r="BQ822">
            <v>0</v>
          </cell>
          <cell r="BR822">
            <v>0</v>
          </cell>
          <cell r="BS822">
            <v>0</v>
          </cell>
          <cell r="BT822">
            <v>0</v>
          </cell>
          <cell r="BU822">
            <v>0</v>
          </cell>
          <cell r="BV822">
            <v>0</v>
          </cell>
          <cell r="BW822">
            <v>0</v>
          </cell>
          <cell r="BX822">
            <v>0</v>
          </cell>
          <cell r="BY822">
            <v>0</v>
          </cell>
          <cell r="BZ822">
            <v>0</v>
          </cell>
          <cell r="CA822">
            <v>0</v>
          </cell>
          <cell r="CB822">
            <v>0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  <cell r="CG822">
            <v>0</v>
          </cell>
          <cell r="CH822">
            <v>0</v>
          </cell>
          <cell r="CI822">
            <v>0</v>
          </cell>
          <cell r="CJ822">
            <v>0</v>
          </cell>
          <cell r="CK822">
            <v>0</v>
          </cell>
          <cell r="CL822">
            <v>0</v>
          </cell>
          <cell r="CM822">
            <v>0</v>
          </cell>
          <cell r="CN822">
            <v>0</v>
          </cell>
          <cell r="CO822">
            <v>0</v>
          </cell>
          <cell r="CP822">
            <v>0</v>
          </cell>
          <cell r="CQ822">
            <v>0</v>
          </cell>
          <cell r="CR822">
            <v>0</v>
          </cell>
          <cell r="CS822">
            <v>0</v>
          </cell>
          <cell r="CT822">
            <v>0</v>
          </cell>
          <cell r="CU822">
            <v>0</v>
          </cell>
          <cell r="CV822">
            <v>0</v>
          </cell>
          <cell r="CW822">
            <v>0</v>
          </cell>
          <cell r="CX822">
            <v>0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  <cell r="DD822">
            <v>0</v>
          </cell>
          <cell r="DE822">
            <v>0</v>
          </cell>
          <cell r="DF822">
            <v>0</v>
          </cell>
          <cell r="DG822" t="str">
            <v xml:space="preserve"> </v>
          </cell>
          <cell r="DH822" t="str">
            <v xml:space="preserve"> </v>
          </cell>
          <cell r="DI822" t="str">
            <v xml:space="preserve"> </v>
          </cell>
          <cell r="DJ822" t="str">
            <v xml:space="preserve"> </v>
          </cell>
          <cell r="DK822" t="str">
            <v xml:space="preserve"> </v>
          </cell>
          <cell r="DL822" t="str">
            <v xml:space="preserve">25-1-1920-3740-0002-00       </v>
          </cell>
          <cell r="DM822" t="str">
            <v xml:space="preserve"> </v>
          </cell>
          <cell r="DN822" t="str">
            <v xml:space="preserve"> </v>
          </cell>
          <cell r="DO822" t="str">
            <v xml:space="preserve"> </v>
          </cell>
          <cell r="DP822" t="str">
            <v xml:space="preserve"> </v>
          </cell>
          <cell r="DQ822" t="str">
            <v xml:space="preserve"> </v>
          </cell>
          <cell r="DR822" t="str">
            <v xml:space="preserve"> </v>
          </cell>
          <cell r="DS822" t="str">
            <v xml:space="preserve"> </v>
          </cell>
          <cell r="DT822" t="str">
            <v xml:space="preserve"> </v>
          </cell>
          <cell r="DU822" t="str">
            <v xml:space="preserve"> </v>
          </cell>
          <cell r="DV822" t="str">
            <v xml:space="preserve"> </v>
          </cell>
          <cell r="DW822" t="str">
            <v xml:space="preserve"> </v>
          </cell>
          <cell r="DX822" t="str">
            <v xml:space="preserve"> </v>
          </cell>
          <cell r="DY822" t="str">
            <v xml:space="preserve"> </v>
          </cell>
          <cell r="DZ822" t="str">
            <v xml:space="preserve"> </v>
          </cell>
          <cell r="EA822" t="str">
            <v xml:space="preserve"> </v>
          </cell>
          <cell r="EB822" t="str">
            <v xml:space="preserve"> </v>
          </cell>
          <cell r="EC822" t="str">
            <v xml:space="preserve"> </v>
          </cell>
          <cell r="ED822" t="str">
            <v xml:space="preserve"> </v>
          </cell>
          <cell r="EE822" t="str">
            <v xml:space="preserve"> </v>
          </cell>
        </row>
        <row r="823">
          <cell r="A823" t="str">
            <v xml:space="preserve"> </v>
          </cell>
          <cell r="B823" t="str">
            <v xml:space="preserve"> </v>
          </cell>
          <cell r="C823" t="str">
            <v xml:space="preserve">25-1-1920-3740-0003-00       </v>
          </cell>
          <cell r="D823" t="str">
            <v>59</v>
          </cell>
          <cell r="E823" t="str">
            <v>洋エンジニアリング㈱</v>
          </cell>
          <cell r="F823">
            <v>1377000</v>
          </cell>
          <cell r="G823">
            <v>1403000</v>
          </cell>
          <cell r="H823">
            <v>0.98</v>
          </cell>
          <cell r="I823">
            <v>41444</v>
          </cell>
          <cell r="J823" t="str">
            <v xml:space="preserve"> </v>
          </cell>
          <cell r="K823" t="str">
            <v xml:space="preserve"> </v>
          </cell>
          <cell r="L823" t="str">
            <v xml:space="preserve"> </v>
          </cell>
          <cell r="M823" t="str">
            <v xml:space="preserve"> </v>
          </cell>
          <cell r="N823" t="str">
            <v xml:space="preserve"> </v>
          </cell>
          <cell r="O823" t="str">
            <v>艦船造修記録簿（武器の部）整理作成</v>
          </cell>
          <cell r="P823">
            <v>0</v>
          </cell>
          <cell r="Q823">
            <v>1</v>
          </cell>
          <cell r="R823">
            <v>1</v>
          </cell>
          <cell r="S823">
            <v>1</v>
          </cell>
          <cell r="T823">
            <v>0</v>
          </cell>
          <cell r="U823" t="str">
            <v xml:space="preserve"> </v>
          </cell>
          <cell r="V823" t="str">
            <v xml:space="preserve"> </v>
          </cell>
          <cell r="W823" t="str">
            <v xml:space="preserve"> </v>
          </cell>
          <cell r="X823" t="str">
            <v xml:space="preserve"> </v>
          </cell>
          <cell r="Y823" t="str">
            <v xml:space="preserve"> </v>
          </cell>
          <cell r="Z823" t="str">
            <v xml:space="preserve"> </v>
          </cell>
          <cell r="AA823" t="str">
            <v xml:space="preserve"> </v>
          </cell>
          <cell r="AB823" t="str">
            <v xml:space="preserve"> </v>
          </cell>
          <cell r="AC823" t="str">
            <v xml:space="preserve"> </v>
          </cell>
          <cell r="AD823" t="str">
            <v xml:space="preserve"> </v>
          </cell>
          <cell r="AE823" t="str">
            <v xml:space="preserve"> </v>
          </cell>
          <cell r="AF823" t="str">
            <v xml:space="preserve"> </v>
          </cell>
          <cell r="AG823" t="str">
            <v xml:space="preserve"> </v>
          </cell>
          <cell r="AH823" t="str">
            <v xml:space="preserve"> </v>
          </cell>
          <cell r="AI823" t="str">
            <v xml:space="preserve"> 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0</v>
          </cell>
          <cell r="BW823">
            <v>0</v>
          </cell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  <cell r="CH823">
            <v>0</v>
          </cell>
          <cell r="CI823">
            <v>0</v>
          </cell>
          <cell r="CJ823">
            <v>0</v>
          </cell>
          <cell r="CK823">
            <v>0</v>
          </cell>
          <cell r="CL823">
            <v>0</v>
          </cell>
          <cell r="CM823">
            <v>0</v>
          </cell>
          <cell r="CN823">
            <v>0</v>
          </cell>
          <cell r="CO823">
            <v>0</v>
          </cell>
          <cell r="CP823">
            <v>0</v>
          </cell>
          <cell r="CQ823">
            <v>0</v>
          </cell>
          <cell r="CR823">
            <v>0</v>
          </cell>
          <cell r="CS823">
            <v>0</v>
          </cell>
          <cell r="CT823">
            <v>0</v>
          </cell>
          <cell r="CU823">
            <v>0</v>
          </cell>
          <cell r="CV823">
            <v>0</v>
          </cell>
          <cell r="CW823">
            <v>0</v>
          </cell>
          <cell r="CX823">
            <v>0</v>
          </cell>
          <cell r="CY823">
            <v>0</v>
          </cell>
          <cell r="CZ823">
            <v>0</v>
          </cell>
          <cell r="DA823">
            <v>0</v>
          </cell>
          <cell r="DB823">
            <v>0</v>
          </cell>
          <cell r="DC823">
            <v>0</v>
          </cell>
          <cell r="DD823">
            <v>0</v>
          </cell>
          <cell r="DE823">
            <v>0</v>
          </cell>
          <cell r="DF823">
            <v>0</v>
          </cell>
          <cell r="DG823" t="str">
            <v xml:space="preserve"> </v>
          </cell>
          <cell r="DH823" t="str">
            <v xml:space="preserve"> </v>
          </cell>
          <cell r="DI823" t="str">
            <v xml:space="preserve"> </v>
          </cell>
          <cell r="DJ823" t="str">
            <v xml:space="preserve"> </v>
          </cell>
          <cell r="DK823" t="str">
            <v xml:space="preserve"> </v>
          </cell>
          <cell r="DL823" t="str">
            <v xml:space="preserve">25-1-1920-3740-0003-00       </v>
          </cell>
          <cell r="DM823" t="str">
            <v xml:space="preserve"> </v>
          </cell>
          <cell r="DN823" t="str">
            <v xml:space="preserve"> </v>
          </cell>
          <cell r="DO823" t="str">
            <v xml:space="preserve"> </v>
          </cell>
          <cell r="DP823" t="str">
            <v xml:space="preserve"> </v>
          </cell>
          <cell r="DQ823" t="str">
            <v xml:space="preserve"> </v>
          </cell>
          <cell r="DR823" t="str">
            <v xml:space="preserve"> </v>
          </cell>
          <cell r="DS823" t="str">
            <v xml:space="preserve"> </v>
          </cell>
          <cell r="DT823" t="str">
            <v xml:space="preserve"> </v>
          </cell>
          <cell r="DU823" t="str">
            <v xml:space="preserve"> </v>
          </cell>
          <cell r="DV823" t="str">
            <v xml:space="preserve"> </v>
          </cell>
          <cell r="DW823" t="str">
            <v xml:space="preserve"> </v>
          </cell>
          <cell r="DX823" t="str">
            <v xml:space="preserve"> </v>
          </cell>
          <cell r="DY823" t="str">
            <v xml:space="preserve"> </v>
          </cell>
          <cell r="DZ823" t="str">
            <v xml:space="preserve"> </v>
          </cell>
          <cell r="EA823" t="str">
            <v xml:space="preserve"> </v>
          </cell>
          <cell r="EB823" t="str">
            <v xml:space="preserve"> </v>
          </cell>
          <cell r="EC823" t="str">
            <v xml:space="preserve"> </v>
          </cell>
          <cell r="ED823" t="str">
            <v xml:space="preserve"> </v>
          </cell>
          <cell r="EE823" t="str">
            <v xml:space="preserve"> </v>
          </cell>
        </row>
        <row r="824">
          <cell r="A824" t="str">
            <v xml:space="preserve"> </v>
          </cell>
          <cell r="B824" t="str">
            <v xml:space="preserve"> </v>
          </cell>
          <cell r="C824" t="str">
            <v xml:space="preserve">25-1-1920-3740-0004-00       </v>
          </cell>
          <cell r="D824" t="str">
            <v>59</v>
          </cell>
          <cell r="E824" t="str">
            <v>洋エンジニアリング㈱</v>
          </cell>
          <cell r="F824">
            <v>1030000</v>
          </cell>
          <cell r="G824">
            <v>1046000</v>
          </cell>
          <cell r="H824">
            <v>0.98</v>
          </cell>
          <cell r="I824">
            <v>41522</v>
          </cell>
          <cell r="J824" t="str">
            <v xml:space="preserve"> </v>
          </cell>
          <cell r="K824" t="str">
            <v xml:space="preserve"> </v>
          </cell>
          <cell r="L824" t="str">
            <v xml:space="preserve"> </v>
          </cell>
          <cell r="M824" t="str">
            <v xml:space="preserve"> </v>
          </cell>
          <cell r="N824" t="str">
            <v xml:space="preserve"> </v>
          </cell>
          <cell r="O824" t="str">
            <v>艦船造修記録簿（武器の部）整理作成</v>
          </cell>
          <cell r="P824">
            <v>0</v>
          </cell>
          <cell r="Q824">
            <v>1</v>
          </cell>
          <cell r="R824">
            <v>1</v>
          </cell>
          <cell r="S824">
            <v>2</v>
          </cell>
          <cell r="T824">
            <v>0</v>
          </cell>
          <cell r="U824" t="str">
            <v xml:space="preserve"> </v>
          </cell>
          <cell r="V824" t="str">
            <v xml:space="preserve"> </v>
          </cell>
          <cell r="W824" t="str">
            <v xml:space="preserve"> </v>
          </cell>
          <cell r="X824" t="str">
            <v xml:space="preserve"> </v>
          </cell>
          <cell r="Y824" t="str">
            <v xml:space="preserve"> </v>
          </cell>
          <cell r="Z824" t="str">
            <v xml:space="preserve"> </v>
          </cell>
          <cell r="AA824" t="str">
            <v xml:space="preserve"> </v>
          </cell>
          <cell r="AB824" t="str">
            <v xml:space="preserve"> </v>
          </cell>
          <cell r="AC824" t="str">
            <v xml:space="preserve"> </v>
          </cell>
          <cell r="AD824" t="str">
            <v xml:space="preserve"> </v>
          </cell>
          <cell r="AE824" t="str">
            <v xml:space="preserve"> </v>
          </cell>
          <cell r="AF824" t="str">
            <v xml:space="preserve"> </v>
          </cell>
          <cell r="AG824" t="str">
            <v xml:space="preserve"> </v>
          </cell>
          <cell r="AH824" t="str">
            <v xml:space="preserve"> </v>
          </cell>
          <cell r="AI824" t="str">
            <v xml:space="preserve"> 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0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  <cell r="CH824">
            <v>0</v>
          </cell>
          <cell r="CI824">
            <v>0</v>
          </cell>
          <cell r="CJ824">
            <v>0</v>
          </cell>
          <cell r="CK824">
            <v>0</v>
          </cell>
          <cell r="CL824">
            <v>0</v>
          </cell>
          <cell r="CM824">
            <v>0</v>
          </cell>
          <cell r="CN824">
            <v>0</v>
          </cell>
          <cell r="CO824">
            <v>0</v>
          </cell>
          <cell r="CP824">
            <v>0</v>
          </cell>
          <cell r="CQ824">
            <v>0</v>
          </cell>
          <cell r="CR824">
            <v>0</v>
          </cell>
          <cell r="CS824">
            <v>0</v>
          </cell>
          <cell r="CT824">
            <v>0</v>
          </cell>
          <cell r="CU824">
            <v>0</v>
          </cell>
          <cell r="CV824">
            <v>0</v>
          </cell>
          <cell r="CW824">
            <v>0</v>
          </cell>
          <cell r="CX824">
            <v>0</v>
          </cell>
          <cell r="CY824">
            <v>0</v>
          </cell>
          <cell r="CZ824">
            <v>0</v>
          </cell>
          <cell r="DA824">
            <v>0</v>
          </cell>
          <cell r="DB824">
            <v>0</v>
          </cell>
          <cell r="DC824">
            <v>0</v>
          </cell>
          <cell r="DD824">
            <v>0</v>
          </cell>
          <cell r="DE824">
            <v>0</v>
          </cell>
          <cell r="DF824">
            <v>0</v>
          </cell>
          <cell r="DG824" t="str">
            <v xml:space="preserve"> </v>
          </cell>
          <cell r="DH824" t="str">
            <v xml:space="preserve"> </v>
          </cell>
          <cell r="DI824" t="str">
            <v xml:space="preserve"> </v>
          </cell>
          <cell r="DJ824" t="str">
            <v xml:space="preserve"> </v>
          </cell>
          <cell r="DK824" t="str">
            <v xml:space="preserve"> </v>
          </cell>
          <cell r="DL824" t="str">
            <v xml:space="preserve">25-1-1920-3740-0004-00       </v>
          </cell>
          <cell r="DM824" t="str">
            <v xml:space="preserve"> </v>
          </cell>
          <cell r="DN824" t="str">
            <v xml:space="preserve"> </v>
          </cell>
          <cell r="DO824" t="str">
            <v xml:space="preserve"> </v>
          </cell>
          <cell r="DP824" t="str">
            <v xml:space="preserve"> </v>
          </cell>
          <cell r="DQ824" t="str">
            <v xml:space="preserve"> </v>
          </cell>
          <cell r="DR824" t="str">
            <v xml:space="preserve"> </v>
          </cell>
          <cell r="DS824" t="str">
            <v xml:space="preserve"> </v>
          </cell>
          <cell r="DT824" t="str">
            <v xml:space="preserve"> </v>
          </cell>
          <cell r="DU824" t="str">
            <v xml:space="preserve"> </v>
          </cell>
          <cell r="DV824" t="str">
            <v xml:space="preserve"> </v>
          </cell>
          <cell r="DW824" t="str">
            <v xml:space="preserve"> </v>
          </cell>
          <cell r="DX824" t="str">
            <v xml:space="preserve"> </v>
          </cell>
          <cell r="DY824" t="str">
            <v xml:space="preserve"> </v>
          </cell>
          <cell r="DZ824" t="str">
            <v xml:space="preserve"> </v>
          </cell>
          <cell r="EA824" t="str">
            <v xml:space="preserve"> </v>
          </cell>
          <cell r="EB824" t="str">
            <v xml:space="preserve"> </v>
          </cell>
          <cell r="EC824" t="str">
            <v xml:space="preserve"> </v>
          </cell>
          <cell r="ED824" t="str">
            <v xml:space="preserve"> </v>
          </cell>
          <cell r="EE824" t="str">
            <v xml:space="preserve"> </v>
          </cell>
        </row>
        <row r="825">
          <cell r="A825" t="str">
            <v xml:space="preserve"> </v>
          </cell>
          <cell r="B825" t="str">
            <v xml:space="preserve"> </v>
          </cell>
          <cell r="C825" t="str">
            <v xml:space="preserve">25-1-1920-3740-0005-00       </v>
          </cell>
          <cell r="D825" t="str">
            <v>59</v>
          </cell>
          <cell r="E825" t="str">
            <v>洋エンジニアリング㈱</v>
          </cell>
          <cell r="F825">
            <v>1430000</v>
          </cell>
          <cell r="G825">
            <v>1432000</v>
          </cell>
          <cell r="H825">
            <v>1</v>
          </cell>
          <cell r="I825">
            <v>41621</v>
          </cell>
          <cell r="J825" t="str">
            <v xml:space="preserve"> </v>
          </cell>
          <cell r="K825" t="str">
            <v xml:space="preserve"> </v>
          </cell>
          <cell r="L825" t="str">
            <v xml:space="preserve"> </v>
          </cell>
          <cell r="M825" t="str">
            <v xml:space="preserve"> </v>
          </cell>
          <cell r="N825" t="str">
            <v xml:space="preserve"> </v>
          </cell>
          <cell r="O825" t="str">
            <v>艦船造修記録簿（武器の部）整理作成</v>
          </cell>
          <cell r="P825">
            <v>0</v>
          </cell>
          <cell r="Q825">
            <v>1</v>
          </cell>
          <cell r="R825">
            <v>0</v>
          </cell>
          <cell r="S825">
            <v>1</v>
          </cell>
          <cell r="T825">
            <v>0</v>
          </cell>
          <cell r="U825" t="str">
            <v xml:space="preserve"> </v>
          </cell>
          <cell r="V825" t="str">
            <v xml:space="preserve"> </v>
          </cell>
          <cell r="W825" t="str">
            <v xml:space="preserve"> </v>
          </cell>
          <cell r="X825" t="str">
            <v xml:space="preserve"> </v>
          </cell>
          <cell r="Y825" t="str">
            <v xml:space="preserve"> </v>
          </cell>
          <cell r="Z825" t="str">
            <v xml:space="preserve"> </v>
          </cell>
          <cell r="AA825" t="str">
            <v xml:space="preserve"> </v>
          </cell>
          <cell r="AB825" t="str">
            <v xml:space="preserve"> </v>
          </cell>
          <cell r="AC825" t="str">
            <v xml:space="preserve"> </v>
          </cell>
          <cell r="AD825" t="str">
            <v xml:space="preserve"> </v>
          </cell>
          <cell r="AE825" t="str">
            <v xml:space="preserve"> </v>
          </cell>
          <cell r="AF825" t="str">
            <v xml:space="preserve"> </v>
          </cell>
          <cell r="AG825" t="str">
            <v xml:space="preserve"> </v>
          </cell>
          <cell r="AH825" t="str">
            <v xml:space="preserve"> </v>
          </cell>
          <cell r="AI825" t="str">
            <v xml:space="preserve"> 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0</v>
          </cell>
          <cell r="BH825">
            <v>0</v>
          </cell>
          <cell r="BI825">
            <v>0</v>
          </cell>
          <cell r="BJ825">
            <v>0</v>
          </cell>
          <cell r="BK825">
            <v>0</v>
          </cell>
          <cell r="BL825">
            <v>0</v>
          </cell>
          <cell r="BM825">
            <v>0</v>
          </cell>
          <cell r="BN825">
            <v>0</v>
          </cell>
          <cell r="BO825">
            <v>0</v>
          </cell>
          <cell r="BP825">
            <v>0</v>
          </cell>
          <cell r="BQ825">
            <v>0</v>
          </cell>
          <cell r="BR825">
            <v>0</v>
          </cell>
          <cell r="BS825">
            <v>0</v>
          </cell>
          <cell r="BT825">
            <v>0</v>
          </cell>
          <cell r="BU825">
            <v>0</v>
          </cell>
          <cell r="BV825">
            <v>0</v>
          </cell>
          <cell r="BW825">
            <v>0</v>
          </cell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0</v>
          </cell>
          <cell r="CD825">
            <v>0</v>
          </cell>
          <cell r="CE825">
            <v>0</v>
          </cell>
          <cell r="CF825">
            <v>0</v>
          </cell>
          <cell r="CG825">
            <v>0</v>
          </cell>
          <cell r="CH825">
            <v>0</v>
          </cell>
          <cell r="CI825">
            <v>0</v>
          </cell>
          <cell r="CJ825">
            <v>0</v>
          </cell>
          <cell r="CK825">
            <v>0</v>
          </cell>
          <cell r="CL825">
            <v>0</v>
          </cell>
          <cell r="CM825">
            <v>0</v>
          </cell>
          <cell r="CN825">
            <v>0</v>
          </cell>
          <cell r="CO825">
            <v>0</v>
          </cell>
          <cell r="CP825">
            <v>0</v>
          </cell>
          <cell r="CQ825">
            <v>0</v>
          </cell>
          <cell r="CR825">
            <v>0</v>
          </cell>
          <cell r="CS825">
            <v>0</v>
          </cell>
          <cell r="CT825">
            <v>0</v>
          </cell>
          <cell r="CU825">
            <v>0</v>
          </cell>
          <cell r="CV825">
            <v>0</v>
          </cell>
          <cell r="CW825">
            <v>0</v>
          </cell>
          <cell r="CX825">
            <v>0</v>
          </cell>
          <cell r="CY825">
            <v>0</v>
          </cell>
          <cell r="CZ825">
            <v>0</v>
          </cell>
          <cell r="DA825">
            <v>0</v>
          </cell>
          <cell r="DB825">
            <v>0</v>
          </cell>
          <cell r="DC825">
            <v>0</v>
          </cell>
          <cell r="DD825">
            <v>0</v>
          </cell>
          <cell r="DE825">
            <v>0</v>
          </cell>
          <cell r="DF825">
            <v>0</v>
          </cell>
          <cell r="DG825" t="str">
            <v xml:space="preserve"> </v>
          </cell>
          <cell r="DH825" t="str">
            <v xml:space="preserve"> </v>
          </cell>
          <cell r="DI825" t="str">
            <v xml:space="preserve"> </v>
          </cell>
          <cell r="DJ825" t="str">
            <v xml:space="preserve"> </v>
          </cell>
          <cell r="DK825" t="str">
            <v xml:space="preserve"> </v>
          </cell>
          <cell r="DL825" t="str">
            <v xml:space="preserve">25-1-1920-3740-0005-00       </v>
          </cell>
          <cell r="DM825" t="str">
            <v xml:space="preserve"> </v>
          </cell>
          <cell r="DN825" t="str">
            <v xml:space="preserve"> </v>
          </cell>
          <cell r="DO825" t="str">
            <v xml:space="preserve"> </v>
          </cell>
          <cell r="DP825" t="str">
            <v xml:space="preserve"> </v>
          </cell>
          <cell r="DQ825" t="str">
            <v xml:space="preserve"> </v>
          </cell>
          <cell r="DR825" t="str">
            <v xml:space="preserve"> </v>
          </cell>
          <cell r="DS825" t="str">
            <v xml:space="preserve"> </v>
          </cell>
          <cell r="DT825" t="str">
            <v xml:space="preserve"> </v>
          </cell>
          <cell r="DU825" t="str">
            <v xml:space="preserve"> </v>
          </cell>
          <cell r="DV825" t="str">
            <v xml:space="preserve"> </v>
          </cell>
          <cell r="DW825" t="str">
            <v xml:space="preserve"> </v>
          </cell>
          <cell r="DX825" t="str">
            <v xml:space="preserve"> </v>
          </cell>
          <cell r="DY825" t="str">
            <v xml:space="preserve"> </v>
          </cell>
          <cell r="DZ825" t="str">
            <v xml:space="preserve"> </v>
          </cell>
          <cell r="EA825" t="str">
            <v xml:space="preserve"> </v>
          </cell>
          <cell r="EB825" t="str">
            <v xml:space="preserve"> </v>
          </cell>
          <cell r="EC825" t="str">
            <v xml:space="preserve"> </v>
          </cell>
          <cell r="ED825" t="str">
            <v xml:space="preserve"> </v>
          </cell>
          <cell r="EE825" t="str">
            <v xml:space="preserve"> </v>
          </cell>
        </row>
        <row r="826">
          <cell r="A826" t="str">
            <v xml:space="preserve"> </v>
          </cell>
          <cell r="B826" t="str">
            <v xml:space="preserve"> </v>
          </cell>
          <cell r="C826" t="str">
            <v xml:space="preserve">25-1-2001-3740-0001-00       </v>
          </cell>
          <cell r="D826" t="str">
            <v>59</v>
          </cell>
          <cell r="E826" t="str">
            <v>洋エンジニアリング㈱</v>
          </cell>
          <cell r="F826">
            <v>1607000</v>
          </cell>
          <cell r="G826">
            <v>1650000</v>
          </cell>
          <cell r="H826">
            <v>0.97</v>
          </cell>
          <cell r="I826">
            <v>41347</v>
          </cell>
          <cell r="J826" t="str">
            <v xml:space="preserve"> </v>
          </cell>
          <cell r="K826" t="str">
            <v xml:space="preserve"> </v>
          </cell>
          <cell r="L826" t="str">
            <v xml:space="preserve"> </v>
          </cell>
          <cell r="M826" t="str">
            <v xml:space="preserve"> </v>
          </cell>
          <cell r="N826" t="str">
            <v xml:space="preserve"> </v>
          </cell>
          <cell r="O826" t="str">
            <v>武器修理実績資料等作成</v>
          </cell>
          <cell r="P826">
            <v>0</v>
          </cell>
          <cell r="Q826">
            <v>1</v>
          </cell>
          <cell r="R826">
            <v>1</v>
          </cell>
          <cell r="S826">
            <v>2</v>
          </cell>
          <cell r="T826">
            <v>0</v>
          </cell>
          <cell r="U826" t="str">
            <v xml:space="preserve"> </v>
          </cell>
          <cell r="V826" t="str">
            <v xml:space="preserve"> </v>
          </cell>
          <cell r="W826" t="str">
            <v xml:space="preserve"> </v>
          </cell>
          <cell r="X826" t="str">
            <v xml:space="preserve"> </v>
          </cell>
          <cell r="Y826" t="str">
            <v xml:space="preserve"> </v>
          </cell>
          <cell r="Z826" t="str">
            <v xml:space="preserve"> </v>
          </cell>
          <cell r="AA826" t="str">
            <v xml:space="preserve"> </v>
          </cell>
          <cell r="AB826" t="str">
            <v xml:space="preserve"> </v>
          </cell>
          <cell r="AC826" t="str">
            <v xml:space="preserve"> </v>
          </cell>
          <cell r="AD826" t="str">
            <v xml:space="preserve"> </v>
          </cell>
          <cell r="AE826" t="str">
            <v xml:space="preserve"> </v>
          </cell>
          <cell r="AF826" t="str">
            <v xml:space="preserve"> </v>
          </cell>
          <cell r="AG826" t="str">
            <v xml:space="preserve"> </v>
          </cell>
          <cell r="AH826" t="str">
            <v xml:space="preserve"> </v>
          </cell>
          <cell r="AI826" t="str">
            <v xml:space="preserve"> 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H826">
            <v>0</v>
          </cell>
          <cell r="BI826">
            <v>0</v>
          </cell>
          <cell r="BJ826">
            <v>0</v>
          </cell>
          <cell r="BK826">
            <v>0</v>
          </cell>
          <cell r="BL826">
            <v>0</v>
          </cell>
          <cell r="BM826">
            <v>0</v>
          </cell>
          <cell r="BN826">
            <v>0</v>
          </cell>
          <cell r="BO826">
            <v>0</v>
          </cell>
          <cell r="BP826">
            <v>0</v>
          </cell>
          <cell r="BQ826">
            <v>0</v>
          </cell>
          <cell r="BR826">
            <v>0</v>
          </cell>
          <cell r="BS826">
            <v>0</v>
          </cell>
          <cell r="BT826">
            <v>0</v>
          </cell>
          <cell r="BU826">
            <v>0</v>
          </cell>
          <cell r="BV826">
            <v>0</v>
          </cell>
          <cell r="BW826">
            <v>0</v>
          </cell>
          <cell r="BX826">
            <v>0</v>
          </cell>
          <cell r="BY826">
            <v>0</v>
          </cell>
          <cell r="BZ826">
            <v>0</v>
          </cell>
          <cell r="CA826">
            <v>0</v>
          </cell>
          <cell r="CB826">
            <v>0</v>
          </cell>
          <cell r="CC826">
            <v>0</v>
          </cell>
          <cell r="CD826">
            <v>0</v>
          </cell>
          <cell r="CE826">
            <v>0</v>
          </cell>
          <cell r="CF826">
            <v>0</v>
          </cell>
          <cell r="CG826">
            <v>0</v>
          </cell>
          <cell r="CH826">
            <v>0</v>
          </cell>
          <cell r="CI826">
            <v>0</v>
          </cell>
          <cell r="CJ826">
            <v>0</v>
          </cell>
          <cell r="CK826">
            <v>0</v>
          </cell>
          <cell r="CL826">
            <v>0</v>
          </cell>
          <cell r="CM826">
            <v>0</v>
          </cell>
          <cell r="CN826">
            <v>0</v>
          </cell>
          <cell r="CO826">
            <v>0</v>
          </cell>
          <cell r="CP826">
            <v>0</v>
          </cell>
          <cell r="CQ826">
            <v>0</v>
          </cell>
          <cell r="CR826">
            <v>0</v>
          </cell>
          <cell r="CS826">
            <v>0</v>
          </cell>
          <cell r="CT826">
            <v>0</v>
          </cell>
          <cell r="CU826">
            <v>0</v>
          </cell>
          <cell r="CV826">
            <v>0</v>
          </cell>
          <cell r="CW826">
            <v>0</v>
          </cell>
          <cell r="CX826">
            <v>0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  <cell r="DD826">
            <v>0</v>
          </cell>
          <cell r="DE826">
            <v>0</v>
          </cell>
          <cell r="DF826">
            <v>0</v>
          </cell>
          <cell r="DG826" t="str">
            <v xml:space="preserve"> </v>
          </cell>
          <cell r="DH826" t="str">
            <v xml:space="preserve"> </v>
          </cell>
          <cell r="DI826" t="str">
            <v xml:space="preserve"> </v>
          </cell>
          <cell r="DJ826" t="str">
            <v xml:space="preserve"> </v>
          </cell>
          <cell r="DK826" t="str">
            <v xml:space="preserve"> </v>
          </cell>
          <cell r="DL826" t="str">
            <v xml:space="preserve">25-1-2001-3740-0001-00       </v>
          </cell>
          <cell r="DM826" t="str">
            <v xml:space="preserve"> </v>
          </cell>
          <cell r="DN826" t="str">
            <v xml:space="preserve"> </v>
          </cell>
          <cell r="DO826" t="str">
            <v xml:space="preserve"> </v>
          </cell>
          <cell r="DP826" t="str">
            <v xml:space="preserve"> </v>
          </cell>
          <cell r="DQ826" t="str">
            <v xml:space="preserve"> </v>
          </cell>
          <cell r="DR826" t="str">
            <v xml:space="preserve"> </v>
          </cell>
          <cell r="DS826" t="str">
            <v xml:space="preserve"> </v>
          </cell>
          <cell r="DT826" t="str">
            <v xml:space="preserve"> </v>
          </cell>
          <cell r="DU826" t="str">
            <v xml:space="preserve"> </v>
          </cell>
          <cell r="DV826" t="str">
            <v xml:space="preserve"> </v>
          </cell>
          <cell r="DW826" t="str">
            <v xml:space="preserve"> </v>
          </cell>
          <cell r="DX826" t="str">
            <v xml:space="preserve"> </v>
          </cell>
          <cell r="DY826" t="str">
            <v xml:space="preserve"> </v>
          </cell>
          <cell r="DZ826" t="str">
            <v xml:space="preserve"> </v>
          </cell>
          <cell r="EA826" t="str">
            <v xml:space="preserve"> </v>
          </cell>
          <cell r="EB826" t="str">
            <v xml:space="preserve"> </v>
          </cell>
          <cell r="EC826" t="str">
            <v xml:space="preserve"> </v>
          </cell>
          <cell r="ED826" t="str">
            <v xml:space="preserve"> </v>
          </cell>
          <cell r="EE826" t="str">
            <v xml:space="preserve"> </v>
          </cell>
        </row>
        <row r="827">
          <cell r="A827" t="str">
            <v xml:space="preserve"> </v>
          </cell>
          <cell r="B827" t="str">
            <v xml:space="preserve"> </v>
          </cell>
          <cell r="C827" t="str">
            <v xml:space="preserve">25-1-2001-3740-0002-00       </v>
          </cell>
          <cell r="D827" t="str">
            <v>59</v>
          </cell>
          <cell r="E827" t="str">
            <v>洋エンジニアリング㈱</v>
          </cell>
          <cell r="F827">
            <v>1667000</v>
          </cell>
          <cell r="G827">
            <v>2286000</v>
          </cell>
          <cell r="H827">
            <v>0.73</v>
          </cell>
          <cell r="I827">
            <v>41466</v>
          </cell>
          <cell r="J827" t="str">
            <v xml:space="preserve"> </v>
          </cell>
          <cell r="K827" t="str">
            <v xml:space="preserve"> </v>
          </cell>
          <cell r="L827" t="str">
            <v xml:space="preserve"> </v>
          </cell>
          <cell r="M827" t="str">
            <v xml:space="preserve"> </v>
          </cell>
          <cell r="N827" t="str">
            <v xml:space="preserve"> </v>
          </cell>
          <cell r="O827" t="str">
            <v>武器修理実績資料等作成</v>
          </cell>
          <cell r="P827">
            <v>0</v>
          </cell>
          <cell r="Q827">
            <v>1</v>
          </cell>
          <cell r="R827">
            <v>1</v>
          </cell>
          <cell r="S827">
            <v>1</v>
          </cell>
          <cell r="T827">
            <v>0</v>
          </cell>
          <cell r="U827" t="str">
            <v xml:space="preserve"> </v>
          </cell>
          <cell r="V827" t="str">
            <v xml:space="preserve"> </v>
          </cell>
          <cell r="W827" t="str">
            <v xml:space="preserve"> </v>
          </cell>
          <cell r="X827" t="str">
            <v xml:space="preserve"> </v>
          </cell>
          <cell r="Y827" t="str">
            <v xml:space="preserve"> </v>
          </cell>
          <cell r="Z827" t="str">
            <v xml:space="preserve"> </v>
          </cell>
          <cell r="AA827" t="str">
            <v xml:space="preserve"> </v>
          </cell>
          <cell r="AB827" t="str">
            <v xml:space="preserve"> </v>
          </cell>
          <cell r="AC827" t="str">
            <v xml:space="preserve"> </v>
          </cell>
          <cell r="AD827" t="str">
            <v xml:space="preserve"> </v>
          </cell>
          <cell r="AE827" t="str">
            <v xml:space="preserve"> </v>
          </cell>
          <cell r="AF827" t="str">
            <v xml:space="preserve"> </v>
          </cell>
          <cell r="AG827" t="str">
            <v xml:space="preserve"> </v>
          </cell>
          <cell r="AH827" t="str">
            <v xml:space="preserve"> </v>
          </cell>
          <cell r="AI827" t="str">
            <v xml:space="preserve"> 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0</v>
          </cell>
          <cell r="BH827">
            <v>0</v>
          </cell>
          <cell r="BI827">
            <v>0</v>
          </cell>
          <cell r="BJ827">
            <v>0</v>
          </cell>
          <cell r="BK827">
            <v>0</v>
          </cell>
          <cell r="BL827">
            <v>0</v>
          </cell>
          <cell r="BM827">
            <v>0</v>
          </cell>
          <cell r="BN827">
            <v>0</v>
          </cell>
          <cell r="BO827">
            <v>0</v>
          </cell>
          <cell r="BP827">
            <v>0</v>
          </cell>
          <cell r="BQ827">
            <v>0</v>
          </cell>
          <cell r="BR827">
            <v>0</v>
          </cell>
          <cell r="BS827">
            <v>0</v>
          </cell>
          <cell r="BT827">
            <v>0</v>
          </cell>
          <cell r="BU827">
            <v>0</v>
          </cell>
          <cell r="BV827">
            <v>0</v>
          </cell>
          <cell r="BW827">
            <v>0</v>
          </cell>
          <cell r="BX827">
            <v>0</v>
          </cell>
          <cell r="BY827">
            <v>0</v>
          </cell>
          <cell r="BZ827">
            <v>0</v>
          </cell>
          <cell r="CA827">
            <v>0</v>
          </cell>
          <cell r="CB827">
            <v>0</v>
          </cell>
          <cell r="CC827">
            <v>0</v>
          </cell>
          <cell r="CD827">
            <v>0</v>
          </cell>
          <cell r="CE827">
            <v>0</v>
          </cell>
          <cell r="CF827">
            <v>0</v>
          </cell>
          <cell r="CG827">
            <v>0</v>
          </cell>
          <cell r="CH827">
            <v>0</v>
          </cell>
          <cell r="CI827">
            <v>0</v>
          </cell>
          <cell r="CJ827">
            <v>0</v>
          </cell>
          <cell r="CK827">
            <v>0</v>
          </cell>
          <cell r="CL827">
            <v>0</v>
          </cell>
          <cell r="CM827">
            <v>0</v>
          </cell>
          <cell r="CN827">
            <v>0</v>
          </cell>
          <cell r="CO827">
            <v>0</v>
          </cell>
          <cell r="CP827">
            <v>0</v>
          </cell>
          <cell r="CQ827">
            <v>0</v>
          </cell>
          <cell r="CR827">
            <v>0</v>
          </cell>
          <cell r="CS827">
            <v>0</v>
          </cell>
          <cell r="CT827">
            <v>0</v>
          </cell>
          <cell r="CU827">
            <v>0</v>
          </cell>
          <cell r="CV827">
            <v>0</v>
          </cell>
          <cell r="CW827">
            <v>0</v>
          </cell>
          <cell r="CX827">
            <v>0</v>
          </cell>
          <cell r="CY827">
            <v>0</v>
          </cell>
          <cell r="CZ827">
            <v>0</v>
          </cell>
          <cell r="DA827">
            <v>0</v>
          </cell>
          <cell r="DB827">
            <v>0</v>
          </cell>
          <cell r="DC827">
            <v>0</v>
          </cell>
          <cell r="DD827">
            <v>0</v>
          </cell>
          <cell r="DE827">
            <v>0</v>
          </cell>
          <cell r="DF827">
            <v>0</v>
          </cell>
          <cell r="DG827" t="str">
            <v xml:space="preserve"> </v>
          </cell>
          <cell r="DH827" t="str">
            <v xml:space="preserve"> </v>
          </cell>
          <cell r="DI827" t="str">
            <v xml:space="preserve"> </v>
          </cell>
          <cell r="DJ827" t="str">
            <v xml:space="preserve"> </v>
          </cell>
          <cell r="DK827" t="str">
            <v xml:space="preserve"> </v>
          </cell>
          <cell r="DL827" t="str">
            <v xml:space="preserve">25-1-2001-3740-0002-00       </v>
          </cell>
          <cell r="DM827" t="str">
            <v xml:space="preserve"> </v>
          </cell>
          <cell r="DN827" t="str">
            <v xml:space="preserve"> </v>
          </cell>
          <cell r="DO827" t="str">
            <v xml:space="preserve"> </v>
          </cell>
          <cell r="DP827" t="str">
            <v xml:space="preserve"> </v>
          </cell>
          <cell r="DQ827" t="str">
            <v xml:space="preserve"> </v>
          </cell>
          <cell r="DR827" t="str">
            <v xml:space="preserve"> </v>
          </cell>
          <cell r="DS827" t="str">
            <v xml:space="preserve"> </v>
          </cell>
          <cell r="DT827" t="str">
            <v xml:space="preserve"> </v>
          </cell>
          <cell r="DU827" t="str">
            <v xml:space="preserve"> </v>
          </cell>
          <cell r="DV827" t="str">
            <v xml:space="preserve"> </v>
          </cell>
          <cell r="DW827" t="str">
            <v xml:space="preserve"> </v>
          </cell>
          <cell r="DX827" t="str">
            <v xml:space="preserve"> </v>
          </cell>
          <cell r="DY827" t="str">
            <v xml:space="preserve"> </v>
          </cell>
          <cell r="DZ827" t="str">
            <v xml:space="preserve"> </v>
          </cell>
          <cell r="EA827" t="str">
            <v xml:space="preserve"> </v>
          </cell>
          <cell r="EB827" t="str">
            <v xml:space="preserve"> </v>
          </cell>
          <cell r="EC827" t="str">
            <v xml:space="preserve"> </v>
          </cell>
          <cell r="ED827" t="str">
            <v xml:space="preserve"> </v>
          </cell>
          <cell r="EE827" t="str">
            <v xml:space="preserve"> </v>
          </cell>
        </row>
        <row r="828">
          <cell r="A828" t="str">
            <v xml:space="preserve"> </v>
          </cell>
          <cell r="B828" t="str">
            <v xml:space="preserve"> </v>
          </cell>
          <cell r="C828" t="str">
            <v xml:space="preserve">25-1-2001-3740-0003-00       </v>
          </cell>
          <cell r="D828" t="str">
            <v>59</v>
          </cell>
          <cell r="E828" t="str">
            <v>洋エンジニアリング㈱</v>
          </cell>
          <cell r="F828">
            <v>3873000</v>
          </cell>
          <cell r="G828">
            <v>5287000</v>
          </cell>
          <cell r="H828">
            <v>0.73</v>
          </cell>
          <cell r="I828">
            <v>41571</v>
          </cell>
          <cell r="J828" t="str">
            <v xml:space="preserve"> </v>
          </cell>
          <cell r="K828" t="str">
            <v xml:space="preserve"> </v>
          </cell>
          <cell r="L828" t="str">
            <v xml:space="preserve"> </v>
          </cell>
          <cell r="M828" t="str">
            <v xml:space="preserve"> </v>
          </cell>
          <cell r="N828" t="str">
            <v xml:space="preserve"> </v>
          </cell>
          <cell r="O828" t="str">
            <v>武器修理実績資料等作成</v>
          </cell>
          <cell r="P828">
            <v>0</v>
          </cell>
          <cell r="Q828">
            <v>2</v>
          </cell>
          <cell r="R828">
            <v>1</v>
          </cell>
          <cell r="S828">
            <v>2</v>
          </cell>
          <cell r="T828">
            <v>0</v>
          </cell>
          <cell r="U828" t="str">
            <v xml:space="preserve"> </v>
          </cell>
          <cell r="V828" t="str">
            <v xml:space="preserve"> </v>
          </cell>
          <cell r="W828" t="str">
            <v xml:space="preserve"> </v>
          </cell>
          <cell r="X828" t="str">
            <v xml:space="preserve"> </v>
          </cell>
          <cell r="Y828" t="str">
            <v xml:space="preserve"> </v>
          </cell>
          <cell r="Z828" t="str">
            <v xml:space="preserve"> </v>
          </cell>
          <cell r="AA828" t="str">
            <v xml:space="preserve"> </v>
          </cell>
          <cell r="AB828" t="str">
            <v xml:space="preserve"> </v>
          </cell>
          <cell r="AC828" t="str">
            <v xml:space="preserve"> </v>
          </cell>
          <cell r="AD828" t="str">
            <v xml:space="preserve"> </v>
          </cell>
          <cell r="AE828" t="str">
            <v xml:space="preserve"> </v>
          </cell>
          <cell r="AF828" t="str">
            <v xml:space="preserve"> </v>
          </cell>
          <cell r="AG828" t="str">
            <v xml:space="preserve"> </v>
          </cell>
          <cell r="AH828" t="str">
            <v xml:space="preserve"> </v>
          </cell>
          <cell r="AI828" t="str">
            <v xml:space="preserve"> 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0</v>
          </cell>
          <cell r="BH828">
            <v>0</v>
          </cell>
          <cell r="BI828">
            <v>0</v>
          </cell>
          <cell r="BJ828">
            <v>0</v>
          </cell>
          <cell r="BK828">
            <v>0</v>
          </cell>
          <cell r="BL828">
            <v>0</v>
          </cell>
          <cell r="BM828">
            <v>0</v>
          </cell>
          <cell r="BN828">
            <v>0</v>
          </cell>
          <cell r="BO828">
            <v>0</v>
          </cell>
          <cell r="BP828">
            <v>0</v>
          </cell>
          <cell r="BQ828">
            <v>0</v>
          </cell>
          <cell r="BR828">
            <v>0</v>
          </cell>
          <cell r="BS828">
            <v>0</v>
          </cell>
          <cell r="BT828">
            <v>0</v>
          </cell>
          <cell r="BU828">
            <v>0</v>
          </cell>
          <cell r="BV828">
            <v>0</v>
          </cell>
          <cell r="BW828">
            <v>0</v>
          </cell>
          <cell r="BX828">
            <v>0</v>
          </cell>
          <cell r="BY828">
            <v>0</v>
          </cell>
          <cell r="BZ828">
            <v>0</v>
          </cell>
          <cell r="CA828">
            <v>0</v>
          </cell>
          <cell r="CB828">
            <v>0</v>
          </cell>
          <cell r="CC828">
            <v>0</v>
          </cell>
          <cell r="CD828">
            <v>0</v>
          </cell>
          <cell r="CE828">
            <v>0</v>
          </cell>
          <cell r="CF828">
            <v>0</v>
          </cell>
          <cell r="CG828">
            <v>0</v>
          </cell>
          <cell r="CH828">
            <v>0</v>
          </cell>
          <cell r="CI828">
            <v>0</v>
          </cell>
          <cell r="CJ828">
            <v>0</v>
          </cell>
          <cell r="CK828">
            <v>0</v>
          </cell>
          <cell r="CL828">
            <v>0</v>
          </cell>
          <cell r="CM828">
            <v>0</v>
          </cell>
          <cell r="CN828">
            <v>0</v>
          </cell>
          <cell r="CO828">
            <v>0</v>
          </cell>
          <cell r="CP828">
            <v>0</v>
          </cell>
          <cell r="CQ828">
            <v>0</v>
          </cell>
          <cell r="CR828">
            <v>0</v>
          </cell>
          <cell r="CS828">
            <v>0</v>
          </cell>
          <cell r="CT828">
            <v>0</v>
          </cell>
          <cell r="CU828">
            <v>0</v>
          </cell>
          <cell r="CV828">
            <v>0</v>
          </cell>
          <cell r="CW828">
            <v>0</v>
          </cell>
          <cell r="CX828">
            <v>0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  <cell r="DD828">
            <v>0</v>
          </cell>
          <cell r="DE828">
            <v>0</v>
          </cell>
          <cell r="DF828">
            <v>0</v>
          </cell>
          <cell r="DG828" t="str">
            <v xml:space="preserve"> </v>
          </cell>
          <cell r="DH828" t="str">
            <v xml:space="preserve"> </v>
          </cell>
          <cell r="DI828" t="str">
            <v xml:space="preserve"> </v>
          </cell>
          <cell r="DJ828" t="str">
            <v xml:space="preserve"> </v>
          </cell>
          <cell r="DK828" t="str">
            <v xml:space="preserve"> </v>
          </cell>
          <cell r="DL828" t="str">
            <v xml:space="preserve">25-1-2001-3740-0003-00       </v>
          </cell>
          <cell r="DM828" t="str">
            <v xml:space="preserve"> </v>
          </cell>
          <cell r="DN828" t="str">
            <v xml:space="preserve"> </v>
          </cell>
          <cell r="DO828" t="str">
            <v xml:space="preserve"> </v>
          </cell>
          <cell r="DP828" t="str">
            <v xml:space="preserve"> </v>
          </cell>
          <cell r="DQ828" t="str">
            <v xml:space="preserve"> </v>
          </cell>
          <cell r="DR828" t="str">
            <v xml:space="preserve"> </v>
          </cell>
          <cell r="DS828" t="str">
            <v xml:space="preserve"> </v>
          </cell>
          <cell r="DT828" t="str">
            <v xml:space="preserve"> </v>
          </cell>
          <cell r="DU828" t="str">
            <v xml:space="preserve"> </v>
          </cell>
          <cell r="DV828" t="str">
            <v xml:space="preserve"> </v>
          </cell>
          <cell r="DW828" t="str">
            <v xml:space="preserve"> </v>
          </cell>
          <cell r="DX828" t="str">
            <v xml:space="preserve"> </v>
          </cell>
          <cell r="DY828" t="str">
            <v xml:space="preserve"> </v>
          </cell>
          <cell r="DZ828" t="str">
            <v xml:space="preserve"> </v>
          </cell>
          <cell r="EA828" t="str">
            <v xml:space="preserve"> </v>
          </cell>
          <cell r="EB828" t="str">
            <v xml:space="preserve"> </v>
          </cell>
          <cell r="EC828" t="str">
            <v xml:space="preserve"> </v>
          </cell>
          <cell r="ED828" t="str">
            <v xml:space="preserve"> </v>
          </cell>
          <cell r="EE828" t="str">
            <v xml:space="preserve"> </v>
          </cell>
        </row>
        <row r="829">
          <cell r="A829" t="str">
            <v xml:space="preserve"> </v>
          </cell>
          <cell r="B829" t="str">
            <v xml:space="preserve"> </v>
          </cell>
          <cell r="C829" t="str">
            <v xml:space="preserve">25-1-2142-3720-2020-00       </v>
          </cell>
          <cell r="D829" t="str">
            <v>60</v>
          </cell>
          <cell r="E829" t="str">
            <v>ＪＦＥ環境㈱</v>
          </cell>
          <cell r="F829">
            <v>230000</v>
          </cell>
          <cell r="G829">
            <v>302000</v>
          </cell>
          <cell r="H829">
            <v>0.76</v>
          </cell>
          <cell r="I829">
            <v>41565</v>
          </cell>
          <cell r="J829" t="str">
            <v xml:space="preserve"> </v>
          </cell>
          <cell r="K829" t="str">
            <v xml:space="preserve"> </v>
          </cell>
          <cell r="L829" t="str">
            <v xml:space="preserve"> </v>
          </cell>
          <cell r="M829" t="str">
            <v xml:space="preserve"> </v>
          </cell>
          <cell r="N829" t="str">
            <v xml:space="preserve"> </v>
          </cell>
          <cell r="O829" t="str">
            <v>六価クロム含有排気ガスドレン水運搬及び処分</v>
          </cell>
          <cell r="P829">
            <v>0</v>
          </cell>
          <cell r="Q829">
            <v>2</v>
          </cell>
          <cell r="R829">
            <v>1</v>
          </cell>
          <cell r="S829">
            <v>2</v>
          </cell>
          <cell r="T829">
            <v>0</v>
          </cell>
          <cell r="U829" t="str">
            <v xml:space="preserve"> </v>
          </cell>
          <cell r="V829" t="str">
            <v xml:space="preserve"> </v>
          </cell>
          <cell r="W829" t="str">
            <v xml:space="preserve"> </v>
          </cell>
          <cell r="X829" t="str">
            <v xml:space="preserve"> </v>
          </cell>
          <cell r="Y829" t="str">
            <v xml:space="preserve"> </v>
          </cell>
          <cell r="Z829" t="str">
            <v xml:space="preserve"> </v>
          </cell>
          <cell r="AA829" t="str">
            <v xml:space="preserve"> </v>
          </cell>
          <cell r="AB829" t="str">
            <v xml:space="preserve"> </v>
          </cell>
          <cell r="AC829" t="str">
            <v xml:space="preserve"> </v>
          </cell>
          <cell r="AD829" t="str">
            <v xml:space="preserve"> </v>
          </cell>
          <cell r="AE829" t="str">
            <v xml:space="preserve"> </v>
          </cell>
          <cell r="AF829" t="str">
            <v xml:space="preserve"> </v>
          </cell>
          <cell r="AG829" t="str">
            <v xml:space="preserve"> </v>
          </cell>
          <cell r="AH829" t="str">
            <v xml:space="preserve"> </v>
          </cell>
          <cell r="AI829" t="str">
            <v xml:space="preserve"> 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  <cell r="BI829">
            <v>0</v>
          </cell>
          <cell r="BJ829">
            <v>0</v>
          </cell>
          <cell r="BK829">
            <v>0</v>
          </cell>
          <cell r="BL829">
            <v>0</v>
          </cell>
          <cell r="BM829">
            <v>0</v>
          </cell>
          <cell r="BN829">
            <v>0</v>
          </cell>
          <cell r="BO829">
            <v>0</v>
          </cell>
          <cell r="BP829">
            <v>0</v>
          </cell>
          <cell r="BQ829">
            <v>0</v>
          </cell>
          <cell r="BR829">
            <v>0</v>
          </cell>
          <cell r="BS829">
            <v>0</v>
          </cell>
          <cell r="BT829">
            <v>0</v>
          </cell>
          <cell r="BU829">
            <v>0</v>
          </cell>
          <cell r="BV829">
            <v>0</v>
          </cell>
          <cell r="BW829">
            <v>0</v>
          </cell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0</v>
          </cell>
          <cell r="CD829">
            <v>0</v>
          </cell>
          <cell r="CE829">
            <v>0</v>
          </cell>
          <cell r="CF829">
            <v>0</v>
          </cell>
          <cell r="CG829">
            <v>0</v>
          </cell>
          <cell r="CH829">
            <v>0</v>
          </cell>
          <cell r="CI829">
            <v>0</v>
          </cell>
          <cell r="CJ829">
            <v>0</v>
          </cell>
          <cell r="CK829">
            <v>0</v>
          </cell>
          <cell r="CL829">
            <v>0</v>
          </cell>
          <cell r="CM829">
            <v>0</v>
          </cell>
          <cell r="CN829">
            <v>0</v>
          </cell>
          <cell r="CO829">
            <v>0</v>
          </cell>
          <cell r="CP829">
            <v>0</v>
          </cell>
          <cell r="CQ829">
            <v>0</v>
          </cell>
          <cell r="CR829">
            <v>0</v>
          </cell>
          <cell r="CS829">
            <v>0</v>
          </cell>
          <cell r="CT829">
            <v>0</v>
          </cell>
          <cell r="CU829">
            <v>0</v>
          </cell>
          <cell r="CV829">
            <v>0</v>
          </cell>
          <cell r="CW829">
            <v>0</v>
          </cell>
          <cell r="CX829">
            <v>0</v>
          </cell>
          <cell r="CY829">
            <v>0</v>
          </cell>
          <cell r="CZ829">
            <v>0</v>
          </cell>
          <cell r="DA829">
            <v>0</v>
          </cell>
          <cell r="DB829">
            <v>0</v>
          </cell>
          <cell r="DC829">
            <v>0</v>
          </cell>
          <cell r="DD829">
            <v>0</v>
          </cell>
          <cell r="DE829">
            <v>0</v>
          </cell>
          <cell r="DF829">
            <v>0</v>
          </cell>
          <cell r="DG829" t="str">
            <v xml:space="preserve"> </v>
          </cell>
          <cell r="DH829" t="str">
            <v xml:space="preserve"> </v>
          </cell>
          <cell r="DI829" t="str">
            <v xml:space="preserve"> </v>
          </cell>
          <cell r="DJ829" t="str">
            <v xml:space="preserve"> </v>
          </cell>
          <cell r="DK829" t="str">
            <v xml:space="preserve"> </v>
          </cell>
          <cell r="DL829" t="str">
            <v xml:space="preserve">25-1-2142-3720-2020-00       </v>
          </cell>
          <cell r="DM829" t="str">
            <v xml:space="preserve"> </v>
          </cell>
          <cell r="DN829" t="str">
            <v xml:space="preserve"> </v>
          </cell>
          <cell r="DO829" t="str">
            <v xml:space="preserve"> </v>
          </cell>
          <cell r="DP829" t="str">
            <v xml:space="preserve"> </v>
          </cell>
          <cell r="DQ829" t="str">
            <v xml:space="preserve"> </v>
          </cell>
          <cell r="DR829" t="str">
            <v xml:space="preserve"> </v>
          </cell>
          <cell r="DS829" t="str">
            <v xml:space="preserve"> </v>
          </cell>
          <cell r="DT829" t="str">
            <v xml:space="preserve"> </v>
          </cell>
          <cell r="DU829" t="str">
            <v xml:space="preserve"> </v>
          </cell>
          <cell r="DV829" t="str">
            <v xml:space="preserve"> </v>
          </cell>
          <cell r="DW829" t="str">
            <v xml:space="preserve"> </v>
          </cell>
          <cell r="DX829" t="str">
            <v xml:space="preserve"> </v>
          </cell>
          <cell r="DY829" t="str">
            <v xml:space="preserve"> </v>
          </cell>
          <cell r="DZ829" t="str">
            <v xml:space="preserve"> </v>
          </cell>
          <cell r="EA829" t="str">
            <v xml:space="preserve"> </v>
          </cell>
          <cell r="EB829" t="str">
            <v xml:space="preserve"> </v>
          </cell>
          <cell r="EC829" t="str">
            <v xml:space="preserve"> </v>
          </cell>
          <cell r="ED829" t="str">
            <v xml:space="preserve"> </v>
          </cell>
          <cell r="EE829" t="str">
            <v xml:space="preserve"> </v>
          </cell>
        </row>
        <row r="830">
          <cell r="A830" t="str">
            <v xml:space="preserve"> </v>
          </cell>
          <cell r="B830" t="str">
            <v xml:space="preserve"> </v>
          </cell>
          <cell r="C830" t="str">
            <v xml:space="preserve">25-1-2288-3720-5001-00       </v>
          </cell>
          <cell r="D830" t="str">
            <v>60</v>
          </cell>
          <cell r="E830" t="str">
            <v>ＪＦＥ環境㈱</v>
          </cell>
          <cell r="F830">
            <v>90000</v>
          </cell>
          <cell r="G830">
            <v>101000</v>
          </cell>
          <cell r="H830">
            <v>0.89</v>
          </cell>
          <cell r="I830">
            <v>41479</v>
          </cell>
          <cell r="J830" t="str">
            <v xml:space="preserve"> </v>
          </cell>
          <cell r="K830" t="str">
            <v xml:space="preserve"> </v>
          </cell>
          <cell r="L830" t="str">
            <v xml:space="preserve"> </v>
          </cell>
          <cell r="M830" t="str">
            <v xml:space="preserve"> </v>
          </cell>
          <cell r="N830" t="str">
            <v xml:space="preserve"> </v>
          </cell>
          <cell r="O830" t="str">
            <v>六価クロム含有排気ガスドレン水運搬及び処分</v>
          </cell>
          <cell r="P830">
            <v>0</v>
          </cell>
          <cell r="Q830">
            <v>1</v>
          </cell>
          <cell r="R830">
            <v>0</v>
          </cell>
          <cell r="S830">
            <v>1</v>
          </cell>
          <cell r="T830">
            <v>0</v>
          </cell>
          <cell r="U830" t="str">
            <v xml:space="preserve"> </v>
          </cell>
          <cell r="V830" t="str">
            <v xml:space="preserve"> </v>
          </cell>
          <cell r="W830" t="str">
            <v xml:space="preserve"> </v>
          </cell>
          <cell r="X830" t="str">
            <v xml:space="preserve"> </v>
          </cell>
          <cell r="Y830" t="str">
            <v xml:space="preserve"> </v>
          </cell>
          <cell r="Z830" t="str">
            <v xml:space="preserve"> </v>
          </cell>
          <cell r="AA830" t="str">
            <v xml:space="preserve"> </v>
          </cell>
          <cell r="AB830" t="str">
            <v xml:space="preserve"> </v>
          </cell>
          <cell r="AC830" t="str">
            <v xml:space="preserve"> </v>
          </cell>
          <cell r="AD830" t="str">
            <v xml:space="preserve"> </v>
          </cell>
          <cell r="AE830" t="str">
            <v xml:space="preserve"> </v>
          </cell>
          <cell r="AF830" t="str">
            <v xml:space="preserve"> </v>
          </cell>
          <cell r="AG830" t="str">
            <v xml:space="preserve"> </v>
          </cell>
          <cell r="AH830" t="str">
            <v xml:space="preserve"> </v>
          </cell>
          <cell r="AI830" t="str">
            <v xml:space="preserve"> 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H830">
            <v>0</v>
          </cell>
          <cell r="BI830">
            <v>0</v>
          </cell>
          <cell r="BJ830">
            <v>0</v>
          </cell>
          <cell r="BK830">
            <v>0</v>
          </cell>
          <cell r="BL830">
            <v>0</v>
          </cell>
          <cell r="BM830">
            <v>0</v>
          </cell>
          <cell r="BN830">
            <v>0</v>
          </cell>
          <cell r="BO830">
            <v>0</v>
          </cell>
          <cell r="BP830">
            <v>0</v>
          </cell>
          <cell r="BQ830">
            <v>0</v>
          </cell>
          <cell r="BR830">
            <v>0</v>
          </cell>
          <cell r="BS830">
            <v>0</v>
          </cell>
          <cell r="BT830">
            <v>0</v>
          </cell>
          <cell r="BU830">
            <v>0</v>
          </cell>
          <cell r="BV830">
            <v>0</v>
          </cell>
          <cell r="BW830">
            <v>0</v>
          </cell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0</v>
          </cell>
          <cell r="CD830">
            <v>0</v>
          </cell>
          <cell r="CE830">
            <v>0</v>
          </cell>
          <cell r="CF830">
            <v>0</v>
          </cell>
          <cell r="CG830">
            <v>0</v>
          </cell>
          <cell r="CH830">
            <v>0</v>
          </cell>
          <cell r="CI830">
            <v>0</v>
          </cell>
          <cell r="CJ830">
            <v>0</v>
          </cell>
          <cell r="CK830">
            <v>0</v>
          </cell>
          <cell r="CL830">
            <v>0</v>
          </cell>
          <cell r="CM830">
            <v>0</v>
          </cell>
          <cell r="CN830">
            <v>0</v>
          </cell>
          <cell r="CO830">
            <v>0</v>
          </cell>
          <cell r="CP830">
            <v>0</v>
          </cell>
          <cell r="CQ830">
            <v>0</v>
          </cell>
          <cell r="CR830">
            <v>0</v>
          </cell>
          <cell r="CS830">
            <v>0</v>
          </cell>
          <cell r="CT830">
            <v>0</v>
          </cell>
          <cell r="CU830">
            <v>0</v>
          </cell>
          <cell r="CV830">
            <v>0</v>
          </cell>
          <cell r="CW830">
            <v>0</v>
          </cell>
          <cell r="CX830">
            <v>0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  <cell r="DD830">
            <v>0</v>
          </cell>
          <cell r="DE830">
            <v>0</v>
          </cell>
          <cell r="DF830">
            <v>0</v>
          </cell>
          <cell r="DG830" t="str">
            <v xml:space="preserve"> </v>
          </cell>
          <cell r="DH830" t="str">
            <v xml:space="preserve"> </v>
          </cell>
          <cell r="DI830" t="str">
            <v xml:space="preserve"> </v>
          </cell>
          <cell r="DJ830" t="str">
            <v xml:space="preserve"> </v>
          </cell>
          <cell r="DK830" t="str">
            <v xml:space="preserve"> </v>
          </cell>
          <cell r="DL830" t="str">
            <v xml:space="preserve">25-1-2288-3720-5001-00       </v>
          </cell>
          <cell r="DM830" t="str">
            <v xml:space="preserve"> </v>
          </cell>
          <cell r="DN830" t="str">
            <v xml:space="preserve"> </v>
          </cell>
          <cell r="DO830" t="str">
            <v xml:space="preserve"> </v>
          </cell>
          <cell r="DP830" t="str">
            <v xml:space="preserve"> </v>
          </cell>
          <cell r="DQ830" t="str">
            <v xml:space="preserve"> </v>
          </cell>
          <cell r="DR830" t="str">
            <v xml:space="preserve"> </v>
          </cell>
          <cell r="DS830" t="str">
            <v xml:space="preserve"> </v>
          </cell>
          <cell r="DT830" t="str">
            <v xml:space="preserve"> </v>
          </cell>
          <cell r="DU830" t="str">
            <v xml:space="preserve"> </v>
          </cell>
          <cell r="DV830" t="str">
            <v xml:space="preserve"> </v>
          </cell>
          <cell r="DW830" t="str">
            <v xml:space="preserve"> </v>
          </cell>
          <cell r="DX830" t="str">
            <v xml:space="preserve"> </v>
          </cell>
          <cell r="DY830" t="str">
            <v xml:space="preserve"> </v>
          </cell>
          <cell r="DZ830" t="str">
            <v xml:space="preserve"> </v>
          </cell>
          <cell r="EA830" t="str">
            <v xml:space="preserve"> </v>
          </cell>
          <cell r="EB830" t="str">
            <v xml:space="preserve"> </v>
          </cell>
          <cell r="EC830" t="str">
            <v xml:space="preserve"> </v>
          </cell>
          <cell r="ED830" t="str">
            <v xml:space="preserve"> </v>
          </cell>
          <cell r="EE830" t="str">
            <v xml:space="preserve"> </v>
          </cell>
        </row>
        <row r="831">
          <cell r="A831" t="str">
            <v xml:space="preserve"> </v>
          </cell>
          <cell r="B831" t="str">
            <v xml:space="preserve"> </v>
          </cell>
          <cell r="C831" t="str">
            <v xml:space="preserve">25-1-2142-3720-2013-00       </v>
          </cell>
          <cell r="D831" t="str">
            <v>60</v>
          </cell>
          <cell r="E831" t="str">
            <v>アサヒプリテック㈱</v>
          </cell>
          <cell r="F831">
            <v>186800</v>
          </cell>
          <cell r="G831">
            <v>419000</v>
          </cell>
          <cell r="H831">
            <v>0.45</v>
          </cell>
          <cell r="I831">
            <v>41537</v>
          </cell>
          <cell r="J831" t="str">
            <v xml:space="preserve"> </v>
          </cell>
          <cell r="K831" t="str">
            <v xml:space="preserve"> </v>
          </cell>
          <cell r="L831" t="str">
            <v xml:space="preserve"> </v>
          </cell>
          <cell r="M831" t="str">
            <v xml:space="preserve"> </v>
          </cell>
          <cell r="N831" t="str">
            <v xml:space="preserve"> </v>
          </cell>
          <cell r="O831" t="str">
            <v>産業廃棄物（廃ＯＡ機器）運搬及び処分</v>
          </cell>
          <cell r="P831">
            <v>0</v>
          </cell>
          <cell r="Q831">
            <v>4</v>
          </cell>
          <cell r="R831">
            <v>1</v>
          </cell>
          <cell r="S831">
            <v>5</v>
          </cell>
          <cell r="T831">
            <v>0</v>
          </cell>
          <cell r="U831" t="str">
            <v xml:space="preserve"> </v>
          </cell>
          <cell r="V831" t="str">
            <v xml:space="preserve"> </v>
          </cell>
          <cell r="W831" t="str">
            <v xml:space="preserve"> </v>
          </cell>
          <cell r="X831" t="str">
            <v xml:space="preserve"> </v>
          </cell>
          <cell r="Y831" t="str">
            <v xml:space="preserve"> </v>
          </cell>
          <cell r="Z831" t="str">
            <v xml:space="preserve"> </v>
          </cell>
          <cell r="AA831" t="str">
            <v xml:space="preserve"> </v>
          </cell>
          <cell r="AB831" t="str">
            <v xml:space="preserve"> </v>
          </cell>
          <cell r="AC831" t="str">
            <v xml:space="preserve"> </v>
          </cell>
          <cell r="AD831" t="str">
            <v xml:space="preserve"> </v>
          </cell>
          <cell r="AE831" t="str">
            <v xml:space="preserve"> </v>
          </cell>
          <cell r="AF831" t="str">
            <v xml:space="preserve"> </v>
          </cell>
          <cell r="AG831" t="str">
            <v xml:space="preserve"> </v>
          </cell>
          <cell r="AH831" t="str">
            <v xml:space="preserve"> </v>
          </cell>
          <cell r="AI831" t="str">
            <v xml:space="preserve"> 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0</v>
          </cell>
          <cell r="BH831">
            <v>0</v>
          </cell>
          <cell r="BI831">
            <v>0</v>
          </cell>
          <cell r="BJ831">
            <v>0</v>
          </cell>
          <cell r="BK831">
            <v>0</v>
          </cell>
          <cell r="BL831">
            <v>0</v>
          </cell>
          <cell r="BM831">
            <v>0</v>
          </cell>
          <cell r="BN831">
            <v>0</v>
          </cell>
          <cell r="BO831">
            <v>0</v>
          </cell>
          <cell r="BP831">
            <v>0</v>
          </cell>
          <cell r="BQ831">
            <v>0</v>
          </cell>
          <cell r="BR831">
            <v>0</v>
          </cell>
          <cell r="BS831">
            <v>0</v>
          </cell>
          <cell r="BT831">
            <v>0</v>
          </cell>
          <cell r="BU831">
            <v>0</v>
          </cell>
          <cell r="BV831">
            <v>0</v>
          </cell>
          <cell r="BW831">
            <v>0</v>
          </cell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0</v>
          </cell>
          <cell r="CH831">
            <v>0</v>
          </cell>
          <cell r="CI831">
            <v>0</v>
          </cell>
          <cell r="CJ831">
            <v>0</v>
          </cell>
          <cell r="CK831">
            <v>0</v>
          </cell>
          <cell r="CL831">
            <v>0</v>
          </cell>
          <cell r="CM831">
            <v>0</v>
          </cell>
          <cell r="CN831">
            <v>0</v>
          </cell>
          <cell r="CO831">
            <v>0</v>
          </cell>
          <cell r="CP831">
            <v>0</v>
          </cell>
          <cell r="CQ831">
            <v>0</v>
          </cell>
          <cell r="CR831">
            <v>0</v>
          </cell>
          <cell r="CS831">
            <v>0</v>
          </cell>
          <cell r="CT831">
            <v>0</v>
          </cell>
          <cell r="CU831">
            <v>0</v>
          </cell>
          <cell r="CV831">
            <v>0</v>
          </cell>
          <cell r="CW831">
            <v>0</v>
          </cell>
          <cell r="CX831">
            <v>0</v>
          </cell>
          <cell r="CY831">
            <v>0</v>
          </cell>
          <cell r="CZ831">
            <v>0</v>
          </cell>
          <cell r="DA831">
            <v>0</v>
          </cell>
          <cell r="DB831">
            <v>0</v>
          </cell>
          <cell r="DC831">
            <v>0</v>
          </cell>
          <cell r="DD831">
            <v>0</v>
          </cell>
          <cell r="DE831">
            <v>0</v>
          </cell>
          <cell r="DF831">
            <v>0</v>
          </cell>
          <cell r="DG831" t="str">
            <v xml:space="preserve"> </v>
          </cell>
          <cell r="DH831" t="str">
            <v xml:space="preserve"> </v>
          </cell>
          <cell r="DI831" t="str">
            <v xml:space="preserve"> </v>
          </cell>
          <cell r="DJ831" t="str">
            <v xml:space="preserve"> </v>
          </cell>
          <cell r="DK831" t="str">
            <v xml:space="preserve"> </v>
          </cell>
          <cell r="DL831" t="str">
            <v xml:space="preserve">25-1-2142-3720-2013-00       </v>
          </cell>
          <cell r="DM831" t="str">
            <v xml:space="preserve"> </v>
          </cell>
          <cell r="DN831" t="str">
            <v xml:space="preserve"> </v>
          </cell>
          <cell r="DO831" t="str">
            <v xml:space="preserve"> </v>
          </cell>
          <cell r="DP831" t="str">
            <v xml:space="preserve"> </v>
          </cell>
          <cell r="DQ831" t="str">
            <v xml:space="preserve"> </v>
          </cell>
          <cell r="DR831" t="str">
            <v xml:space="preserve"> </v>
          </cell>
          <cell r="DS831" t="str">
            <v xml:space="preserve"> </v>
          </cell>
          <cell r="DT831" t="str">
            <v xml:space="preserve"> </v>
          </cell>
          <cell r="DU831" t="str">
            <v xml:space="preserve"> </v>
          </cell>
          <cell r="DV831" t="str">
            <v xml:space="preserve"> </v>
          </cell>
          <cell r="DW831" t="str">
            <v xml:space="preserve"> </v>
          </cell>
          <cell r="DX831" t="str">
            <v xml:space="preserve"> </v>
          </cell>
          <cell r="DY831" t="str">
            <v xml:space="preserve"> </v>
          </cell>
          <cell r="DZ831" t="str">
            <v xml:space="preserve"> </v>
          </cell>
          <cell r="EA831" t="str">
            <v xml:space="preserve"> </v>
          </cell>
          <cell r="EB831" t="str">
            <v xml:space="preserve"> </v>
          </cell>
          <cell r="EC831" t="str">
            <v xml:space="preserve"> </v>
          </cell>
          <cell r="ED831" t="str">
            <v xml:space="preserve"> </v>
          </cell>
          <cell r="EE831" t="str">
            <v xml:space="preserve"> </v>
          </cell>
        </row>
        <row r="832">
          <cell r="A832" t="str">
            <v xml:space="preserve"> </v>
          </cell>
          <cell r="B832" t="str">
            <v xml:space="preserve"> </v>
          </cell>
          <cell r="C832" t="str">
            <v xml:space="preserve">25-1-0820-2440-9002-00       </v>
          </cell>
          <cell r="D832" t="str">
            <v>60</v>
          </cell>
          <cell r="E832" t="str">
            <v>㈱リフレックス</v>
          </cell>
          <cell r="F832">
            <v>10897550</v>
          </cell>
          <cell r="G832">
            <v>10897550</v>
          </cell>
          <cell r="H832">
            <v>1</v>
          </cell>
          <cell r="I832">
            <v>41369</v>
          </cell>
          <cell r="J832" t="str">
            <v xml:space="preserve"> </v>
          </cell>
          <cell r="K832" t="str">
            <v xml:space="preserve"> </v>
          </cell>
          <cell r="L832" t="str">
            <v xml:space="preserve"> </v>
          </cell>
          <cell r="M832" t="str">
            <v xml:space="preserve"> </v>
          </cell>
          <cell r="N832" t="str">
            <v xml:space="preserve"> </v>
          </cell>
          <cell r="O832" t="str">
            <v>陸上部隊産業廃棄物処理</v>
          </cell>
          <cell r="P832">
            <v>0</v>
          </cell>
          <cell r="Q832">
            <v>1</v>
          </cell>
          <cell r="R832">
            <v>1</v>
          </cell>
          <cell r="S832">
            <v>1</v>
          </cell>
          <cell r="T832">
            <v>0</v>
          </cell>
          <cell r="U832" t="str">
            <v xml:space="preserve"> </v>
          </cell>
          <cell r="V832" t="str">
            <v xml:space="preserve"> </v>
          </cell>
          <cell r="W832" t="str">
            <v xml:space="preserve"> </v>
          </cell>
          <cell r="X832" t="str">
            <v xml:space="preserve"> </v>
          </cell>
          <cell r="Y832" t="str">
            <v xml:space="preserve"> </v>
          </cell>
          <cell r="Z832" t="str">
            <v xml:space="preserve"> </v>
          </cell>
          <cell r="AA832" t="str">
            <v xml:space="preserve"> </v>
          </cell>
          <cell r="AB832" t="str">
            <v xml:space="preserve"> </v>
          </cell>
          <cell r="AC832" t="str">
            <v xml:space="preserve"> </v>
          </cell>
          <cell r="AD832" t="str">
            <v xml:space="preserve"> </v>
          </cell>
          <cell r="AE832" t="str">
            <v xml:space="preserve"> </v>
          </cell>
          <cell r="AF832" t="str">
            <v xml:space="preserve"> </v>
          </cell>
          <cell r="AG832" t="str">
            <v xml:space="preserve"> </v>
          </cell>
          <cell r="AH832" t="str">
            <v xml:space="preserve"> </v>
          </cell>
          <cell r="AI832" t="str">
            <v xml:space="preserve"> 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0</v>
          </cell>
          <cell r="BH832">
            <v>0</v>
          </cell>
          <cell r="BI832">
            <v>0</v>
          </cell>
          <cell r="BJ832">
            <v>0</v>
          </cell>
          <cell r="BK832">
            <v>0</v>
          </cell>
          <cell r="BL832">
            <v>0</v>
          </cell>
          <cell r="BM832">
            <v>0</v>
          </cell>
          <cell r="BN832">
            <v>0</v>
          </cell>
          <cell r="BO832">
            <v>0</v>
          </cell>
          <cell r="BP832">
            <v>0</v>
          </cell>
          <cell r="BQ832">
            <v>0</v>
          </cell>
          <cell r="BR832">
            <v>0</v>
          </cell>
          <cell r="BS832">
            <v>0</v>
          </cell>
          <cell r="BT832">
            <v>0</v>
          </cell>
          <cell r="BU832">
            <v>0</v>
          </cell>
          <cell r="BV832">
            <v>0</v>
          </cell>
          <cell r="BW832">
            <v>0</v>
          </cell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0</v>
          </cell>
          <cell r="CD832">
            <v>0</v>
          </cell>
          <cell r="CE832">
            <v>0</v>
          </cell>
          <cell r="CF832">
            <v>0</v>
          </cell>
          <cell r="CG832">
            <v>0</v>
          </cell>
          <cell r="CH832">
            <v>0</v>
          </cell>
          <cell r="CI832">
            <v>0</v>
          </cell>
          <cell r="CJ832">
            <v>0</v>
          </cell>
          <cell r="CK832">
            <v>0</v>
          </cell>
          <cell r="CL832">
            <v>0</v>
          </cell>
          <cell r="CM832">
            <v>0</v>
          </cell>
          <cell r="CN832">
            <v>0</v>
          </cell>
          <cell r="CO832">
            <v>0</v>
          </cell>
          <cell r="CP832">
            <v>0</v>
          </cell>
          <cell r="CQ832">
            <v>0</v>
          </cell>
          <cell r="CR832">
            <v>0</v>
          </cell>
          <cell r="CS832">
            <v>0</v>
          </cell>
          <cell r="CT832">
            <v>0</v>
          </cell>
          <cell r="CU832">
            <v>0</v>
          </cell>
          <cell r="CV832">
            <v>0</v>
          </cell>
          <cell r="CW832">
            <v>0</v>
          </cell>
          <cell r="CX832">
            <v>0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  <cell r="DD832">
            <v>0</v>
          </cell>
          <cell r="DE832">
            <v>0</v>
          </cell>
          <cell r="DF832">
            <v>0</v>
          </cell>
          <cell r="DG832" t="str">
            <v xml:space="preserve"> </v>
          </cell>
          <cell r="DH832" t="str">
            <v xml:space="preserve"> </v>
          </cell>
          <cell r="DI832" t="str">
            <v xml:space="preserve"> </v>
          </cell>
          <cell r="DJ832" t="str">
            <v xml:space="preserve"> </v>
          </cell>
          <cell r="DK832" t="str">
            <v xml:space="preserve"> </v>
          </cell>
          <cell r="DL832" t="str">
            <v xml:space="preserve">25-1-0820-2440-9002-00       </v>
          </cell>
          <cell r="DM832" t="str">
            <v xml:space="preserve"> </v>
          </cell>
          <cell r="DN832" t="str">
            <v xml:space="preserve"> </v>
          </cell>
          <cell r="DO832" t="str">
            <v xml:space="preserve"> </v>
          </cell>
          <cell r="DP832" t="str">
            <v xml:space="preserve"> </v>
          </cell>
          <cell r="DQ832" t="str">
            <v xml:space="preserve"> </v>
          </cell>
          <cell r="DR832" t="str">
            <v xml:space="preserve"> </v>
          </cell>
          <cell r="DS832" t="str">
            <v xml:space="preserve"> </v>
          </cell>
          <cell r="DT832" t="str">
            <v xml:space="preserve"> </v>
          </cell>
          <cell r="DU832" t="str">
            <v xml:space="preserve"> </v>
          </cell>
          <cell r="DV832" t="str">
            <v xml:space="preserve"> </v>
          </cell>
          <cell r="DW832" t="str">
            <v xml:space="preserve"> </v>
          </cell>
          <cell r="DX832" t="str">
            <v xml:space="preserve"> </v>
          </cell>
          <cell r="DY832" t="str">
            <v xml:space="preserve"> </v>
          </cell>
          <cell r="DZ832" t="str">
            <v xml:space="preserve"> </v>
          </cell>
          <cell r="EA832" t="str">
            <v xml:space="preserve"> </v>
          </cell>
          <cell r="EB832" t="str">
            <v xml:space="preserve"> </v>
          </cell>
          <cell r="EC832" t="str">
            <v xml:space="preserve"> </v>
          </cell>
          <cell r="ED832" t="str">
            <v xml:space="preserve"> </v>
          </cell>
          <cell r="EE832" t="str">
            <v xml:space="preserve"> </v>
          </cell>
        </row>
        <row r="833">
          <cell r="A833" t="str">
            <v xml:space="preserve"> </v>
          </cell>
          <cell r="B833" t="str">
            <v xml:space="preserve"> </v>
          </cell>
          <cell r="C833" t="str">
            <v xml:space="preserve">25-1-2142-3720-2021-00       </v>
          </cell>
          <cell r="D833" t="str">
            <v>60</v>
          </cell>
          <cell r="E833" t="str">
            <v>㈱リフレックス</v>
          </cell>
          <cell r="F833">
            <v>1500000</v>
          </cell>
          <cell r="G833">
            <v>1528000</v>
          </cell>
          <cell r="H833">
            <v>0.98</v>
          </cell>
          <cell r="I833">
            <v>41555</v>
          </cell>
          <cell r="J833" t="str">
            <v xml:space="preserve"> </v>
          </cell>
          <cell r="K833" t="str">
            <v xml:space="preserve"> </v>
          </cell>
          <cell r="L833" t="str">
            <v xml:space="preserve"> </v>
          </cell>
          <cell r="M833" t="str">
            <v xml:space="preserve"> </v>
          </cell>
          <cell r="N833" t="str">
            <v xml:space="preserve"> </v>
          </cell>
          <cell r="O833" t="str">
            <v>特別管理産業廃棄物（キャニスター）運搬及び処分</v>
          </cell>
          <cell r="P833">
            <v>0</v>
          </cell>
          <cell r="Q833">
            <v>1</v>
          </cell>
          <cell r="R833">
            <v>1</v>
          </cell>
          <cell r="S833">
            <v>1</v>
          </cell>
          <cell r="T833">
            <v>0</v>
          </cell>
          <cell r="U833" t="str">
            <v xml:space="preserve"> </v>
          </cell>
          <cell r="V833" t="str">
            <v xml:space="preserve"> </v>
          </cell>
          <cell r="W833" t="str">
            <v xml:space="preserve"> </v>
          </cell>
          <cell r="X833" t="str">
            <v xml:space="preserve"> </v>
          </cell>
          <cell r="Y833" t="str">
            <v xml:space="preserve"> </v>
          </cell>
          <cell r="Z833" t="str">
            <v xml:space="preserve"> </v>
          </cell>
          <cell r="AA833" t="str">
            <v xml:space="preserve"> </v>
          </cell>
          <cell r="AB833" t="str">
            <v xml:space="preserve"> </v>
          </cell>
          <cell r="AC833" t="str">
            <v xml:space="preserve"> </v>
          </cell>
          <cell r="AD833" t="str">
            <v xml:space="preserve"> </v>
          </cell>
          <cell r="AE833" t="str">
            <v xml:space="preserve"> </v>
          </cell>
          <cell r="AF833" t="str">
            <v xml:space="preserve"> </v>
          </cell>
          <cell r="AG833" t="str">
            <v xml:space="preserve"> </v>
          </cell>
          <cell r="AH833" t="str">
            <v xml:space="preserve"> </v>
          </cell>
          <cell r="AI833" t="str">
            <v xml:space="preserve"> 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  <cell r="BI833">
            <v>0</v>
          </cell>
          <cell r="BJ833">
            <v>0</v>
          </cell>
          <cell r="BK833">
            <v>0</v>
          </cell>
          <cell r="BL833">
            <v>0</v>
          </cell>
          <cell r="BM833">
            <v>0</v>
          </cell>
          <cell r="BN833">
            <v>0</v>
          </cell>
          <cell r="BO833">
            <v>0</v>
          </cell>
          <cell r="BP833">
            <v>0</v>
          </cell>
          <cell r="BQ833">
            <v>0</v>
          </cell>
          <cell r="BR833">
            <v>0</v>
          </cell>
          <cell r="BS833">
            <v>0</v>
          </cell>
          <cell r="BT833">
            <v>0</v>
          </cell>
          <cell r="BU833">
            <v>0</v>
          </cell>
          <cell r="BV833">
            <v>0</v>
          </cell>
          <cell r="BW833">
            <v>0</v>
          </cell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0</v>
          </cell>
          <cell r="CD833">
            <v>0</v>
          </cell>
          <cell r="CE833">
            <v>0</v>
          </cell>
          <cell r="CF833">
            <v>0</v>
          </cell>
          <cell r="CG833">
            <v>0</v>
          </cell>
          <cell r="CH833">
            <v>0</v>
          </cell>
          <cell r="CI833">
            <v>0</v>
          </cell>
          <cell r="CJ833">
            <v>0</v>
          </cell>
          <cell r="CK833">
            <v>0</v>
          </cell>
          <cell r="CL833">
            <v>0</v>
          </cell>
          <cell r="CM833">
            <v>0</v>
          </cell>
          <cell r="CN833">
            <v>0</v>
          </cell>
          <cell r="CO833">
            <v>0</v>
          </cell>
          <cell r="CP833">
            <v>0</v>
          </cell>
          <cell r="CQ833">
            <v>0</v>
          </cell>
          <cell r="CR833">
            <v>0</v>
          </cell>
          <cell r="CS833">
            <v>0</v>
          </cell>
          <cell r="CT833">
            <v>0</v>
          </cell>
          <cell r="CU833">
            <v>0</v>
          </cell>
          <cell r="CV833">
            <v>0</v>
          </cell>
          <cell r="CW833">
            <v>0</v>
          </cell>
          <cell r="CX833">
            <v>0</v>
          </cell>
          <cell r="CY833">
            <v>0</v>
          </cell>
          <cell r="CZ833">
            <v>0</v>
          </cell>
          <cell r="DA833">
            <v>0</v>
          </cell>
          <cell r="DB833">
            <v>0</v>
          </cell>
          <cell r="DC833">
            <v>0</v>
          </cell>
          <cell r="DD833">
            <v>0</v>
          </cell>
          <cell r="DE833">
            <v>0</v>
          </cell>
          <cell r="DF833">
            <v>0</v>
          </cell>
          <cell r="DG833" t="str">
            <v xml:space="preserve"> </v>
          </cell>
          <cell r="DH833" t="str">
            <v xml:space="preserve"> </v>
          </cell>
          <cell r="DI833" t="str">
            <v xml:space="preserve"> </v>
          </cell>
          <cell r="DJ833" t="str">
            <v xml:space="preserve"> </v>
          </cell>
          <cell r="DK833" t="str">
            <v xml:space="preserve"> </v>
          </cell>
          <cell r="DL833" t="str">
            <v xml:space="preserve">25-1-2142-3720-2021-00       </v>
          </cell>
          <cell r="DM833" t="str">
            <v xml:space="preserve"> </v>
          </cell>
          <cell r="DN833" t="str">
            <v xml:space="preserve"> </v>
          </cell>
          <cell r="DO833" t="str">
            <v xml:space="preserve"> </v>
          </cell>
          <cell r="DP833" t="str">
            <v xml:space="preserve"> </v>
          </cell>
          <cell r="DQ833" t="str">
            <v xml:space="preserve"> </v>
          </cell>
          <cell r="DR833" t="str">
            <v xml:space="preserve"> </v>
          </cell>
          <cell r="DS833" t="str">
            <v xml:space="preserve"> </v>
          </cell>
          <cell r="DT833" t="str">
            <v xml:space="preserve"> </v>
          </cell>
          <cell r="DU833" t="str">
            <v xml:space="preserve"> </v>
          </cell>
          <cell r="DV833" t="str">
            <v xml:space="preserve"> </v>
          </cell>
          <cell r="DW833" t="str">
            <v xml:space="preserve"> </v>
          </cell>
          <cell r="DX833" t="str">
            <v xml:space="preserve"> </v>
          </cell>
          <cell r="DY833" t="str">
            <v xml:space="preserve"> </v>
          </cell>
          <cell r="DZ833" t="str">
            <v xml:space="preserve"> </v>
          </cell>
          <cell r="EA833" t="str">
            <v xml:space="preserve"> </v>
          </cell>
          <cell r="EB833" t="str">
            <v xml:space="preserve"> </v>
          </cell>
          <cell r="EC833" t="str">
            <v xml:space="preserve"> </v>
          </cell>
          <cell r="ED833" t="str">
            <v xml:space="preserve"> </v>
          </cell>
          <cell r="EE833" t="str">
            <v xml:space="preserve"> </v>
          </cell>
        </row>
        <row r="834">
          <cell r="A834" t="str">
            <v xml:space="preserve"> </v>
          </cell>
          <cell r="B834" t="str">
            <v xml:space="preserve"> </v>
          </cell>
          <cell r="C834" t="str">
            <v xml:space="preserve">25-1-0799-2050-9030-00       </v>
          </cell>
          <cell r="D834" t="str">
            <v>61</v>
          </cell>
          <cell r="E834" t="str">
            <v>（社）アットテクノロジー技術者協会　　</v>
          </cell>
          <cell r="F834">
            <v>2280000</v>
          </cell>
          <cell r="G834">
            <v>2644000</v>
          </cell>
          <cell r="H834">
            <v>0.86</v>
          </cell>
          <cell r="I834">
            <v>41513</v>
          </cell>
          <cell r="J834" t="str">
            <v xml:space="preserve"> </v>
          </cell>
          <cell r="K834" t="str">
            <v xml:space="preserve"> </v>
          </cell>
          <cell r="L834" t="str">
            <v xml:space="preserve"> </v>
          </cell>
          <cell r="M834" t="str">
            <v xml:space="preserve"> </v>
          </cell>
          <cell r="N834" t="str">
            <v xml:space="preserve"> </v>
          </cell>
          <cell r="O834" t="str">
            <v>空調機等保守点検</v>
          </cell>
          <cell r="P834">
            <v>0</v>
          </cell>
          <cell r="Q834">
            <v>1</v>
          </cell>
          <cell r="R834">
            <v>1</v>
          </cell>
          <cell r="S834">
            <v>3</v>
          </cell>
          <cell r="T834">
            <v>0</v>
          </cell>
          <cell r="U834" t="str">
            <v xml:space="preserve"> </v>
          </cell>
          <cell r="V834" t="str">
            <v xml:space="preserve"> </v>
          </cell>
          <cell r="W834" t="str">
            <v xml:space="preserve"> </v>
          </cell>
          <cell r="X834" t="str">
            <v xml:space="preserve"> </v>
          </cell>
          <cell r="Y834" t="str">
            <v xml:space="preserve"> </v>
          </cell>
          <cell r="Z834" t="str">
            <v xml:space="preserve"> </v>
          </cell>
          <cell r="AA834" t="str">
            <v xml:space="preserve"> </v>
          </cell>
          <cell r="AB834" t="str">
            <v xml:space="preserve"> </v>
          </cell>
          <cell r="AC834" t="str">
            <v xml:space="preserve"> </v>
          </cell>
          <cell r="AD834" t="str">
            <v xml:space="preserve"> </v>
          </cell>
          <cell r="AE834" t="str">
            <v xml:space="preserve"> </v>
          </cell>
          <cell r="AF834" t="str">
            <v xml:space="preserve"> </v>
          </cell>
          <cell r="AG834" t="str">
            <v xml:space="preserve"> </v>
          </cell>
          <cell r="AH834" t="str">
            <v xml:space="preserve"> </v>
          </cell>
          <cell r="AI834" t="str">
            <v xml:space="preserve"> 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H834">
            <v>0</v>
          </cell>
          <cell r="BI834">
            <v>0</v>
          </cell>
          <cell r="BJ834">
            <v>0</v>
          </cell>
          <cell r="BK834">
            <v>0</v>
          </cell>
          <cell r="BL834">
            <v>0</v>
          </cell>
          <cell r="BM834">
            <v>0</v>
          </cell>
          <cell r="BN834">
            <v>0</v>
          </cell>
          <cell r="BO834">
            <v>0</v>
          </cell>
          <cell r="BP834">
            <v>0</v>
          </cell>
          <cell r="BQ834">
            <v>0</v>
          </cell>
          <cell r="BR834">
            <v>0</v>
          </cell>
          <cell r="BS834">
            <v>0</v>
          </cell>
          <cell r="BT834">
            <v>0</v>
          </cell>
          <cell r="BU834">
            <v>0</v>
          </cell>
          <cell r="BV834">
            <v>0</v>
          </cell>
          <cell r="BW834">
            <v>0</v>
          </cell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0</v>
          </cell>
          <cell r="CD834">
            <v>0</v>
          </cell>
          <cell r="CE834">
            <v>0</v>
          </cell>
          <cell r="CF834">
            <v>0</v>
          </cell>
          <cell r="CG834">
            <v>0</v>
          </cell>
          <cell r="CH834">
            <v>0</v>
          </cell>
          <cell r="CI834">
            <v>0</v>
          </cell>
          <cell r="CJ834">
            <v>0</v>
          </cell>
          <cell r="CK834">
            <v>0</v>
          </cell>
          <cell r="CL834">
            <v>0</v>
          </cell>
          <cell r="CM834">
            <v>0</v>
          </cell>
          <cell r="CN834">
            <v>0</v>
          </cell>
          <cell r="CO834">
            <v>0</v>
          </cell>
          <cell r="CP834">
            <v>0</v>
          </cell>
          <cell r="CQ834">
            <v>0</v>
          </cell>
          <cell r="CR834">
            <v>0</v>
          </cell>
          <cell r="CS834">
            <v>0</v>
          </cell>
          <cell r="CT834">
            <v>0</v>
          </cell>
          <cell r="CU834">
            <v>0</v>
          </cell>
          <cell r="CV834">
            <v>0</v>
          </cell>
          <cell r="CW834">
            <v>0</v>
          </cell>
          <cell r="CX834">
            <v>0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  <cell r="DD834">
            <v>0</v>
          </cell>
          <cell r="DE834">
            <v>0</v>
          </cell>
          <cell r="DF834">
            <v>0</v>
          </cell>
          <cell r="DG834" t="str">
            <v xml:space="preserve"> </v>
          </cell>
          <cell r="DH834" t="str">
            <v xml:space="preserve"> </v>
          </cell>
          <cell r="DI834" t="str">
            <v xml:space="preserve"> </v>
          </cell>
          <cell r="DJ834" t="str">
            <v xml:space="preserve"> </v>
          </cell>
          <cell r="DK834" t="str">
            <v xml:space="preserve"> </v>
          </cell>
          <cell r="DL834" t="str">
            <v xml:space="preserve">25-1-0799-2050-9030-00       </v>
          </cell>
          <cell r="DM834" t="str">
            <v xml:space="preserve"> </v>
          </cell>
          <cell r="DN834" t="str">
            <v xml:space="preserve"> </v>
          </cell>
          <cell r="DO834" t="str">
            <v xml:space="preserve"> </v>
          </cell>
          <cell r="DP834" t="str">
            <v xml:space="preserve"> </v>
          </cell>
          <cell r="DQ834" t="str">
            <v xml:space="preserve"> </v>
          </cell>
          <cell r="DR834" t="str">
            <v xml:space="preserve"> </v>
          </cell>
          <cell r="DS834" t="str">
            <v xml:space="preserve"> </v>
          </cell>
          <cell r="DT834" t="str">
            <v xml:space="preserve"> </v>
          </cell>
          <cell r="DU834" t="str">
            <v xml:space="preserve"> </v>
          </cell>
          <cell r="DV834" t="str">
            <v xml:space="preserve"> </v>
          </cell>
          <cell r="DW834" t="str">
            <v xml:space="preserve"> </v>
          </cell>
          <cell r="DX834" t="str">
            <v xml:space="preserve"> </v>
          </cell>
          <cell r="DY834" t="str">
            <v xml:space="preserve"> </v>
          </cell>
          <cell r="DZ834" t="str">
            <v xml:space="preserve"> </v>
          </cell>
          <cell r="EA834" t="str">
            <v xml:space="preserve"> </v>
          </cell>
          <cell r="EB834" t="str">
            <v xml:space="preserve"> </v>
          </cell>
          <cell r="EC834" t="str">
            <v xml:space="preserve"> </v>
          </cell>
          <cell r="ED834" t="str">
            <v xml:space="preserve"> </v>
          </cell>
          <cell r="EE834" t="str">
            <v xml:space="preserve"> </v>
          </cell>
        </row>
        <row r="835">
          <cell r="A835" t="str">
            <v xml:space="preserve"> </v>
          </cell>
          <cell r="B835" t="str">
            <v xml:space="preserve"> </v>
          </cell>
          <cell r="C835" t="str">
            <v xml:space="preserve">25-1-1372-2050-0061-00       </v>
          </cell>
          <cell r="D835" t="str">
            <v>61</v>
          </cell>
          <cell r="E835" t="str">
            <v>ＮＥＣファシリティーズ㈱</v>
          </cell>
          <cell r="F835">
            <v>1930000</v>
          </cell>
          <cell r="G835">
            <v>1940000</v>
          </cell>
          <cell r="H835">
            <v>0.99</v>
          </cell>
          <cell r="I835">
            <v>41654</v>
          </cell>
          <cell r="J835" t="str">
            <v xml:space="preserve"> </v>
          </cell>
          <cell r="K835" t="str">
            <v xml:space="preserve"> </v>
          </cell>
          <cell r="L835" t="str">
            <v xml:space="preserve"> </v>
          </cell>
          <cell r="M835" t="str">
            <v xml:space="preserve"> </v>
          </cell>
          <cell r="N835" t="str">
            <v xml:space="preserve"> </v>
          </cell>
          <cell r="O835" t="str">
            <v>ボイラー室送風機換装</v>
          </cell>
          <cell r="P835">
            <v>0</v>
          </cell>
          <cell r="Q835">
            <v>1</v>
          </cell>
          <cell r="R835">
            <v>0</v>
          </cell>
          <cell r="S835">
            <v>3</v>
          </cell>
          <cell r="T835">
            <v>0</v>
          </cell>
          <cell r="U835" t="str">
            <v xml:space="preserve"> </v>
          </cell>
          <cell r="V835" t="str">
            <v xml:space="preserve"> </v>
          </cell>
          <cell r="W835" t="str">
            <v xml:space="preserve"> </v>
          </cell>
          <cell r="X835" t="str">
            <v xml:space="preserve"> </v>
          </cell>
          <cell r="Y835" t="str">
            <v xml:space="preserve"> </v>
          </cell>
          <cell r="Z835" t="str">
            <v xml:space="preserve"> </v>
          </cell>
          <cell r="AA835" t="str">
            <v xml:space="preserve"> </v>
          </cell>
          <cell r="AB835" t="str">
            <v xml:space="preserve"> </v>
          </cell>
          <cell r="AC835" t="str">
            <v xml:space="preserve"> </v>
          </cell>
          <cell r="AD835" t="str">
            <v xml:space="preserve"> </v>
          </cell>
          <cell r="AE835" t="str">
            <v xml:space="preserve"> </v>
          </cell>
          <cell r="AF835" t="str">
            <v xml:space="preserve"> </v>
          </cell>
          <cell r="AG835" t="str">
            <v xml:space="preserve"> </v>
          </cell>
          <cell r="AH835" t="str">
            <v xml:space="preserve"> </v>
          </cell>
          <cell r="AI835" t="str">
            <v xml:space="preserve"> 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  <cell r="BI835">
            <v>0</v>
          </cell>
          <cell r="BJ835">
            <v>0</v>
          </cell>
          <cell r="BK835">
            <v>0</v>
          </cell>
          <cell r="BL835">
            <v>0</v>
          </cell>
          <cell r="BM835">
            <v>0</v>
          </cell>
          <cell r="BN835">
            <v>0</v>
          </cell>
          <cell r="BO835">
            <v>0</v>
          </cell>
          <cell r="BP835">
            <v>0</v>
          </cell>
          <cell r="BQ835">
            <v>0</v>
          </cell>
          <cell r="BR835">
            <v>0</v>
          </cell>
          <cell r="BS835">
            <v>0</v>
          </cell>
          <cell r="BT835">
            <v>0</v>
          </cell>
          <cell r="BU835">
            <v>0</v>
          </cell>
          <cell r="BV835">
            <v>0</v>
          </cell>
          <cell r="BW835">
            <v>0</v>
          </cell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0</v>
          </cell>
          <cell r="CD835">
            <v>0</v>
          </cell>
          <cell r="CE835">
            <v>0</v>
          </cell>
          <cell r="CF835">
            <v>0</v>
          </cell>
          <cell r="CG835">
            <v>0</v>
          </cell>
          <cell r="CH835">
            <v>0</v>
          </cell>
          <cell r="CI835">
            <v>0</v>
          </cell>
          <cell r="CJ835">
            <v>0</v>
          </cell>
          <cell r="CK835">
            <v>0</v>
          </cell>
          <cell r="CL835">
            <v>0</v>
          </cell>
          <cell r="CM835">
            <v>0</v>
          </cell>
          <cell r="CN835">
            <v>0</v>
          </cell>
          <cell r="CO835">
            <v>0</v>
          </cell>
          <cell r="CP835">
            <v>0</v>
          </cell>
          <cell r="CQ835">
            <v>0</v>
          </cell>
          <cell r="CR835">
            <v>0</v>
          </cell>
          <cell r="CS835">
            <v>0</v>
          </cell>
          <cell r="CT835">
            <v>0</v>
          </cell>
          <cell r="CU835">
            <v>0</v>
          </cell>
          <cell r="CV835">
            <v>0</v>
          </cell>
          <cell r="CW835">
            <v>0</v>
          </cell>
          <cell r="CX835">
            <v>0</v>
          </cell>
          <cell r="CY835">
            <v>0</v>
          </cell>
          <cell r="CZ835">
            <v>0</v>
          </cell>
          <cell r="DA835">
            <v>0</v>
          </cell>
          <cell r="DB835">
            <v>0</v>
          </cell>
          <cell r="DC835">
            <v>0</v>
          </cell>
          <cell r="DD835">
            <v>0</v>
          </cell>
          <cell r="DE835">
            <v>0</v>
          </cell>
          <cell r="DF835">
            <v>0</v>
          </cell>
          <cell r="DG835" t="str">
            <v xml:space="preserve"> </v>
          </cell>
          <cell r="DH835" t="str">
            <v xml:space="preserve"> </v>
          </cell>
          <cell r="DI835" t="str">
            <v xml:space="preserve"> </v>
          </cell>
          <cell r="DJ835" t="str">
            <v xml:space="preserve"> </v>
          </cell>
          <cell r="DK835" t="str">
            <v xml:space="preserve"> </v>
          </cell>
          <cell r="DL835" t="str">
            <v xml:space="preserve">25-1-1372-2050-0061-00       </v>
          </cell>
          <cell r="DM835" t="str">
            <v xml:space="preserve"> </v>
          </cell>
          <cell r="DN835" t="str">
            <v xml:space="preserve"> </v>
          </cell>
          <cell r="DO835" t="str">
            <v xml:space="preserve"> </v>
          </cell>
          <cell r="DP835" t="str">
            <v xml:space="preserve"> </v>
          </cell>
          <cell r="DQ835" t="str">
            <v xml:space="preserve"> </v>
          </cell>
          <cell r="DR835" t="str">
            <v xml:space="preserve"> </v>
          </cell>
          <cell r="DS835" t="str">
            <v xml:space="preserve"> </v>
          </cell>
          <cell r="DT835" t="str">
            <v xml:space="preserve"> </v>
          </cell>
          <cell r="DU835" t="str">
            <v xml:space="preserve"> </v>
          </cell>
          <cell r="DV835" t="str">
            <v xml:space="preserve"> </v>
          </cell>
          <cell r="DW835" t="str">
            <v xml:space="preserve"> </v>
          </cell>
          <cell r="DX835" t="str">
            <v xml:space="preserve"> </v>
          </cell>
          <cell r="DY835" t="str">
            <v xml:space="preserve"> </v>
          </cell>
          <cell r="DZ835" t="str">
            <v xml:space="preserve"> </v>
          </cell>
          <cell r="EA835" t="str">
            <v xml:space="preserve"> </v>
          </cell>
          <cell r="EB835" t="str">
            <v xml:space="preserve"> </v>
          </cell>
          <cell r="EC835" t="str">
            <v xml:space="preserve"> </v>
          </cell>
          <cell r="ED835" t="str">
            <v xml:space="preserve"> </v>
          </cell>
          <cell r="EE835" t="str">
            <v xml:space="preserve"> </v>
          </cell>
        </row>
        <row r="836">
          <cell r="A836" t="str">
            <v xml:space="preserve"> </v>
          </cell>
          <cell r="B836" t="str">
            <v xml:space="preserve"> </v>
          </cell>
          <cell r="C836" t="str">
            <v xml:space="preserve">25-1-2380-2050-0004-00       </v>
          </cell>
          <cell r="D836" t="str">
            <v>61</v>
          </cell>
          <cell r="E836" t="str">
            <v>イオンディライト㈱　関東支社　</v>
          </cell>
          <cell r="F836">
            <v>20100000</v>
          </cell>
          <cell r="G836">
            <v>23200000</v>
          </cell>
          <cell r="H836">
            <v>0.87</v>
          </cell>
          <cell r="I836">
            <v>41352</v>
          </cell>
          <cell r="J836" t="str">
            <v xml:space="preserve"> </v>
          </cell>
          <cell r="K836" t="str">
            <v xml:space="preserve"> </v>
          </cell>
          <cell r="L836" t="str">
            <v xml:space="preserve"> </v>
          </cell>
          <cell r="M836" t="str">
            <v xml:space="preserve"> </v>
          </cell>
          <cell r="N836" t="str">
            <v xml:space="preserve"> </v>
          </cell>
          <cell r="O836" t="str">
            <v>電気設備保守管理業務</v>
          </cell>
          <cell r="P836">
            <v>0</v>
          </cell>
          <cell r="Q836">
            <v>2</v>
          </cell>
          <cell r="R836">
            <v>1</v>
          </cell>
          <cell r="S836">
            <v>2</v>
          </cell>
          <cell r="T836">
            <v>0</v>
          </cell>
          <cell r="U836" t="str">
            <v xml:space="preserve"> </v>
          </cell>
          <cell r="V836" t="str">
            <v xml:space="preserve"> </v>
          </cell>
          <cell r="W836" t="str">
            <v xml:space="preserve"> </v>
          </cell>
          <cell r="X836" t="str">
            <v xml:space="preserve"> </v>
          </cell>
          <cell r="Y836" t="str">
            <v xml:space="preserve"> </v>
          </cell>
          <cell r="Z836" t="str">
            <v xml:space="preserve"> </v>
          </cell>
          <cell r="AA836" t="str">
            <v xml:space="preserve"> </v>
          </cell>
          <cell r="AB836" t="str">
            <v xml:space="preserve"> </v>
          </cell>
          <cell r="AC836" t="str">
            <v xml:space="preserve"> </v>
          </cell>
          <cell r="AD836" t="str">
            <v xml:space="preserve"> </v>
          </cell>
          <cell r="AE836" t="str">
            <v xml:space="preserve"> </v>
          </cell>
          <cell r="AF836" t="str">
            <v xml:space="preserve"> </v>
          </cell>
          <cell r="AG836" t="str">
            <v xml:space="preserve"> </v>
          </cell>
          <cell r="AH836" t="str">
            <v xml:space="preserve"> </v>
          </cell>
          <cell r="AI836" t="str">
            <v xml:space="preserve"> 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H836">
            <v>0</v>
          </cell>
          <cell r="BI836">
            <v>0</v>
          </cell>
          <cell r="BJ836">
            <v>0</v>
          </cell>
          <cell r="BK836">
            <v>0</v>
          </cell>
          <cell r="BL836">
            <v>0</v>
          </cell>
          <cell r="BM836">
            <v>0</v>
          </cell>
          <cell r="BN836">
            <v>0</v>
          </cell>
          <cell r="BO836">
            <v>0</v>
          </cell>
          <cell r="BP836">
            <v>0</v>
          </cell>
          <cell r="BQ836">
            <v>0</v>
          </cell>
          <cell r="BR836">
            <v>0</v>
          </cell>
          <cell r="BS836">
            <v>0</v>
          </cell>
          <cell r="BT836">
            <v>0</v>
          </cell>
          <cell r="BU836">
            <v>0</v>
          </cell>
          <cell r="BV836">
            <v>0</v>
          </cell>
          <cell r="BW836">
            <v>0</v>
          </cell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  <cell r="CG836">
            <v>0</v>
          </cell>
          <cell r="CH836">
            <v>0</v>
          </cell>
          <cell r="CI836">
            <v>0</v>
          </cell>
          <cell r="CJ836">
            <v>0</v>
          </cell>
          <cell r="CK836">
            <v>0</v>
          </cell>
          <cell r="CL836">
            <v>0</v>
          </cell>
          <cell r="CM836">
            <v>0</v>
          </cell>
          <cell r="CN836">
            <v>0</v>
          </cell>
          <cell r="CO836">
            <v>0</v>
          </cell>
          <cell r="CP836">
            <v>0</v>
          </cell>
          <cell r="CQ836">
            <v>0</v>
          </cell>
          <cell r="CR836">
            <v>0</v>
          </cell>
          <cell r="CS836">
            <v>0</v>
          </cell>
          <cell r="CT836">
            <v>0</v>
          </cell>
          <cell r="CU836">
            <v>0</v>
          </cell>
          <cell r="CV836">
            <v>0</v>
          </cell>
          <cell r="CW836">
            <v>0</v>
          </cell>
          <cell r="CX836">
            <v>0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  <cell r="DD836">
            <v>0</v>
          </cell>
          <cell r="DE836">
            <v>0</v>
          </cell>
          <cell r="DF836">
            <v>0</v>
          </cell>
          <cell r="DG836" t="str">
            <v xml:space="preserve"> </v>
          </cell>
          <cell r="DH836" t="str">
            <v xml:space="preserve"> </v>
          </cell>
          <cell r="DI836" t="str">
            <v xml:space="preserve"> </v>
          </cell>
          <cell r="DJ836" t="str">
            <v xml:space="preserve"> </v>
          </cell>
          <cell r="DK836" t="str">
            <v xml:space="preserve"> </v>
          </cell>
          <cell r="DL836" t="str">
            <v xml:space="preserve">25-1-2380-2050-0004-00       </v>
          </cell>
          <cell r="DM836" t="str">
            <v xml:space="preserve"> </v>
          </cell>
          <cell r="DN836" t="str">
            <v xml:space="preserve"> </v>
          </cell>
          <cell r="DO836" t="str">
            <v xml:space="preserve"> </v>
          </cell>
          <cell r="DP836" t="str">
            <v xml:space="preserve"> </v>
          </cell>
          <cell r="DQ836" t="str">
            <v xml:space="preserve"> </v>
          </cell>
          <cell r="DR836" t="str">
            <v xml:space="preserve"> </v>
          </cell>
          <cell r="DS836" t="str">
            <v xml:space="preserve"> </v>
          </cell>
          <cell r="DT836" t="str">
            <v xml:space="preserve"> </v>
          </cell>
          <cell r="DU836" t="str">
            <v xml:space="preserve"> </v>
          </cell>
          <cell r="DV836" t="str">
            <v xml:space="preserve"> </v>
          </cell>
          <cell r="DW836" t="str">
            <v xml:space="preserve"> </v>
          </cell>
          <cell r="DX836" t="str">
            <v xml:space="preserve"> </v>
          </cell>
          <cell r="DY836" t="str">
            <v xml:space="preserve"> </v>
          </cell>
          <cell r="DZ836" t="str">
            <v xml:space="preserve"> </v>
          </cell>
          <cell r="EA836" t="str">
            <v xml:space="preserve"> </v>
          </cell>
          <cell r="EB836" t="str">
            <v xml:space="preserve"> </v>
          </cell>
          <cell r="EC836" t="str">
            <v xml:space="preserve"> </v>
          </cell>
          <cell r="ED836" t="str">
            <v xml:space="preserve"> </v>
          </cell>
          <cell r="EE836" t="str">
            <v xml:space="preserve"> </v>
          </cell>
        </row>
        <row r="837">
          <cell r="A837" t="str">
            <v xml:space="preserve"> </v>
          </cell>
          <cell r="B837" t="str">
            <v xml:space="preserve"> </v>
          </cell>
          <cell r="C837" t="str">
            <v xml:space="preserve">25-1-0799-2050-9001-00       </v>
          </cell>
          <cell r="D837" t="str">
            <v>61</v>
          </cell>
          <cell r="E837" t="str">
            <v>エス・イー・シーエレベーター㈱</v>
          </cell>
          <cell r="F837">
            <v>266400</v>
          </cell>
          <cell r="G837">
            <v>291429</v>
          </cell>
          <cell r="H837">
            <v>0.91</v>
          </cell>
          <cell r="I837">
            <v>41347</v>
          </cell>
          <cell r="J837" t="str">
            <v xml:space="preserve"> </v>
          </cell>
          <cell r="K837" t="str">
            <v xml:space="preserve"> </v>
          </cell>
          <cell r="L837" t="str">
            <v xml:space="preserve"> </v>
          </cell>
          <cell r="M837" t="str">
            <v xml:space="preserve"> </v>
          </cell>
          <cell r="N837" t="str">
            <v xml:space="preserve"> </v>
          </cell>
          <cell r="O837" t="str">
            <v>エレベーター保守点検</v>
          </cell>
          <cell r="P837">
            <v>0</v>
          </cell>
          <cell r="Q837">
            <v>3</v>
          </cell>
          <cell r="R837">
            <v>1</v>
          </cell>
          <cell r="S837">
            <v>3</v>
          </cell>
          <cell r="T837">
            <v>0</v>
          </cell>
          <cell r="U837" t="str">
            <v xml:space="preserve"> </v>
          </cell>
          <cell r="V837" t="str">
            <v xml:space="preserve"> </v>
          </cell>
          <cell r="W837" t="str">
            <v xml:space="preserve"> </v>
          </cell>
          <cell r="X837" t="str">
            <v xml:space="preserve"> </v>
          </cell>
          <cell r="Y837" t="str">
            <v xml:space="preserve"> </v>
          </cell>
          <cell r="Z837" t="str">
            <v xml:space="preserve"> </v>
          </cell>
          <cell r="AA837" t="str">
            <v xml:space="preserve"> </v>
          </cell>
          <cell r="AB837" t="str">
            <v xml:space="preserve"> </v>
          </cell>
          <cell r="AC837" t="str">
            <v xml:space="preserve"> </v>
          </cell>
          <cell r="AD837" t="str">
            <v xml:space="preserve"> </v>
          </cell>
          <cell r="AE837" t="str">
            <v xml:space="preserve"> </v>
          </cell>
          <cell r="AF837" t="str">
            <v xml:space="preserve"> </v>
          </cell>
          <cell r="AG837" t="str">
            <v xml:space="preserve"> </v>
          </cell>
          <cell r="AH837" t="str">
            <v xml:space="preserve"> </v>
          </cell>
          <cell r="AI837" t="str">
            <v xml:space="preserve"> 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F837">
            <v>0</v>
          </cell>
          <cell r="BG837">
            <v>0</v>
          </cell>
          <cell r="BH837">
            <v>0</v>
          </cell>
          <cell r="BI837">
            <v>0</v>
          </cell>
          <cell r="BJ837">
            <v>0</v>
          </cell>
          <cell r="BK837">
            <v>0</v>
          </cell>
          <cell r="BL837">
            <v>0</v>
          </cell>
          <cell r="BM837">
            <v>0</v>
          </cell>
          <cell r="BN837">
            <v>0</v>
          </cell>
          <cell r="BO837">
            <v>0</v>
          </cell>
          <cell r="BP837">
            <v>0</v>
          </cell>
          <cell r="BQ837">
            <v>0</v>
          </cell>
          <cell r="BR837">
            <v>0</v>
          </cell>
          <cell r="BS837">
            <v>0</v>
          </cell>
          <cell r="BT837">
            <v>0</v>
          </cell>
          <cell r="BU837">
            <v>0</v>
          </cell>
          <cell r="BV837">
            <v>0</v>
          </cell>
          <cell r="BW837">
            <v>0</v>
          </cell>
          <cell r="BX837">
            <v>0</v>
          </cell>
          <cell r="BY837">
            <v>0</v>
          </cell>
          <cell r="BZ837">
            <v>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  <cell r="CG837">
            <v>0</v>
          </cell>
          <cell r="CH837">
            <v>0</v>
          </cell>
          <cell r="CI837">
            <v>0</v>
          </cell>
          <cell r="CJ837">
            <v>0</v>
          </cell>
          <cell r="CK837">
            <v>0</v>
          </cell>
          <cell r="CL837">
            <v>0</v>
          </cell>
          <cell r="CM837">
            <v>0</v>
          </cell>
          <cell r="CN837">
            <v>0</v>
          </cell>
          <cell r="CO837">
            <v>0</v>
          </cell>
          <cell r="CP837">
            <v>0</v>
          </cell>
          <cell r="CQ837">
            <v>0</v>
          </cell>
          <cell r="CR837">
            <v>0</v>
          </cell>
          <cell r="CS837">
            <v>0</v>
          </cell>
          <cell r="CT837">
            <v>0</v>
          </cell>
          <cell r="CU837">
            <v>0</v>
          </cell>
          <cell r="CV837">
            <v>0</v>
          </cell>
          <cell r="CW837">
            <v>0</v>
          </cell>
          <cell r="CX837">
            <v>0</v>
          </cell>
          <cell r="CY837">
            <v>0</v>
          </cell>
          <cell r="CZ837">
            <v>0</v>
          </cell>
          <cell r="DA837">
            <v>0</v>
          </cell>
          <cell r="DB837">
            <v>0</v>
          </cell>
          <cell r="DC837">
            <v>0</v>
          </cell>
          <cell r="DD837">
            <v>0</v>
          </cell>
          <cell r="DE837">
            <v>0</v>
          </cell>
          <cell r="DF837">
            <v>0</v>
          </cell>
          <cell r="DG837" t="str">
            <v xml:space="preserve"> </v>
          </cell>
          <cell r="DH837" t="str">
            <v xml:space="preserve"> </v>
          </cell>
          <cell r="DI837" t="str">
            <v xml:space="preserve"> </v>
          </cell>
          <cell r="DJ837" t="str">
            <v xml:space="preserve"> </v>
          </cell>
          <cell r="DK837" t="str">
            <v xml:space="preserve"> </v>
          </cell>
          <cell r="DL837" t="str">
            <v xml:space="preserve">25-1-0799-2050-9001-00       </v>
          </cell>
          <cell r="DM837" t="str">
            <v xml:space="preserve"> </v>
          </cell>
          <cell r="DN837" t="str">
            <v xml:space="preserve"> </v>
          </cell>
          <cell r="DO837" t="str">
            <v xml:space="preserve"> </v>
          </cell>
          <cell r="DP837" t="str">
            <v xml:space="preserve"> </v>
          </cell>
          <cell r="DQ837" t="str">
            <v xml:space="preserve"> </v>
          </cell>
          <cell r="DR837" t="str">
            <v xml:space="preserve"> </v>
          </cell>
          <cell r="DS837" t="str">
            <v xml:space="preserve"> </v>
          </cell>
          <cell r="DT837" t="str">
            <v xml:space="preserve"> </v>
          </cell>
          <cell r="DU837" t="str">
            <v xml:space="preserve"> </v>
          </cell>
          <cell r="DV837" t="str">
            <v xml:space="preserve"> </v>
          </cell>
          <cell r="DW837" t="str">
            <v xml:space="preserve"> </v>
          </cell>
          <cell r="DX837" t="str">
            <v xml:space="preserve"> </v>
          </cell>
          <cell r="DY837" t="str">
            <v xml:space="preserve"> </v>
          </cell>
          <cell r="DZ837" t="str">
            <v xml:space="preserve"> </v>
          </cell>
          <cell r="EA837" t="str">
            <v xml:space="preserve"> </v>
          </cell>
          <cell r="EB837" t="str">
            <v xml:space="preserve"> </v>
          </cell>
          <cell r="EC837" t="str">
            <v xml:space="preserve"> </v>
          </cell>
          <cell r="ED837" t="str">
            <v xml:space="preserve"> </v>
          </cell>
          <cell r="EE837" t="str">
            <v xml:space="preserve"> </v>
          </cell>
        </row>
        <row r="838">
          <cell r="A838" t="str">
            <v xml:space="preserve"> </v>
          </cell>
          <cell r="B838" t="str">
            <v xml:space="preserve"> </v>
          </cell>
          <cell r="C838" t="str">
            <v xml:space="preserve">25-1-0799-2050-9002-00       </v>
          </cell>
          <cell r="D838" t="str">
            <v>61</v>
          </cell>
          <cell r="E838" t="str">
            <v>エス・イー・シーエレベーター㈱</v>
          </cell>
          <cell r="F838">
            <v>336000</v>
          </cell>
          <cell r="G838">
            <v>406858</v>
          </cell>
          <cell r="H838">
            <v>0.83</v>
          </cell>
          <cell r="I838">
            <v>41347</v>
          </cell>
          <cell r="J838" t="str">
            <v xml:space="preserve"> </v>
          </cell>
          <cell r="K838" t="str">
            <v xml:space="preserve"> </v>
          </cell>
          <cell r="L838" t="str">
            <v xml:space="preserve"> </v>
          </cell>
          <cell r="M838" t="str">
            <v xml:space="preserve"> </v>
          </cell>
          <cell r="N838" t="str">
            <v xml:space="preserve"> </v>
          </cell>
          <cell r="O838" t="str">
            <v>エレベーター保守点検</v>
          </cell>
          <cell r="P838">
            <v>0</v>
          </cell>
          <cell r="Q838">
            <v>4</v>
          </cell>
          <cell r="R838">
            <v>1</v>
          </cell>
          <cell r="S838">
            <v>4</v>
          </cell>
          <cell r="T838">
            <v>0</v>
          </cell>
          <cell r="U838" t="str">
            <v xml:space="preserve"> </v>
          </cell>
          <cell r="V838" t="str">
            <v xml:space="preserve"> </v>
          </cell>
          <cell r="W838" t="str">
            <v xml:space="preserve"> </v>
          </cell>
          <cell r="X838" t="str">
            <v xml:space="preserve"> </v>
          </cell>
          <cell r="Y838" t="str">
            <v xml:space="preserve"> </v>
          </cell>
          <cell r="Z838" t="str">
            <v xml:space="preserve"> </v>
          </cell>
          <cell r="AA838" t="str">
            <v xml:space="preserve"> </v>
          </cell>
          <cell r="AB838" t="str">
            <v xml:space="preserve"> </v>
          </cell>
          <cell r="AC838" t="str">
            <v xml:space="preserve"> </v>
          </cell>
          <cell r="AD838" t="str">
            <v xml:space="preserve"> </v>
          </cell>
          <cell r="AE838" t="str">
            <v xml:space="preserve"> </v>
          </cell>
          <cell r="AF838" t="str">
            <v xml:space="preserve"> </v>
          </cell>
          <cell r="AG838" t="str">
            <v xml:space="preserve"> </v>
          </cell>
          <cell r="AH838" t="str">
            <v xml:space="preserve"> </v>
          </cell>
          <cell r="AI838" t="str">
            <v xml:space="preserve"> 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</v>
          </cell>
          <cell r="BG838">
            <v>0</v>
          </cell>
          <cell r="BH838">
            <v>0</v>
          </cell>
          <cell r="BI838">
            <v>0</v>
          </cell>
          <cell r="BJ838">
            <v>0</v>
          </cell>
          <cell r="BK838">
            <v>0</v>
          </cell>
          <cell r="BL838">
            <v>0</v>
          </cell>
          <cell r="BM838">
            <v>0</v>
          </cell>
          <cell r="BN838">
            <v>0</v>
          </cell>
          <cell r="BO838">
            <v>0</v>
          </cell>
          <cell r="BP838">
            <v>0</v>
          </cell>
          <cell r="BQ838">
            <v>0</v>
          </cell>
          <cell r="BR838">
            <v>0</v>
          </cell>
          <cell r="BS838">
            <v>0</v>
          </cell>
          <cell r="BT838">
            <v>0</v>
          </cell>
          <cell r="BU838">
            <v>0</v>
          </cell>
          <cell r="BV838">
            <v>0</v>
          </cell>
          <cell r="BW838">
            <v>0</v>
          </cell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0</v>
          </cell>
          <cell r="CD838">
            <v>0</v>
          </cell>
          <cell r="CE838">
            <v>0</v>
          </cell>
          <cell r="CF838">
            <v>0</v>
          </cell>
          <cell r="CG838">
            <v>0</v>
          </cell>
          <cell r="CH838">
            <v>0</v>
          </cell>
          <cell r="CI838">
            <v>0</v>
          </cell>
          <cell r="CJ838">
            <v>0</v>
          </cell>
          <cell r="CK838">
            <v>0</v>
          </cell>
          <cell r="CL838">
            <v>0</v>
          </cell>
          <cell r="CM838">
            <v>0</v>
          </cell>
          <cell r="CN838">
            <v>0</v>
          </cell>
          <cell r="CO838">
            <v>0</v>
          </cell>
          <cell r="CP838">
            <v>0</v>
          </cell>
          <cell r="CQ838">
            <v>0</v>
          </cell>
          <cell r="CR838">
            <v>0</v>
          </cell>
          <cell r="CS838">
            <v>0</v>
          </cell>
          <cell r="CT838">
            <v>0</v>
          </cell>
          <cell r="CU838">
            <v>0</v>
          </cell>
          <cell r="CV838">
            <v>0</v>
          </cell>
          <cell r="CW838">
            <v>0</v>
          </cell>
          <cell r="CX838">
            <v>0</v>
          </cell>
          <cell r="CY838">
            <v>0</v>
          </cell>
          <cell r="CZ838">
            <v>0</v>
          </cell>
          <cell r="DA838">
            <v>0</v>
          </cell>
          <cell r="DB838">
            <v>0</v>
          </cell>
          <cell r="DC838">
            <v>0</v>
          </cell>
          <cell r="DD838">
            <v>0</v>
          </cell>
          <cell r="DE838">
            <v>0</v>
          </cell>
          <cell r="DF838">
            <v>0</v>
          </cell>
          <cell r="DG838" t="str">
            <v xml:space="preserve"> </v>
          </cell>
          <cell r="DH838" t="str">
            <v xml:space="preserve"> </v>
          </cell>
          <cell r="DI838" t="str">
            <v xml:space="preserve"> </v>
          </cell>
          <cell r="DJ838" t="str">
            <v xml:space="preserve"> </v>
          </cell>
          <cell r="DK838" t="str">
            <v xml:space="preserve"> </v>
          </cell>
          <cell r="DL838" t="str">
            <v xml:space="preserve">25-1-0799-2050-9002-00       </v>
          </cell>
          <cell r="DM838" t="str">
            <v xml:space="preserve"> </v>
          </cell>
          <cell r="DN838" t="str">
            <v xml:space="preserve"> </v>
          </cell>
          <cell r="DO838" t="str">
            <v xml:space="preserve"> </v>
          </cell>
          <cell r="DP838" t="str">
            <v xml:space="preserve"> </v>
          </cell>
          <cell r="DQ838" t="str">
            <v xml:space="preserve"> </v>
          </cell>
          <cell r="DR838" t="str">
            <v xml:space="preserve"> </v>
          </cell>
          <cell r="DS838" t="str">
            <v xml:space="preserve"> </v>
          </cell>
          <cell r="DT838" t="str">
            <v xml:space="preserve"> </v>
          </cell>
          <cell r="DU838" t="str">
            <v xml:space="preserve"> </v>
          </cell>
          <cell r="DV838" t="str">
            <v xml:space="preserve"> </v>
          </cell>
          <cell r="DW838" t="str">
            <v xml:space="preserve"> </v>
          </cell>
          <cell r="DX838" t="str">
            <v xml:space="preserve"> </v>
          </cell>
          <cell r="DY838" t="str">
            <v xml:space="preserve"> </v>
          </cell>
          <cell r="DZ838" t="str">
            <v xml:space="preserve"> </v>
          </cell>
          <cell r="EA838" t="str">
            <v xml:space="preserve"> </v>
          </cell>
          <cell r="EB838" t="str">
            <v xml:space="preserve"> </v>
          </cell>
          <cell r="EC838" t="str">
            <v xml:space="preserve"> </v>
          </cell>
          <cell r="ED838" t="str">
            <v xml:space="preserve"> </v>
          </cell>
          <cell r="EE838" t="str">
            <v xml:space="preserve"> </v>
          </cell>
        </row>
        <row r="839">
          <cell r="A839" t="str">
            <v xml:space="preserve"> </v>
          </cell>
          <cell r="B839" t="str">
            <v xml:space="preserve"> </v>
          </cell>
          <cell r="C839" t="str">
            <v xml:space="preserve">25-1-0799-2050-9003-00       </v>
          </cell>
          <cell r="D839" t="str">
            <v>61</v>
          </cell>
          <cell r="E839" t="str">
            <v>エス・イー・シーエレベーター㈱</v>
          </cell>
          <cell r="F839">
            <v>168000</v>
          </cell>
          <cell r="G839">
            <v>187429</v>
          </cell>
          <cell r="H839">
            <v>0.9</v>
          </cell>
          <cell r="I839">
            <v>41347</v>
          </cell>
          <cell r="J839" t="str">
            <v xml:space="preserve"> </v>
          </cell>
          <cell r="K839" t="str">
            <v xml:space="preserve"> </v>
          </cell>
          <cell r="L839" t="str">
            <v xml:space="preserve"> </v>
          </cell>
          <cell r="M839" t="str">
            <v xml:space="preserve"> </v>
          </cell>
          <cell r="N839" t="str">
            <v xml:space="preserve"> </v>
          </cell>
          <cell r="O839" t="str">
            <v>エレベーター保守点検</v>
          </cell>
          <cell r="P839">
            <v>0</v>
          </cell>
          <cell r="Q839">
            <v>1</v>
          </cell>
          <cell r="R839">
            <v>1</v>
          </cell>
          <cell r="S839">
            <v>5</v>
          </cell>
          <cell r="T839">
            <v>0</v>
          </cell>
          <cell r="U839" t="str">
            <v xml:space="preserve"> </v>
          </cell>
          <cell r="V839" t="str">
            <v xml:space="preserve"> </v>
          </cell>
          <cell r="W839" t="str">
            <v xml:space="preserve"> </v>
          </cell>
          <cell r="X839" t="str">
            <v xml:space="preserve"> </v>
          </cell>
          <cell r="Y839" t="str">
            <v xml:space="preserve"> </v>
          </cell>
          <cell r="Z839" t="str">
            <v xml:space="preserve"> </v>
          </cell>
          <cell r="AA839" t="str">
            <v xml:space="preserve"> </v>
          </cell>
          <cell r="AB839" t="str">
            <v xml:space="preserve"> </v>
          </cell>
          <cell r="AC839" t="str">
            <v xml:space="preserve"> </v>
          </cell>
          <cell r="AD839" t="str">
            <v xml:space="preserve"> </v>
          </cell>
          <cell r="AE839" t="str">
            <v xml:space="preserve"> </v>
          </cell>
          <cell r="AF839" t="str">
            <v xml:space="preserve"> </v>
          </cell>
          <cell r="AG839" t="str">
            <v xml:space="preserve"> </v>
          </cell>
          <cell r="AH839" t="str">
            <v xml:space="preserve"> </v>
          </cell>
          <cell r="AI839" t="str">
            <v xml:space="preserve"> 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0</v>
          </cell>
          <cell r="BF839">
            <v>0</v>
          </cell>
          <cell r="BG839">
            <v>0</v>
          </cell>
          <cell r="BH839">
            <v>0</v>
          </cell>
          <cell r="BI839">
            <v>0</v>
          </cell>
          <cell r="BJ839">
            <v>0</v>
          </cell>
          <cell r="BK839">
            <v>0</v>
          </cell>
          <cell r="BL839">
            <v>0</v>
          </cell>
          <cell r="BM839">
            <v>0</v>
          </cell>
          <cell r="BN839">
            <v>0</v>
          </cell>
          <cell r="BO839">
            <v>0</v>
          </cell>
          <cell r="BP839">
            <v>0</v>
          </cell>
          <cell r="BQ839">
            <v>0</v>
          </cell>
          <cell r="BR839">
            <v>0</v>
          </cell>
          <cell r="BS839">
            <v>0</v>
          </cell>
          <cell r="BT839">
            <v>0</v>
          </cell>
          <cell r="BU839">
            <v>0</v>
          </cell>
          <cell r="BV839">
            <v>0</v>
          </cell>
          <cell r="BW839">
            <v>0</v>
          </cell>
          <cell r="BX839">
            <v>0</v>
          </cell>
          <cell r="BY839">
            <v>0</v>
          </cell>
          <cell r="BZ839">
            <v>0</v>
          </cell>
          <cell r="CA839">
            <v>0</v>
          </cell>
          <cell r="CB839">
            <v>0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0</v>
          </cell>
          <cell r="CI839">
            <v>0</v>
          </cell>
          <cell r="CJ839">
            <v>0</v>
          </cell>
          <cell r="CK839">
            <v>0</v>
          </cell>
          <cell r="CL839">
            <v>0</v>
          </cell>
          <cell r="CM839">
            <v>0</v>
          </cell>
          <cell r="CN839">
            <v>0</v>
          </cell>
          <cell r="CO839">
            <v>0</v>
          </cell>
          <cell r="CP839">
            <v>0</v>
          </cell>
          <cell r="CQ839">
            <v>0</v>
          </cell>
          <cell r="CR839">
            <v>0</v>
          </cell>
          <cell r="CS839">
            <v>0</v>
          </cell>
          <cell r="CT839">
            <v>0</v>
          </cell>
          <cell r="CU839">
            <v>0</v>
          </cell>
          <cell r="CV839">
            <v>0</v>
          </cell>
          <cell r="CW839">
            <v>0</v>
          </cell>
          <cell r="CX839">
            <v>0</v>
          </cell>
          <cell r="CY839">
            <v>0</v>
          </cell>
          <cell r="CZ839">
            <v>0</v>
          </cell>
          <cell r="DA839">
            <v>0</v>
          </cell>
          <cell r="DB839">
            <v>0</v>
          </cell>
          <cell r="DC839">
            <v>0</v>
          </cell>
          <cell r="DD839">
            <v>0</v>
          </cell>
          <cell r="DE839">
            <v>0</v>
          </cell>
          <cell r="DF839">
            <v>0</v>
          </cell>
          <cell r="DG839" t="str">
            <v xml:space="preserve"> </v>
          </cell>
          <cell r="DH839" t="str">
            <v xml:space="preserve"> </v>
          </cell>
          <cell r="DI839" t="str">
            <v xml:space="preserve"> </v>
          </cell>
          <cell r="DJ839" t="str">
            <v xml:space="preserve"> </v>
          </cell>
          <cell r="DK839" t="str">
            <v xml:space="preserve"> </v>
          </cell>
          <cell r="DL839" t="str">
            <v xml:space="preserve">25-1-0799-2050-9003-00       </v>
          </cell>
          <cell r="DM839" t="str">
            <v xml:space="preserve"> </v>
          </cell>
          <cell r="DN839" t="str">
            <v xml:space="preserve"> </v>
          </cell>
          <cell r="DO839" t="str">
            <v xml:space="preserve"> </v>
          </cell>
          <cell r="DP839" t="str">
            <v xml:space="preserve"> </v>
          </cell>
          <cell r="DQ839" t="str">
            <v xml:space="preserve"> </v>
          </cell>
          <cell r="DR839" t="str">
            <v xml:space="preserve"> </v>
          </cell>
          <cell r="DS839" t="str">
            <v xml:space="preserve"> </v>
          </cell>
          <cell r="DT839" t="str">
            <v xml:space="preserve"> </v>
          </cell>
          <cell r="DU839" t="str">
            <v xml:space="preserve"> </v>
          </cell>
          <cell r="DV839" t="str">
            <v xml:space="preserve"> </v>
          </cell>
          <cell r="DW839" t="str">
            <v xml:space="preserve"> </v>
          </cell>
          <cell r="DX839" t="str">
            <v xml:space="preserve"> </v>
          </cell>
          <cell r="DY839" t="str">
            <v xml:space="preserve"> </v>
          </cell>
          <cell r="DZ839" t="str">
            <v xml:space="preserve"> </v>
          </cell>
          <cell r="EA839" t="str">
            <v xml:space="preserve"> </v>
          </cell>
          <cell r="EB839" t="str">
            <v xml:space="preserve"> </v>
          </cell>
          <cell r="EC839" t="str">
            <v xml:space="preserve"> </v>
          </cell>
          <cell r="ED839" t="str">
            <v xml:space="preserve"> </v>
          </cell>
          <cell r="EE839" t="str">
            <v xml:space="preserve"> </v>
          </cell>
        </row>
        <row r="840">
          <cell r="A840" t="str">
            <v xml:space="preserve"> </v>
          </cell>
          <cell r="B840" t="str">
            <v xml:space="preserve"> </v>
          </cell>
          <cell r="C840" t="str">
            <v xml:space="preserve">25-1-0799-2050-9005-00       </v>
          </cell>
          <cell r="D840" t="str">
            <v>61</v>
          </cell>
          <cell r="E840" t="str">
            <v>エス・イー・シーエレベーター㈱</v>
          </cell>
          <cell r="F840">
            <v>98400</v>
          </cell>
          <cell r="G840">
            <v>227000</v>
          </cell>
          <cell r="H840">
            <v>0.43</v>
          </cell>
          <cell r="I840">
            <v>41347</v>
          </cell>
          <cell r="J840" t="str">
            <v xml:space="preserve"> </v>
          </cell>
          <cell r="K840" t="str">
            <v xml:space="preserve"> </v>
          </cell>
          <cell r="L840" t="str">
            <v xml:space="preserve"> </v>
          </cell>
          <cell r="M840" t="str">
            <v xml:space="preserve"> </v>
          </cell>
          <cell r="N840" t="str">
            <v xml:space="preserve"> </v>
          </cell>
          <cell r="O840" t="str">
            <v>エレベーター保守点検</v>
          </cell>
          <cell r="P840">
            <v>0</v>
          </cell>
          <cell r="Q840">
            <v>2</v>
          </cell>
          <cell r="R840">
            <v>1</v>
          </cell>
          <cell r="S840">
            <v>3</v>
          </cell>
          <cell r="T840">
            <v>0</v>
          </cell>
          <cell r="U840" t="str">
            <v xml:space="preserve"> </v>
          </cell>
          <cell r="V840" t="str">
            <v xml:space="preserve"> </v>
          </cell>
          <cell r="W840" t="str">
            <v xml:space="preserve"> </v>
          </cell>
          <cell r="X840" t="str">
            <v xml:space="preserve"> </v>
          </cell>
          <cell r="Y840" t="str">
            <v xml:space="preserve"> </v>
          </cell>
          <cell r="Z840" t="str">
            <v xml:space="preserve"> </v>
          </cell>
          <cell r="AA840" t="str">
            <v xml:space="preserve"> </v>
          </cell>
          <cell r="AB840" t="str">
            <v xml:space="preserve"> </v>
          </cell>
          <cell r="AC840" t="str">
            <v xml:space="preserve"> </v>
          </cell>
          <cell r="AD840" t="str">
            <v xml:space="preserve"> </v>
          </cell>
          <cell r="AE840" t="str">
            <v xml:space="preserve"> </v>
          </cell>
          <cell r="AF840" t="str">
            <v xml:space="preserve"> </v>
          </cell>
          <cell r="AG840" t="str">
            <v xml:space="preserve"> </v>
          </cell>
          <cell r="AH840" t="str">
            <v xml:space="preserve"> </v>
          </cell>
          <cell r="AI840" t="str">
            <v xml:space="preserve"> 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  <cell r="BK840">
            <v>0</v>
          </cell>
          <cell r="BL840">
            <v>0</v>
          </cell>
          <cell r="BM840">
            <v>0</v>
          </cell>
          <cell r="BN840">
            <v>0</v>
          </cell>
          <cell r="BO840">
            <v>0</v>
          </cell>
          <cell r="BP840">
            <v>0</v>
          </cell>
          <cell r="BQ840">
            <v>0</v>
          </cell>
          <cell r="BR840">
            <v>0</v>
          </cell>
          <cell r="BS840">
            <v>0</v>
          </cell>
          <cell r="BT840">
            <v>0</v>
          </cell>
          <cell r="BU840">
            <v>0</v>
          </cell>
          <cell r="BV840">
            <v>0</v>
          </cell>
          <cell r="BW840">
            <v>0</v>
          </cell>
          <cell r="BX840">
            <v>0</v>
          </cell>
          <cell r="BY840">
            <v>0</v>
          </cell>
          <cell r="BZ840">
            <v>0</v>
          </cell>
          <cell r="CA840">
            <v>0</v>
          </cell>
          <cell r="CB840">
            <v>0</v>
          </cell>
          <cell r="CC840">
            <v>0</v>
          </cell>
          <cell r="CD840">
            <v>0</v>
          </cell>
          <cell r="CE840">
            <v>0</v>
          </cell>
          <cell r="CF840">
            <v>0</v>
          </cell>
          <cell r="CG840">
            <v>0</v>
          </cell>
          <cell r="CH840">
            <v>0</v>
          </cell>
          <cell r="CI840">
            <v>0</v>
          </cell>
          <cell r="CJ840">
            <v>0</v>
          </cell>
          <cell r="CK840">
            <v>0</v>
          </cell>
          <cell r="CL840">
            <v>0</v>
          </cell>
          <cell r="CM840">
            <v>0</v>
          </cell>
          <cell r="CN840">
            <v>0</v>
          </cell>
          <cell r="CO840">
            <v>0</v>
          </cell>
          <cell r="CP840">
            <v>0</v>
          </cell>
          <cell r="CQ840">
            <v>0</v>
          </cell>
          <cell r="CR840">
            <v>0</v>
          </cell>
          <cell r="CS840">
            <v>0</v>
          </cell>
          <cell r="CT840">
            <v>0</v>
          </cell>
          <cell r="CU840">
            <v>0</v>
          </cell>
          <cell r="CV840">
            <v>0</v>
          </cell>
          <cell r="CW840">
            <v>0</v>
          </cell>
          <cell r="CX840">
            <v>0</v>
          </cell>
          <cell r="CY840">
            <v>0</v>
          </cell>
          <cell r="CZ840">
            <v>0</v>
          </cell>
          <cell r="DA840">
            <v>0</v>
          </cell>
          <cell r="DB840">
            <v>0</v>
          </cell>
          <cell r="DC840">
            <v>0</v>
          </cell>
          <cell r="DD840">
            <v>0</v>
          </cell>
          <cell r="DE840">
            <v>0</v>
          </cell>
          <cell r="DF840">
            <v>0</v>
          </cell>
          <cell r="DG840" t="str">
            <v xml:space="preserve"> </v>
          </cell>
          <cell r="DH840" t="str">
            <v xml:space="preserve"> </v>
          </cell>
          <cell r="DI840" t="str">
            <v xml:space="preserve"> </v>
          </cell>
          <cell r="DJ840" t="str">
            <v xml:space="preserve"> </v>
          </cell>
          <cell r="DK840" t="str">
            <v xml:space="preserve"> </v>
          </cell>
          <cell r="DL840" t="str">
            <v xml:space="preserve">25-1-0799-2050-9017-00       </v>
          </cell>
          <cell r="DM840" t="str">
            <v xml:space="preserve"> </v>
          </cell>
          <cell r="DN840" t="str">
            <v xml:space="preserve"> </v>
          </cell>
          <cell r="DO840" t="str">
            <v xml:space="preserve"> </v>
          </cell>
          <cell r="DP840" t="str">
            <v xml:space="preserve"> </v>
          </cell>
          <cell r="DQ840" t="str">
            <v xml:space="preserve"> </v>
          </cell>
          <cell r="DR840" t="str">
            <v xml:space="preserve"> </v>
          </cell>
          <cell r="DS840" t="str">
            <v xml:space="preserve"> </v>
          </cell>
          <cell r="DT840" t="str">
            <v xml:space="preserve"> </v>
          </cell>
          <cell r="DU840" t="str">
            <v xml:space="preserve"> </v>
          </cell>
          <cell r="DV840" t="str">
            <v xml:space="preserve"> </v>
          </cell>
          <cell r="DW840" t="str">
            <v xml:space="preserve"> </v>
          </cell>
          <cell r="DX840" t="str">
            <v xml:space="preserve"> </v>
          </cell>
          <cell r="DY840" t="str">
            <v xml:space="preserve"> </v>
          </cell>
          <cell r="DZ840" t="str">
            <v xml:space="preserve"> </v>
          </cell>
          <cell r="EA840" t="str">
            <v xml:space="preserve"> </v>
          </cell>
          <cell r="EB840" t="str">
            <v xml:space="preserve"> </v>
          </cell>
          <cell r="EC840" t="str">
            <v xml:space="preserve"> </v>
          </cell>
          <cell r="ED840" t="str">
            <v xml:space="preserve"> </v>
          </cell>
          <cell r="EE840" t="str">
            <v xml:space="preserve"> </v>
          </cell>
        </row>
        <row r="841">
          <cell r="A841" t="str">
            <v xml:space="preserve"> </v>
          </cell>
          <cell r="B841" t="str">
            <v xml:space="preserve"> </v>
          </cell>
          <cell r="C841" t="str">
            <v xml:space="preserve">25-1-0799-2050-9005-00       </v>
          </cell>
          <cell r="D841" t="str">
            <v>61</v>
          </cell>
          <cell r="E841" t="str">
            <v>エス・イー・シーエレベーター㈱</v>
          </cell>
          <cell r="F841">
            <v>98400</v>
          </cell>
          <cell r="G841">
            <v>227000</v>
          </cell>
          <cell r="H841">
            <v>0.43</v>
          </cell>
          <cell r="I841">
            <v>41347</v>
          </cell>
          <cell r="J841" t="str">
            <v xml:space="preserve"> </v>
          </cell>
          <cell r="K841" t="str">
            <v xml:space="preserve"> </v>
          </cell>
          <cell r="L841" t="str">
            <v xml:space="preserve"> </v>
          </cell>
          <cell r="M841" t="str">
            <v xml:space="preserve"> </v>
          </cell>
          <cell r="N841" t="str">
            <v xml:space="preserve"> </v>
          </cell>
          <cell r="O841" t="str">
            <v>エレベーター保守点検</v>
          </cell>
          <cell r="P841">
            <v>0</v>
          </cell>
          <cell r="Q841">
            <v>2</v>
          </cell>
          <cell r="R841">
            <v>1</v>
          </cell>
          <cell r="S841">
            <v>3</v>
          </cell>
          <cell r="T841">
            <v>0</v>
          </cell>
          <cell r="U841" t="str">
            <v xml:space="preserve"> </v>
          </cell>
          <cell r="V841" t="str">
            <v xml:space="preserve"> </v>
          </cell>
          <cell r="W841" t="str">
            <v xml:space="preserve"> </v>
          </cell>
          <cell r="X841" t="str">
            <v xml:space="preserve"> </v>
          </cell>
          <cell r="Y841" t="str">
            <v xml:space="preserve"> </v>
          </cell>
          <cell r="Z841" t="str">
            <v xml:space="preserve"> </v>
          </cell>
          <cell r="AA841" t="str">
            <v xml:space="preserve"> </v>
          </cell>
          <cell r="AB841" t="str">
            <v xml:space="preserve"> </v>
          </cell>
          <cell r="AC841" t="str">
            <v xml:space="preserve"> </v>
          </cell>
          <cell r="AD841" t="str">
            <v xml:space="preserve"> </v>
          </cell>
          <cell r="AE841" t="str">
            <v xml:space="preserve"> </v>
          </cell>
          <cell r="AF841" t="str">
            <v xml:space="preserve"> </v>
          </cell>
          <cell r="AG841" t="str">
            <v xml:space="preserve"> </v>
          </cell>
          <cell r="AH841" t="str">
            <v xml:space="preserve"> </v>
          </cell>
          <cell r="AI841" t="str">
            <v xml:space="preserve"> 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0</v>
          </cell>
          <cell r="BH841">
            <v>0</v>
          </cell>
          <cell r="BI841">
            <v>0</v>
          </cell>
          <cell r="BJ841">
            <v>0</v>
          </cell>
          <cell r="BK841">
            <v>0</v>
          </cell>
          <cell r="BL841">
            <v>0</v>
          </cell>
          <cell r="BM841">
            <v>0</v>
          </cell>
          <cell r="BN841">
            <v>0</v>
          </cell>
          <cell r="BO841">
            <v>0</v>
          </cell>
          <cell r="BP841">
            <v>0</v>
          </cell>
          <cell r="BQ841">
            <v>0</v>
          </cell>
          <cell r="BR841">
            <v>0</v>
          </cell>
          <cell r="BS841">
            <v>0</v>
          </cell>
          <cell r="BT841">
            <v>0</v>
          </cell>
          <cell r="BU841">
            <v>0</v>
          </cell>
          <cell r="BV841">
            <v>0</v>
          </cell>
          <cell r="BW841">
            <v>0</v>
          </cell>
          <cell r="BX841">
            <v>0</v>
          </cell>
          <cell r="BY841">
            <v>0</v>
          </cell>
          <cell r="BZ841">
            <v>0</v>
          </cell>
          <cell r="CA841">
            <v>0</v>
          </cell>
          <cell r="CB841">
            <v>0</v>
          </cell>
          <cell r="CC841">
            <v>0</v>
          </cell>
          <cell r="CD841">
            <v>0</v>
          </cell>
          <cell r="CE841">
            <v>0</v>
          </cell>
          <cell r="CF841">
            <v>0</v>
          </cell>
          <cell r="CG841">
            <v>0</v>
          </cell>
          <cell r="CH841">
            <v>0</v>
          </cell>
          <cell r="CI841">
            <v>0</v>
          </cell>
          <cell r="CJ841">
            <v>0</v>
          </cell>
          <cell r="CK841">
            <v>0</v>
          </cell>
          <cell r="CL841">
            <v>0</v>
          </cell>
          <cell r="CM841">
            <v>0</v>
          </cell>
          <cell r="CN841">
            <v>0</v>
          </cell>
          <cell r="CO841">
            <v>0</v>
          </cell>
          <cell r="CP841">
            <v>0</v>
          </cell>
          <cell r="CQ841">
            <v>0</v>
          </cell>
          <cell r="CR841">
            <v>0</v>
          </cell>
          <cell r="CS841">
            <v>0</v>
          </cell>
          <cell r="CT841">
            <v>0</v>
          </cell>
          <cell r="CU841">
            <v>0</v>
          </cell>
          <cell r="CV841">
            <v>0</v>
          </cell>
          <cell r="CW841">
            <v>0</v>
          </cell>
          <cell r="CX841">
            <v>0</v>
          </cell>
          <cell r="CY841">
            <v>0</v>
          </cell>
          <cell r="CZ841">
            <v>0</v>
          </cell>
          <cell r="DA841">
            <v>0</v>
          </cell>
          <cell r="DB841">
            <v>0</v>
          </cell>
          <cell r="DC841">
            <v>0</v>
          </cell>
          <cell r="DD841">
            <v>0</v>
          </cell>
          <cell r="DE841">
            <v>0</v>
          </cell>
          <cell r="DF841">
            <v>0</v>
          </cell>
          <cell r="DG841" t="str">
            <v xml:space="preserve"> </v>
          </cell>
          <cell r="DH841" t="str">
            <v xml:space="preserve"> </v>
          </cell>
          <cell r="DI841" t="str">
            <v xml:space="preserve"> </v>
          </cell>
          <cell r="DJ841" t="str">
            <v xml:space="preserve"> </v>
          </cell>
          <cell r="DK841" t="str">
            <v xml:space="preserve"> </v>
          </cell>
          <cell r="DL841" t="str">
            <v xml:space="preserve">25-1-0799-2050-9005-00       </v>
          </cell>
          <cell r="DM841" t="str">
            <v xml:space="preserve"> </v>
          </cell>
          <cell r="DN841" t="str">
            <v xml:space="preserve"> </v>
          </cell>
          <cell r="DO841" t="str">
            <v xml:space="preserve"> </v>
          </cell>
          <cell r="DP841" t="str">
            <v xml:space="preserve"> </v>
          </cell>
          <cell r="DQ841" t="str">
            <v xml:space="preserve"> </v>
          </cell>
          <cell r="DR841" t="str">
            <v xml:space="preserve"> </v>
          </cell>
          <cell r="DS841" t="str">
            <v xml:space="preserve"> </v>
          </cell>
          <cell r="DT841" t="str">
            <v xml:space="preserve"> </v>
          </cell>
          <cell r="DU841" t="str">
            <v xml:space="preserve"> </v>
          </cell>
          <cell r="DV841" t="str">
            <v xml:space="preserve"> </v>
          </cell>
          <cell r="DW841" t="str">
            <v xml:space="preserve"> </v>
          </cell>
          <cell r="DX841" t="str">
            <v xml:space="preserve"> </v>
          </cell>
          <cell r="DY841" t="str">
            <v xml:space="preserve"> </v>
          </cell>
          <cell r="DZ841" t="str">
            <v xml:space="preserve"> </v>
          </cell>
          <cell r="EA841" t="str">
            <v xml:space="preserve"> </v>
          </cell>
          <cell r="EB841" t="str">
            <v xml:space="preserve"> </v>
          </cell>
          <cell r="EC841" t="str">
            <v xml:space="preserve"> </v>
          </cell>
          <cell r="ED841" t="str">
            <v xml:space="preserve"> </v>
          </cell>
          <cell r="EE841" t="str">
            <v xml:space="preserve"> </v>
          </cell>
        </row>
        <row r="842">
          <cell r="A842" t="str">
            <v xml:space="preserve"> </v>
          </cell>
          <cell r="B842" t="str">
            <v xml:space="preserve"> </v>
          </cell>
          <cell r="C842" t="str">
            <v xml:space="preserve">25-1-0799-2050-9009-00       </v>
          </cell>
          <cell r="D842" t="str">
            <v>61</v>
          </cell>
          <cell r="E842" t="str">
            <v>エス・イー・シーエレベーター㈱</v>
          </cell>
          <cell r="F842">
            <v>80400</v>
          </cell>
          <cell r="G842">
            <v>105143</v>
          </cell>
          <cell r="H842">
            <v>0.76</v>
          </cell>
          <cell r="I842">
            <v>41347</v>
          </cell>
          <cell r="J842" t="str">
            <v xml:space="preserve"> </v>
          </cell>
          <cell r="K842" t="str">
            <v xml:space="preserve"> </v>
          </cell>
          <cell r="L842" t="str">
            <v xml:space="preserve"> </v>
          </cell>
          <cell r="M842" t="str">
            <v xml:space="preserve"> </v>
          </cell>
          <cell r="N842" t="str">
            <v xml:space="preserve"> </v>
          </cell>
          <cell r="O842" t="str">
            <v>エレベータ保守点検</v>
          </cell>
          <cell r="P842">
            <v>0</v>
          </cell>
          <cell r="Q842">
            <v>4</v>
          </cell>
          <cell r="R842">
            <v>1</v>
          </cell>
          <cell r="S842">
            <v>5</v>
          </cell>
          <cell r="T842">
            <v>0</v>
          </cell>
          <cell r="U842" t="str">
            <v xml:space="preserve"> </v>
          </cell>
          <cell r="V842" t="str">
            <v xml:space="preserve"> </v>
          </cell>
          <cell r="W842" t="str">
            <v xml:space="preserve"> </v>
          </cell>
          <cell r="X842" t="str">
            <v xml:space="preserve"> </v>
          </cell>
          <cell r="Y842" t="str">
            <v xml:space="preserve"> </v>
          </cell>
          <cell r="Z842" t="str">
            <v xml:space="preserve"> </v>
          </cell>
          <cell r="AA842" t="str">
            <v xml:space="preserve"> </v>
          </cell>
          <cell r="AB842" t="str">
            <v xml:space="preserve"> </v>
          </cell>
          <cell r="AC842" t="str">
            <v xml:space="preserve"> </v>
          </cell>
          <cell r="AD842" t="str">
            <v xml:space="preserve"> </v>
          </cell>
          <cell r="AE842" t="str">
            <v xml:space="preserve"> </v>
          </cell>
          <cell r="AF842" t="str">
            <v xml:space="preserve"> </v>
          </cell>
          <cell r="AG842" t="str">
            <v xml:space="preserve"> </v>
          </cell>
          <cell r="AH842" t="str">
            <v xml:space="preserve"> </v>
          </cell>
          <cell r="AI842" t="str">
            <v xml:space="preserve"> 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H842">
            <v>0</v>
          </cell>
          <cell r="BI842">
            <v>0</v>
          </cell>
          <cell r="BJ842">
            <v>0</v>
          </cell>
          <cell r="BK842">
            <v>0</v>
          </cell>
          <cell r="BL842">
            <v>0</v>
          </cell>
          <cell r="BM842">
            <v>0</v>
          </cell>
          <cell r="BN842">
            <v>0</v>
          </cell>
          <cell r="BO842">
            <v>0</v>
          </cell>
          <cell r="BP842">
            <v>0</v>
          </cell>
          <cell r="BQ842">
            <v>0</v>
          </cell>
          <cell r="BR842">
            <v>0</v>
          </cell>
          <cell r="BS842">
            <v>0</v>
          </cell>
          <cell r="BT842">
            <v>0</v>
          </cell>
          <cell r="BU842">
            <v>0</v>
          </cell>
          <cell r="BV842">
            <v>0</v>
          </cell>
          <cell r="BW842">
            <v>0</v>
          </cell>
          <cell r="BX842">
            <v>0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0</v>
          </cell>
          <cell r="CF842">
            <v>0</v>
          </cell>
          <cell r="CG842">
            <v>0</v>
          </cell>
          <cell r="CH842">
            <v>0</v>
          </cell>
          <cell r="CI842">
            <v>0</v>
          </cell>
          <cell r="CJ842">
            <v>0</v>
          </cell>
          <cell r="CK842">
            <v>0</v>
          </cell>
          <cell r="CL842">
            <v>0</v>
          </cell>
          <cell r="CM842">
            <v>0</v>
          </cell>
          <cell r="CN842">
            <v>0</v>
          </cell>
          <cell r="CO842">
            <v>0</v>
          </cell>
          <cell r="CP842">
            <v>0</v>
          </cell>
          <cell r="CQ842">
            <v>0</v>
          </cell>
          <cell r="CR842">
            <v>0</v>
          </cell>
          <cell r="CS842">
            <v>0</v>
          </cell>
          <cell r="CT842">
            <v>0</v>
          </cell>
          <cell r="CU842">
            <v>0</v>
          </cell>
          <cell r="CV842">
            <v>0</v>
          </cell>
          <cell r="CW842">
            <v>0</v>
          </cell>
          <cell r="CX842">
            <v>0</v>
          </cell>
          <cell r="CY842">
            <v>0</v>
          </cell>
          <cell r="CZ842">
            <v>0</v>
          </cell>
          <cell r="DA842">
            <v>0</v>
          </cell>
          <cell r="DB842">
            <v>0</v>
          </cell>
          <cell r="DC842">
            <v>0</v>
          </cell>
          <cell r="DD842">
            <v>0</v>
          </cell>
          <cell r="DE842">
            <v>0</v>
          </cell>
          <cell r="DF842">
            <v>0</v>
          </cell>
          <cell r="DG842" t="str">
            <v xml:space="preserve"> </v>
          </cell>
          <cell r="DH842" t="str">
            <v xml:space="preserve"> </v>
          </cell>
          <cell r="DI842" t="str">
            <v xml:space="preserve"> </v>
          </cell>
          <cell r="DJ842" t="str">
            <v xml:space="preserve"> </v>
          </cell>
          <cell r="DK842" t="str">
            <v xml:space="preserve"> </v>
          </cell>
          <cell r="DL842" t="str">
            <v xml:space="preserve">25-1-0799-2050-9009-00       </v>
          </cell>
          <cell r="DM842" t="str">
            <v xml:space="preserve"> </v>
          </cell>
          <cell r="DN842" t="str">
            <v xml:space="preserve"> </v>
          </cell>
          <cell r="DO842" t="str">
            <v xml:space="preserve"> </v>
          </cell>
          <cell r="DP842" t="str">
            <v xml:space="preserve"> </v>
          </cell>
          <cell r="DQ842" t="str">
            <v xml:space="preserve"> </v>
          </cell>
          <cell r="DR842" t="str">
            <v xml:space="preserve"> </v>
          </cell>
          <cell r="DS842" t="str">
            <v xml:space="preserve"> </v>
          </cell>
          <cell r="DT842" t="str">
            <v xml:space="preserve"> </v>
          </cell>
          <cell r="DU842" t="str">
            <v xml:space="preserve"> </v>
          </cell>
          <cell r="DV842" t="str">
            <v xml:space="preserve"> </v>
          </cell>
          <cell r="DW842" t="str">
            <v xml:space="preserve"> </v>
          </cell>
          <cell r="DX842" t="str">
            <v xml:space="preserve"> </v>
          </cell>
          <cell r="DY842" t="str">
            <v xml:space="preserve"> </v>
          </cell>
          <cell r="DZ842" t="str">
            <v xml:space="preserve"> </v>
          </cell>
          <cell r="EA842" t="str">
            <v xml:space="preserve"> </v>
          </cell>
          <cell r="EB842" t="str">
            <v xml:space="preserve"> </v>
          </cell>
          <cell r="EC842" t="str">
            <v xml:space="preserve"> </v>
          </cell>
          <cell r="ED842" t="str">
            <v xml:space="preserve"> </v>
          </cell>
          <cell r="EE842" t="str">
            <v xml:space="preserve"> </v>
          </cell>
        </row>
        <row r="843">
          <cell r="A843" t="str">
            <v xml:space="preserve"> </v>
          </cell>
          <cell r="B843" t="str">
            <v xml:space="preserve"> </v>
          </cell>
          <cell r="C843" t="str">
            <v xml:space="preserve">25-1-0799-2050-9011-00       </v>
          </cell>
          <cell r="D843" t="str">
            <v>61</v>
          </cell>
          <cell r="E843" t="str">
            <v>エス・イー・シーエレベーター㈱</v>
          </cell>
          <cell r="F843">
            <v>204000</v>
          </cell>
          <cell r="G843">
            <v>236191</v>
          </cell>
          <cell r="H843">
            <v>0.86</v>
          </cell>
          <cell r="I843">
            <v>41347</v>
          </cell>
          <cell r="J843" t="str">
            <v xml:space="preserve"> </v>
          </cell>
          <cell r="K843" t="str">
            <v xml:space="preserve"> </v>
          </cell>
          <cell r="L843" t="str">
            <v xml:space="preserve"> </v>
          </cell>
          <cell r="M843" t="str">
            <v xml:space="preserve"> </v>
          </cell>
          <cell r="N843" t="str">
            <v xml:space="preserve"> </v>
          </cell>
          <cell r="O843" t="str">
            <v>エレベーター保守点検</v>
          </cell>
          <cell r="P843">
            <v>0</v>
          </cell>
          <cell r="Q843">
            <v>1</v>
          </cell>
          <cell r="R843">
            <v>1</v>
          </cell>
          <cell r="S843">
            <v>5</v>
          </cell>
          <cell r="T843">
            <v>0</v>
          </cell>
          <cell r="U843" t="str">
            <v xml:space="preserve"> </v>
          </cell>
          <cell r="V843" t="str">
            <v xml:space="preserve"> </v>
          </cell>
          <cell r="W843" t="str">
            <v xml:space="preserve"> </v>
          </cell>
          <cell r="X843" t="str">
            <v xml:space="preserve"> </v>
          </cell>
          <cell r="Y843" t="str">
            <v xml:space="preserve"> </v>
          </cell>
          <cell r="Z843" t="str">
            <v xml:space="preserve"> </v>
          </cell>
          <cell r="AA843" t="str">
            <v xml:space="preserve"> </v>
          </cell>
          <cell r="AB843" t="str">
            <v xml:space="preserve"> </v>
          </cell>
          <cell r="AC843" t="str">
            <v xml:space="preserve"> </v>
          </cell>
          <cell r="AD843" t="str">
            <v xml:space="preserve"> </v>
          </cell>
          <cell r="AE843" t="str">
            <v xml:space="preserve"> </v>
          </cell>
          <cell r="AF843" t="str">
            <v xml:space="preserve"> </v>
          </cell>
          <cell r="AG843" t="str">
            <v xml:space="preserve"> </v>
          </cell>
          <cell r="AH843" t="str">
            <v xml:space="preserve"> </v>
          </cell>
          <cell r="AI843" t="str">
            <v xml:space="preserve"> 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0</v>
          </cell>
          <cell r="BF843">
            <v>0</v>
          </cell>
          <cell r="BG843">
            <v>0</v>
          </cell>
          <cell r="BH843">
            <v>0</v>
          </cell>
          <cell r="BI843">
            <v>0</v>
          </cell>
          <cell r="BJ843">
            <v>0</v>
          </cell>
          <cell r="BK843">
            <v>0</v>
          </cell>
          <cell r="BL843">
            <v>0</v>
          </cell>
          <cell r="BM843">
            <v>0</v>
          </cell>
          <cell r="BN843">
            <v>0</v>
          </cell>
          <cell r="BO843">
            <v>0</v>
          </cell>
          <cell r="BP843">
            <v>0</v>
          </cell>
          <cell r="BQ843">
            <v>0</v>
          </cell>
          <cell r="BR843">
            <v>0</v>
          </cell>
          <cell r="BS843">
            <v>0</v>
          </cell>
          <cell r="BT843">
            <v>0</v>
          </cell>
          <cell r="BU843">
            <v>0</v>
          </cell>
          <cell r="BV843">
            <v>0</v>
          </cell>
          <cell r="BW843">
            <v>0</v>
          </cell>
          <cell r="BX843">
            <v>0</v>
          </cell>
          <cell r="BY843">
            <v>0</v>
          </cell>
          <cell r="BZ843">
            <v>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  <cell r="CG843">
            <v>0</v>
          </cell>
          <cell r="CH843">
            <v>0</v>
          </cell>
          <cell r="CI843">
            <v>0</v>
          </cell>
          <cell r="CJ843">
            <v>0</v>
          </cell>
          <cell r="CK843">
            <v>0</v>
          </cell>
          <cell r="CL843">
            <v>0</v>
          </cell>
          <cell r="CM843">
            <v>0</v>
          </cell>
          <cell r="CN843">
            <v>0</v>
          </cell>
          <cell r="CO843">
            <v>0</v>
          </cell>
          <cell r="CP843">
            <v>0</v>
          </cell>
          <cell r="CQ843">
            <v>0</v>
          </cell>
          <cell r="CR843">
            <v>0</v>
          </cell>
          <cell r="CS843">
            <v>0</v>
          </cell>
          <cell r="CT843">
            <v>0</v>
          </cell>
          <cell r="CU843">
            <v>0</v>
          </cell>
          <cell r="CV843">
            <v>0</v>
          </cell>
          <cell r="CW843">
            <v>0</v>
          </cell>
          <cell r="CX843">
            <v>0</v>
          </cell>
          <cell r="CY843">
            <v>0</v>
          </cell>
          <cell r="CZ843">
            <v>0</v>
          </cell>
          <cell r="DA843">
            <v>0</v>
          </cell>
          <cell r="DB843">
            <v>0</v>
          </cell>
          <cell r="DC843">
            <v>0</v>
          </cell>
          <cell r="DD843">
            <v>0</v>
          </cell>
          <cell r="DE843">
            <v>0</v>
          </cell>
          <cell r="DF843">
            <v>0</v>
          </cell>
          <cell r="DG843" t="str">
            <v xml:space="preserve"> </v>
          </cell>
          <cell r="DH843" t="str">
            <v xml:space="preserve"> </v>
          </cell>
          <cell r="DI843" t="str">
            <v xml:space="preserve"> </v>
          </cell>
          <cell r="DJ843" t="str">
            <v xml:space="preserve"> </v>
          </cell>
          <cell r="DK843" t="str">
            <v xml:space="preserve"> </v>
          </cell>
          <cell r="DL843" t="str">
            <v xml:space="preserve">25-1-0799-2050-9011-00       </v>
          </cell>
          <cell r="DM843" t="str">
            <v xml:space="preserve"> </v>
          </cell>
          <cell r="DN843" t="str">
            <v xml:space="preserve"> </v>
          </cell>
          <cell r="DO843" t="str">
            <v xml:space="preserve"> </v>
          </cell>
          <cell r="DP843" t="str">
            <v xml:space="preserve"> </v>
          </cell>
          <cell r="DQ843" t="str">
            <v xml:space="preserve"> </v>
          </cell>
          <cell r="DR843" t="str">
            <v xml:space="preserve"> </v>
          </cell>
          <cell r="DS843" t="str">
            <v xml:space="preserve"> </v>
          </cell>
          <cell r="DT843" t="str">
            <v xml:space="preserve"> </v>
          </cell>
          <cell r="DU843" t="str">
            <v xml:space="preserve"> </v>
          </cell>
          <cell r="DV843" t="str">
            <v xml:space="preserve"> </v>
          </cell>
          <cell r="DW843" t="str">
            <v xml:space="preserve"> </v>
          </cell>
          <cell r="DX843" t="str">
            <v xml:space="preserve"> </v>
          </cell>
          <cell r="DY843" t="str">
            <v xml:space="preserve"> </v>
          </cell>
          <cell r="DZ843" t="str">
            <v xml:space="preserve"> </v>
          </cell>
          <cell r="EA843" t="str">
            <v xml:space="preserve"> </v>
          </cell>
          <cell r="EB843" t="str">
            <v xml:space="preserve"> </v>
          </cell>
          <cell r="EC843" t="str">
            <v xml:space="preserve"> </v>
          </cell>
          <cell r="ED843" t="str">
            <v xml:space="preserve"> </v>
          </cell>
          <cell r="EE843" t="str">
            <v xml:space="preserve"> </v>
          </cell>
        </row>
        <row r="844">
          <cell r="A844" t="str">
            <v xml:space="preserve"> </v>
          </cell>
          <cell r="B844" t="str">
            <v xml:space="preserve"> </v>
          </cell>
          <cell r="C844" t="str">
            <v xml:space="preserve">25-1-0799-2050-9014-00       </v>
          </cell>
          <cell r="D844" t="str">
            <v>61</v>
          </cell>
          <cell r="E844" t="str">
            <v>ジャパンエレベーターサービス㈱</v>
          </cell>
          <cell r="F844">
            <v>609600</v>
          </cell>
          <cell r="G844">
            <v>1000000</v>
          </cell>
          <cell r="H844">
            <v>0.61</v>
          </cell>
          <cell r="I844">
            <v>41347</v>
          </cell>
          <cell r="J844" t="str">
            <v xml:space="preserve"> </v>
          </cell>
          <cell r="K844" t="str">
            <v xml:space="preserve"> </v>
          </cell>
          <cell r="L844" t="str">
            <v xml:space="preserve"> </v>
          </cell>
          <cell r="M844" t="str">
            <v xml:space="preserve"> </v>
          </cell>
          <cell r="N844" t="str">
            <v xml:space="preserve"> </v>
          </cell>
          <cell r="O844" t="str">
            <v>エレベーター保守点検</v>
          </cell>
          <cell r="P844">
            <v>0</v>
          </cell>
          <cell r="Q844">
            <v>2</v>
          </cell>
          <cell r="R844">
            <v>1</v>
          </cell>
          <cell r="S844">
            <v>4</v>
          </cell>
          <cell r="T844">
            <v>0</v>
          </cell>
          <cell r="U844" t="str">
            <v xml:space="preserve"> </v>
          </cell>
          <cell r="V844" t="str">
            <v xml:space="preserve"> </v>
          </cell>
          <cell r="W844" t="str">
            <v xml:space="preserve"> </v>
          </cell>
          <cell r="X844" t="str">
            <v xml:space="preserve"> </v>
          </cell>
          <cell r="Y844" t="str">
            <v xml:space="preserve"> </v>
          </cell>
          <cell r="Z844" t="str">
            <v xml:space="preserve"> </v>
          </cell>
          <cell r="AA844" t="str">
            <v xml:space="preserve"> </v>
          </cell>
          <cell r="AB844" t="str">
            <v xml:space="preserve"> </v>
          </cell>
          <cell r="AC844" t="str">
            <v xml:space="preserve"> </v>
          </cell>
          <cell r="AD844" t="str">
            <v xml:space="preserve"> </v>
          </cell>
          <cell r="AE844" t="str">
            <v xml:space="preserve"> </v>
          </cell>
          <cell r="AF844" t="str">
            <v xml:space="preserve"> </v>
          </cell>
          <cell r="AG844" t="str">
            <v xml:space="preserve"> </v>
          </cell>
          <cell r="AH844" t="str">
            <v xml:space="preserve"> </v>
          </cell>
          <cell r="AI844" t="str">
            <v xml:space="preserve"> 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H844">
            <v>0</v>
          </cell>
          <cell r="BI844">
            <v>0</v>
          </cell>
          <cell r="BJ844">
            <v>0</v>
          </cell>
          <cell r="BK844">
            <v>0</v>
          </cell>
          <cell r="BL844">
            <v>0</v>
          </cell>
          <cell r="BM844">
            <v>0</v>
          </cell>
          <cell r="BN844">
            <v>0</v>
          </cell>
          <cell r="BO844">
            <v>0</v>
          </cell>
          <cell r="BP844">
            <v>0</v>
          </cell>
          <cell r="BQ844">
            <v>0</v>
          </cell>
          <cell r="BR844">
            <v>0</v>
          </cell>
          <cell r="BS844">
            <v>0</v>
          </cell>
          <cell r="BT844">
            <v>0</v>
          </cell>
          <cell r="BU844">
            <v>0</v>
          </cell>
          <cell r="BV844">
            <v>0</v>
          </cell>
          <cell r="BW844">
            <v>0</v>
          </cell>
          <cell r="BX844">
            <v>0</v>
          </cell>
          <cell r="BY844">
            <v>0</v>
          </cell>
          <cell r="BZ844">
            <v>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  <cell r="CG844">
            <v>0</v>
          </cell>
          <cell r="CH844">
            <v>0</v>
          </cell>
          <cell r="CI844">
            <v>0</v>
          </cell>
          <cell r="CJ844">
            <v>0</v>
          </cell>
          <cell r="CK844">
            <v>0</v>
          </cell>
          <cell r="CL844">
            <v>0</v>
          </cell>
          <cell r="CM844">
            <v>0</v>
          </cell>
          <cell r="CN844">
            <v>0</v>
          </cell>
          <cell r="CO844">
            <v>0</v>
          </cell>
          <cell r="CP844">
            <v>0</v>
          </cell>
          <cell r="CQ844">
            <v>0</v>
          </cell>
          <cell r="CR844">
            <v>0</v>
          </cell>
          <cell r="CS844">
            <v>0</v>
          </cell>
          <cell r="CT844">
            <v>0</v>
          </cell>
          <cell r="CU844">
            <v>0</v>
          </cell>
          <cell r="CV844">
            <v>0</v>
          </cell>
          <cell r="CW844">
            <v>0</v>
          </cell>
          <cell r="CX844">
            <v>0</v>
          </cell>
          <cell r="CY844">
            <v>0</v>
          </cell>
          <cell r="CZ844">
            <v>0</v>
          </cell>
          <cell r="DA844">
            <v>0</v>
          </cell>
          <cell r="DB844">
            <v>0</v>
          </cell>
          <cell r="DC844">
            <v>0</v>
          </cell>
          <cell r="DD844">
            <v>0</v>
          </cell>
          <cell r="DE844">
            <v>0</v>
          </cell>
          <cell r="DF844">
            <v>0</v>
          </cell>
          <cell r="DG844" t="str">
            <v xml:space="preserve"> </v>
          </cell>
          <cell r="DH844" t="str">
            <v xml:space="preserve"> </v>
          </cell>
          <cell r="DI844" t="str">
            <v xml:space="preserve"> </v>
          </cell>
          <cell r="DJ844" t="str">
            <v xml:space="preserve"> </v>
          </cell>
          <cell r="DK844" t="str">
            <v xml:space="preserve"> </v>
          </cell>
          <cell r="DL844" t="str">
            <v xml:space="preserve">25-1-0799-2050-9014-00       </v>
          </cell>
          <cell r="DM844" t="str">
            <v xml:space="preserve"> </v>
          </cell>
          <cell r="DN844" t="str">
            <v xml:space="preserve"> </v>
          </cell>
          <cell r="DO844" t="str">
            <v xml:space="preserve"> </v>
          </cell>
          <cell r="DP844" t="str">
            <v xml:space="preserve"> </v>
          </cell>
          <cell r="DQ844" t="str">
            <v xml:space="preserve"> </v>
          </cell>
          <cell r="DR844" t="str">
            <v xml:space="preserve"> </v>
          </cell>
          <cell r="DS844" t="str">
            <v xml:space="preserve"> </v>
          </cell>
          <cell r="DT844" t="str">
            <v xml:space="preserve"> </v>
          </cell>
          <cell r="DU844" t="str">
            <v xml:space="preserve"> </v>
          </cell>
          <cell r="DV844" t="str">
            <v xml:space="preserve"> </v>
          </cell>
          <cell r="DW844" t="str">
            <v xml:space="preserve"> </v>
          </cell>
          <cell r="DX844" t="str">
            <v xml:space="preserve"> </v>
          </cell>
          <cell r="DY844" t="str">
            <v xml:space="preserve"> </v>
          </cell>
          <cell r="DZ844" t="str">
            <v xml:space="preserve"> </v>
          </cell>
          <cell r="EA844" t="str">
            <v xml:space="preserve"> </v>
          </cell>
          <cell r="EB844" t="str">
            <v xml:space="preserve"> </v>
          </cell>
          <cell r="EC844" t="str">
            <v xml:space="preserve"> </v>
          </cell>
          <cell r="ED844" t="str">
            <v xml:space="preserve"> </v>
          </cell>
          <cell r="EE844" t="str">
            <v xml:space="preserve"> </v>
          </cell>
        </row>
        <row r="845">
          <cell r="A845" t="str">
            <v xml:space="preserve"> </v>
          </cell>
          <cell r="B845" t="str">
            <v xml:space="preserve"> </v>
          </cell>
          <cell r="C845" t="str">
            <v xml:space="preserve">25-1-0799-2220-0002-00       </v>
          </cell>
          <cell r="D845" t="str">
            <v>61</v>
          </cell>
          <cell r="E845" t="str">
            <v>ティ・アンド・ティ・サービス㈱</v>
          </cell>
          <cell r="F845">
            <v>9900000</v>
          </cell>
          <cell r="G845">
            <v>10600000</v>
          </cell>
          <cell r="H845">
            <v>0.93</v>
          </cell>
          <cell r="I845">
            <v>41348</v>
          </cell>
          <cell r="J845" t="str">
            <v xml:space="preserve"> </v>
          </cell>
          <cell r="K845" t="str">
            <v xml:space="preserve"> </v>
          </cell>
          <cell r="L845" t="str">
            <v xml:space="preserve"> </v>
          </cell>
          <cell r="M845" t="str">
            <v xml:space="preserve"> </v>
          </cell>
          <cell r="N845" t="str">
            <v xml:space="preserve"> </v>
          </cell>
          <cell r="O845" t="str">
            <v>食器洗浄作業等及び清掃作業等の委託（２術校）</v>
          </cell>
          <cell r="P845">
            <v>0</v>
          </cell>
          <cell r="Q845">
            <v>1</v>
          </cell>
          <cell r="R845">
            <v>0</v>
          </cell>
          <cell r="S845">
            <v>4</v>
          </cell>
          <cell r="T845">
            <v>0</v>
          </cell>
          <cell r="U845" t="str">
            <v xml:space="preserve"> </v>
          </cell>
          <cell r="V845" t="str">
            <v xml:space="preserve"> </v>
          </cell>
          <cell r="W845" t="str">
            <v xml:space="preserve"> </v>
          </cell>
          <cell r="X845" t="str">
            <v xml:space="preserve"> </v>
          </cell>
          <cell r="Y845" t="str">
            <v xml:space="preserve"> </v>
          </cell>
          <cell r="Z845" t="str">
            <v xml:space="preserve"> </v>
          </cell>
          <cell r="AA845" t="str">
            <v xml:space="preserve"> </v>
          </cell>
          <cell r="AB845" t="str">
            <v xml:space="preserve"> </v>
          </cell>
          <cell r="AC845" t="str">
            <v xml:space="preserve"> </v>
          </cell>
          <cell r="AD845" t="str">
            <v xml:space="preserve"> </v>
          </cell>
          <cell r="AE845" t="str">
            <v xml:space="preserve"> </v>
          </cell>
          <cell r="AF845" t="str">
            <v xml:space="preserve"> </v>
          </cell>
          <cell r="AG845" t="str">
            <v xml:space="preserve"> </v>
          </cell>
          <cell r="AH845" t="str">
            <v xml:space="preserve"> </v>
          </cell>
          <cell r="AI845" t="str">
            <v xml:space="preserve"> 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0</v>
          </cell>
          <cell r="BE845">
            <v>0</v>
          </cell>
          <cell r="BF845">
            <v>0</v>
          </cell>
          <cell r="BG845">
            <v>0</v>
          </cell>
          <cell r="BH845">
            <v>0</v>
          </cell>
          <cell r="BI845">
            <v>0</v>
          </cell>
          <cell r="BJ845">
            <v>0</v>
          </cell>
          <cell r="BK845">
            <v>0</v>
          </cell>
          <cell r="BL845">
            <v>0</v>
          </cell>
          <cell r="BM845">
            <v>0</v>
          </cell>
          <cell r="BN845">
            <v>0</v>
          </cell>
          <cell r="BO845">
            <v>0</v>
          </cell>
          <cell r="BP845">
            <v>0</v>
          </cell>
          <cell r="BQ845">
            <v>0</v>
          </cell>
          <cell r="BR845">
            <v>0</v>
          </cell>
          <cell r="BS845">
            <v>0</v>
          </cell>
          <cell r="BT845">
            <v>0</v>
          </cell>
          <cell r="BU845">
            <v>0</v>
          </cell>
          <cell r="BV845">
            <v>0</v>
          </cell>
          <cell r="BW845">
            <v>0</v>
          </cell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  <cell r="CG845">
            <v>0</v>
          </cell>
          <cell r="CH845">
            <v>0</v>
          </cell>
          <cell r="CI845">
            <v>0</v>
          </cell>
          <cell r="CJ845">
            <v>0</v>
          </cell>
          <cell r="CK845">
            <v>0</v>
          </cell>
          <cell r="CL845">
            <v>0</v>
          </cell>
          <cell r="CM845">
            <v>0</v>
          </cell>
          <cell r="CN845">
            <v>0</v>
          </cell>
          <cell r="CO845">
            <v>0</v>
          </cell>
          <cell r="CP845">
            <v>0</v>
          </cell>
          <cell r="CQ845">
            <v>0</v>
          </cell>
          <cell r="CR845">
            <v>0</v>
          </cell>
          <cell r="CS845">
            <v>0</v>
          </cell>
          <cell r="CT845">
            <v>0</v>
          </cell>
          <cell r="CU845">
            <v>0</v>
          </cell>
          <cell r="CV845">
            <v>0</v>
          </cell>
          <cell r="CW845">
            <v>0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0</v>
          </cell>
          <cell r="DD845">
            <v>0</v>
          </cell>
          <cell r="DE845">
            <v>0</v>
          </cell>
          <cell r="DF845">
            <v>0</v>
          </cell>
          <cell r="DG845" t="str">
            <v xml:space="preserve"> </v>
          </cell>
          <cell r="DH845" t="str">
            <v xml:space="preserve"> </v>
          </cell>
          <cell r="DI845" t="str">
            <v xml:space="preserve"> </v>
          </cell>
          <cell r="DJ845" t="str">
            <v xml:space="preserve"> </v>
          </cell>
          <cell r="DK845" t="str">
            <v xml:space="preserve"> </v>
          </cell>
          <cell r="DL845" t="str">
            <v xml:space="preserve">25-1-0799-2220-0002-00       </v>
          </cell>
          <cell r="DM845" t="str">
            <v xml:space="preserve"> </v>
          </cell>
          <cell r="DN845" t="str">
            <v xml:space="preserve"> </v>
          </cell>
          <cell r="DO845" t="str">
            <v xml:space="preserve"> </v>
          </cell>
          <cell r="DP845" t="str">
            <v xml:space="preserve"> </v>
          </cell>
          <cell r="DQ845" t="str">
            <v xml:space="preserve"> </v>
          </cell>
          <cell r="DR845" t="str">
            <v xml:space="preserve"> </v>
          </cell>
          <cell r="DS845" t="str">
            <v xml:space="preserve"> </v>
          </cell>
          <cell r="DT845" t="str">
            <v xml:space="preserve"> </v>
          </cell>
          <cell r="DU845" t="str">
            <v xml:space="preserve"> </v>
          </cell>
          <cell r="DV845" t="str">
            <v xml:space="preserve"> </v>
          </cell>
          <cell r="DW845" t="str">
            <v xml:space="preserve"> </v>
          </cell>
          <cell r="DX845" t="str">
            <v xml:space="preserve"> </v>
          </cell>
          <cell r="DY845" t="str">
            <v xml:space="preserve"> </v>
          </cell>
          <cell r="DZ845" t="str">
            <v xml:space="preserve"> </v>
          </cell>
          <cell r="EA845" t="str">
            <v xml:space="preserve"> </v>
          </cell>
          <cell r="EB845" t="str">
            <v xml:space="preserve"> </v>
          </cell>
          <cell r="EC845" t="str">
            <v xml:space="preserve"> </v>
          </cell>
          <cell r="ED845" t="str">
            <v xml:space="preserve"> </v>
          </cell>
          <cell r="EE845" t="str">
            <v xml:space="preserve"> </v>
          </cell>
        </row>
        <row r="846">
          <cell r="A846" t="str">
            <v xml:space="preserve"> </v>
          </cell>
          <cell r="B846" t="str">
            <v xml:space="preserve"> </v>
          </cell>
          <cell r="C846" t="str">
            <v xml:space="preserve">25-1-0799-2440-9006-00       </v>
          </cell>
          <cell r="D846" t="str">
            <v>61</v>
          </cell>
          <cell r="E846" t="str">
            <v>ティ・アンド・ティ・サービス㈱</v>
          </cell>
          <cell r="F846">
            <v>1489000</v>
          </cell>
          <cell r="G846">
            <v>1580000</v>
          </cell>
          <cell r="H846">
            <v>0.94</v>
          </cell>
          <cell r="I846">
            <v>41346</v>
          </cell>
          <cell r="J846" t="str">
            <v xml:space="preserve"> </v>
          </cell>
          <cell r="K846" t="str">
            <v xml:space="preserve"> </v>
          </cell>
          <cell r="L846" t="str">
            <v xml:space="preserve"> </v>
          </cell>
          <cell r="M846" t="str">
            <v xml:space="preserve"> </v>
          </cell>
          <cell r="N846" t="str">
            <v xml:space="preserve"> </v>
          </cell>
          <cell r="O846" t="str">
            <v>食器洗浄作業等及び清掃作業等の委託（おおなみ）</v>
          </cell>
          <cell r="P846">
            <v>0</v>
          </cell>
          <cell r="Q846">
            <v>1</v>
          </cell>
          <cell r="R846">
            <v>1</v>
          </cell>
          <cell r="S846">
            <v>3</v>
          </cell>
          <cell r="T846">
            <v>0</v>
          </cell>
          <cell r="U846" t="str">
            <v xml:space="preserve"> </v>
          </cell>
          <cell r="V846" t="str">
            <v xml:space="preserve"> </v>
          </cell>
          <cell r="W846" t="str">
            <v xml:space="preserve"> </v>
          </cell>
          <cell r="X846" t="str">
            <v xml:space="preserve"> </v>
          </cell>
          <cell r="Y846" t="str">
            <v xml:space="preserve"> </v>
          </cell>
          <cell r="Z846" t="str">
            <v xml:space="preserve"> </v>
          </cell>
          <cell r="AA846" t="str">
            <v xml:space="preserve"> </v>
          </cell>
          <cell r="AB846" t="str">
            <v xml:space="preserve"> </v>
          </cell>
          <cell r="AC846" t="str">
            <v xml:space="preserve"> </v>
          </cell>
          <cell r="AD846" t="str">
            <v xml:space="preserve"> </v>
          </cell>
          <cell r="AE846" t="str">
            <v xml:space="preserve"> </v>
          </cell>
          <cell r="AF846" t="str">
            <v xml:space="preserve"> </v>
          </cell>
          <cell r="AG846" t="str">
            <v xml:space="preserve"> </v>
          </cell>
          <cell r="AH846" t="str">
            <v xml:space="preserve"> </v>
          </cell>
          <cell r="AI846" t="str">
            <v xml:space="preserve"> 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0</v>
          </cell>
          <cell r="BE846">
            <v>0</v>
          </cell>
          <cell r="BF846">
            <v>0</v>
          </cell>
          <cell r="BG846">
            <v>0</v>
          </cell>
          <cell r="BH846">
            <v>0</v>
          </cell>
          <cell r="BI846">
            <v>0</v>
          </cell>
          <cell r="BJ846">
            <v>0</v>
          </cell>
          <cell r="BK846">
            <v>0</v>
          </cell>
          <cell r="BL846">
            <v>0</v>
          </cell>
          <cell r="BM846">
            <v>0</v>
          </cell>
          <cell r="BN846">
            <v>0</v>
          </cell>
          <cell r="BO846">
            <v>0</v>
          </cell>
          <cell r="BP846">
            <v>0</v>
          </cell>
          <cell r="BQ846">
            <v>0</v>
          </cell>
          <cell r="BR846">
            <v>0</v>
          </cell>
          <cell r="BS846">
            <v>0</v>
          </cell>
          <cell r="BT846">
            <v>0</v>
          </cell>
          <cell r="BU846">
            <v>0</v>
          </cell>
          <cell r="BV846">
            <v>0</v>
          </cell>
          <cell r="BW846">
            <v>0</v>
          </cell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0</v>
          </cell>
          <cell r="CF846">
            <v>0</v>
          </cell>
          <cell r="CG846">
            <v>0</v>
          </cell>
          <cell r="CH846">
            <v>0</v>
          </cell>
          <cell r="CI846">
            <v>0</v>
          </cell>
          <cell r="CJ846">
            <v>0</v>
          </cell>
          <cell r="CK846">
            <v>0</v>
          </cell>
          <cell r="CL846">
            <v>0</v>
          </cell>
          <cell r="CM846">
            <v>0</v>
          </cell>
          <cell r="CN846">
            <v>0</v>
          </cell>
          <cell r="CO846">
            <v>0</v>
          </cell>
          <cell r="CP846">
            <v>0</v>
          </cell>
          <cell r="CQ846">
            <v>0</v>
          </cell>
          <cell r="CR846">
            <v>0</v>
          </cell>
          <cell r="CS846">
            <v>0</v>
          </cell>
          <cell r="CT846">
            <v>0</v>
          </cell>
          <cell r="CU846">
            <v>0</v>
          </cell>
          <cell r="CV846">
            <v>0</v>
          </cell>
          <cell r="CW846">
            <v>0</v>
          </cell>
          <cell r="CX846">
            <v>0</v>
          </cell>
          <cell r="CY846">
            <v>0</v>
          </cell>
          <cell r="CZ846">
            <v>0</v>
          </cell>
          <cell r="DA846">
            <v>0</v>
          </cell>
          <cell r="DB846">
            <v>0</v>
          </cell>
          <cell r="DC846">
            <v>0</v>
          </cell>
          <cell r="DD846">
            <v>0</v>
          </cell>
          <cell r="DE846">
            <v>0</v>
          </cell>
          <cell r="DF846">
            <v>0</v>
          </cell>
          <cell r="DG846" t="str">
            <v xml:space="preserve"> </v>
          </cell>
          <cell r="DH846" t="str">
            <v xml:space="preserve"> </v>
          </cell>
          <cell r="DI846" t="str">
            <v xml:space="preserve"> </v>
          </cell>
          <cell r="DJ846" t="str">
            <v xml:space="preserve"> </v>
          </cell>
          <cell r="DK846" t="str">
            <v xml:space="preserve"> </v>
          </cell>
          <cell r="DL846" t="str">
            <v xml:space="preserve">25-1-0799-2440-9006-00       </v>
          </cell>
          <cell r="DM846" t="str">
            <v xml:space="preserve"> </v>
          </cell>
          <cell r="DN846" t="str">
            <v xml:space="preserve"> </v>
          </cell>
          <cell r="DO846" t="str">
            <v xml:space="preserve"> </v>
          </cell>
          <cell r="DP846" t="str">
            <v xml:space="preserve"> </v>
          </cell>
          <cell r="DQ846" t="str">
            <v xml:space="preserve"> </v>
          </cell>
          <cell r="DR846" t="str">
            <v xml:space="preserve"> </v>
          </cell>
          <cell r="DS846" t="str">
            <v xml:space="preserve"> </v>
          </cell>
          <cell r="DT846" t="str">
            <v xml:space="preserve"> </v>
          </cell>
          <cell r="DU846" t="str">
            <v xml:space="preserve"> </v>
          </cell>
          <cell r="DV846" t="str">
            <v xml:space="preserve"> </v>
          </cell>
          <cell r="DW846" t="str">
            <v xml:space="preserve"> </v>
          </cell>
          <cell r="DX846" t="str">
            <v xml:space="preserve"> </v>
          </cell>
          <cell r="DY846" t="str">
            <v xml:space="preserve"> </v>
          </cell>
          <cell r="DZ846" t="str">
            <v xml:space="preserve"> </v>
          </cell>
          <cell r="EA846" t="str">
            <v xml:space="preserve"> </v>
          </cell>
          <cell r="EB846" t="str">
            <v xml:space="preserve"> </v>
          </cell>
          <cell r="EC846" t="str">
            <v xml:space="preserve"> </v>
          </cell>
          <cell r="ED846" t="str">
            <v xml:space="preserve"> </v>
          </cell>
          <cell r="EE846" t="str">
            <v xml:space="preserve"> </v>
          </cell>
        </row>
        <row r="847">
          <cell r="A847" t="str">
            <v xml:space="preserve"> </v>
          </cell>
          <cell r="B847" t="str">
            <v xml:space="preserve"> </v>
          </cell>
          <cell r="C847" t="str">
            <v xml:space="preserve">25-1-0799-3600-0701-00       </v>
          </cell>
          <cell r="D847" t="str">
            <v>61</v>
          </cell>
          <cell r="E847" t="str">
            <v>ティ・アンド・ティ・サービス㈱</v>
          </cell>
          <cell r="F847">
            <v>1680000</v>
          </cell>
          <cell r="G847">
            <v>1700000</v>
          </cell>
          <cell r="H847">
            <v>0.99</v>
          </cell>
          <cell r="I847">
            <v>41348</v>
          </cell>
          <cell r="J847" t="str">
            <v xml:space="preserve"> </v>
          </cell>
          <cell r="K847" t="str">
            <v xml:space="preserve"> </v>
          </cell>
          <cell r="L847" t="str">
            <v xml:space="preserve"> </v>
          </cell>
          <cell r="M847" t="str">
            <v xml:space="preserve"> </v>
          </cell>
          <cell r="N847" t="str">
            <v xml:space="preserve"> </v>
          </cell>
          <cell r="O847" t="str">
            <v>食器洗浄作業等及び清掃作業等の委託（横弾補所）</v>
          </cell>
          <cell r="P847">
            <v>0</v>
          </cell>
          <cell r="Q847">
            <v>3</v>
          </cell>
          <cell r="R847">
            <v>0</v>
          </cell>
          <cell r="S847">
            <v>4</v>
          </cell>
          <cell r="T847">
            <v>0</v>
          </cell>
          <cell r="U847" t="str">
            <v xml:space="preserve"> </v>
          </cell>
          <cell r="V847" t="str">
            <v xml:space="preserve"> </v>
          </cell>
          <cell r="W847" t="str">
            <v xml:space="preserve"> </v>
          </cell>
          <cell r="X847" t="str">
            <v xml:space="preserve"> </v>
          </cell>
          <cell r="Y847" t="str">
            <v xml:space="preserve"> </v>
          </cell>
          <cell r="Z847" t="str">
            <v xml:space="preserve"> </v>
          </cell>
          <cell r="AA847" t="str">
            <v xml:space="preserve"> </v>
          </cell>
          <cell r="AB847" t="str">
            <v xml:space="preserve"> </v>
          </cell>
          <cell r="AC847" t="str">
            <v xml:space="preserve"> </v>
          </cell>
          <cell r="AD847" t="str">
            <v xml:space="preserve"> </v>
          </cell>
          <cell r="AE847" t="str">
            <v xml:space="preserve"> </v>
          </cell>
          <cell r="AF847" t="str">
            <v xml:space="preserve"> </v>
          </cell>
          <cell r="AG847" t="str">
            <v xml:space="preserve"> </v>
          </cell>
          <cell r="AH847" t="str">
            <v xml:space="preserve"> </v>
          </cell>
          <cell r="AI847" t="str">
            <v xml:space="preserve"> 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H847">
            <v>0</v>
          </cell>
          <cell r="BI847">
            <v>0</v>
          </cell>
          <cell r="BJ847">
            <v>0</v>
          </cell>
          <cell r="BK847">
            <v>0</v>
          </cell>
          <cell r="BL847">
            <v>0</v>
          </cell>
          <cell r="BM847">
            <v>0</v>
          </cell>
          <cell r="BN847">
            <v>0</v>
          </cell>
          <cell r="BO847">
            <v>0</v>
          </cell>
          <cell r="BP847">
            <v>0</v>
          </cell>
          <cell r="BQ847">
            <v>0</v>
          </cell>
          <cell r="BR847">
            <v>0</v>
          </cell>
          <cell r="BS847">
            <v>0</v>
          </cell>
          <cell r="BT847">
            <v>0</v>
          </cell>
          <cell r="BU847">
            <v>0</v>
          </cell>
          <cell r="BV847">
            <v>0</v>
          </cell>
          <cell r="BW847">
            <v>0</v>
          </cell>
          <cell r="BX847">
            <v>0</v>
          </cell>
          <cell r="BY847">
            <v>0</v>
          </cell>
          <cell r="BZ847">
            <v>0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0</v>
          </cell>
          <cell r="CF847">
            <v>0</v>
          </cell>
          <cell r="CG847">
            <v>0</v>
          </cell>
          <cell r="CH847">
            <v>0</v>
          </cell>
          <cell r="CI847">
            <v>0</v>
          </cell>
          <cell r="CJ847">
            <v>0</v>
          </cell>
          <cell r="CK847">
            <v>0</v>
          </cell>
          <cell r="CL847">
            <v>0</v>
          </cell>
          <cell r="CM847">
            <v>0</v>
          </cell>
          <cell r="CN847">
            <v>0</v>
          </cell>
          <cell r="CO847">
            <v>0</v>
          </cell>
          <cell r="CP847">
            <v>0</v>
          </cell>
          <cell r="CQ847">
            <v>0</v>
          </cell>
          <cell r="CR847">
            <v>0</v>
          </cell>
          <cell r="CS847">
            <v>0</v>
          </cell>
          <cell r="CT847">
            <v>0</v>
          </cell>
          <cell r="CU847">
            <v>0</v>
          </cell>
          <cell r="CV847">
            <v>0</v>
          </cell>
          <cell r="CW847">
            <v>0</v>
          </cell>
          <cell r="CX847">
            <v>0</v>
          </cell>
          <cell r="CY847">
            <v>0</v>
          </cell>
          <cell r="CZ847">
            <v>0</v>
          </cell>
          <cell r="DA847">
            <v>0</v>
          </cell>
          <cell r="DB847">
            <v>0</v>
          </cell>
          <cell r="DC847">
            <v>0</v>
          </cell>
          <cell r="DD847">
            <v>0</v>
          </cell>
          <cell r="DE847">
            <v>0</v>
          </cell>
          <cell r="DF847">
            <v>0</v>
          </cell>
          <cell r="DG847" t="str">
            <v xml:space="preserve"> </v>
          </cell>
          <cell r="DH847" t="str">
            <v xml:space="preserve"> </v>
          </cell>
          <cell r="DI847" t="str">
            <v xml:space="preserve"> </v>
          </cell>
          <cell r="DJ847" t="str">
            <v xml:space="preserve"> </v>
          </cell>
          <cell r="DK847" t="str">
            <v xml:space="preserve"> </v>
          </cell>
          <cell r="DL847" t="str">
            <v xml:space="preserve">25-1-0799-3600-0701-00       </v>
          </cell>
          <cell r="DM847" t="str">
            <v xml:space="preserve"> </v>
          </cell>
          <cell r="DN847" t="str">
            <v xml:space="preserve"> </v>
          </cell>
          <cell r="DO847" t="str">
            <v xml:space="preserve"> </v>
          </cell>
          <cell r="DP847" t="str">
            <v xml:space="preserve"> </v>
          </cell>
          <cell r="DQ847" t="str">
            <v xml:space="preserve"> </v>
          </cell>
          <cell r="DR847" t="str">
            <v xml:space="preserve"> </v>
          </cell>
          <cell r="DS847" t="str">
            <v xml:space="preserve"> </v>
          </cell>
          <cell r="DT847" t="str">
            <v xml:space="preserve"> </v>
          </cell>
          <cell r="DU847" t="str">
            <v xml:space="preserve"> </v>
          </cell>
          <cell r="DV847" t="str">
            <v xml:space="preserve"> </v>
          </cell>
          <cell r="DW847" t="str">
            <v xml:space="preserve"> </v>
          </cell>
          <cell r="DX847" t="str">
            <v xml:space="preserve"> </v>
          </cell>
          <cell r="DY847" t="str">
            <v xml:space="preserve"> </v>
          </cell>
          <cell r="DZ847" t="str">
            <v xml:space="preserve"> </v>
          </cell>
          <cell r="EA847" t="str">
            <v xml:space="preserve"> </v>
          </cell>
          <cell r="EB847" t="str">
            <v xml:space="preserve"> </v>
          </cell>
          <cell r="EC847" t="str">
            <v xml:space="preserve"> </v>
          </cell>
          <cell r="ED847" t="str">
            <v xml:space="preserve"> </v>
          </cell>
          <cell r="EE847" t="str">
            <v xml:space="preserve"> </v>
          </cell>
        </row>
        <row r="848">
          <cell r="A848" t="str">
            <v xml:space="preserve"> </v>
          </cell>
          <cell r="B848" t="str">
            <v xml:space="preserve"> </v>
          </cell>
          <cell r="C848" t="str">
            <v xml:space="preserve">25-1-0820-2520-9001-00       </v>
          </cell>
          <cell r="D848" t="str">
            <v>61</v>
          </cell>
          <cell r="E848" t="str">
            <v>ティ・アンド・ティ・サービス㈱</v>
          </cell>
          <cell r="F848">
            <v>1856000</v>
          </cell>
          <cell r="G848">
            <v>2900000</v>
          </cell>
          <cell r="H848">
            <v>0.64</v>
          </cell>
          <cell r="I848">
            <v>41306</v>
          </cell>
          <cell r="J848" t="str">
            <v xml:space="preserve"> </v>
          </cell>
          <cell r="K848" t="str">
            <v xml:space="preserve"> </v>
          </cell>
          <cell r="L848" t="str">
            <v xml:space="preserve"> </v>
          </cell>
          <cell r="M848" t="str">
            <v xml:space="preserve"> </v>
          </cell>
          <cell r="N848" t="str">
            <v xml:space="preserve"> </v>
          </cell>
          <cell r="O848" t="str">
            <v>潜水艦乗員待機所等清掃作業</v>
          </cell>
          <cell r="P848">
            <v>0</v>
          </cell>
          <cell r="Q848">
            <v>7</v>
          </cell>
          <cell r="R848">
            <v>1</v>
          </cell>
          <cell r="S848">
            <v>7</v>
          </cell>
          <cell r="T848">
            <v>0</v>
          </cell>
          <cell r="U848" t="str">
            <v xml:space="preserve"> </v>
          </cell>
          <cell r="V848" t="str">
            <v xml:space="preserve"> </v>
          </cell>
          <cell r="W848" t="str">
            <v xml:space="preserve"> </v>
          </cell>
          <cell r="X848" t="str">
            <v xml:space="preserve"> </v>
          </cell>
          <cell r="Y848" t="str">
            <v xml:space="preserve"> </v>
          </cell>
          <cell r="Z848" t="str">
            <v xml:space="preserve"> </v>
          </cell>
          <cell r="AA848" t="str">
            <v xml:space="preserve"> </v>
          </cell>
          <cell r="AB848" t="str">
            <v xml:space="preserve"> </v>
          </cell>
          <cell r="AC848" t="str">
            <v xml:space="preserve"> </v>
          </cell>
          <cell r="AD848" t="str">
            <v xml:space="preserve"> </v>
          </cell>
          <cell r="AE848" t="str">
            <v xml:space="preserve"> </v>
          </cell>
          <cell r="AF848" t="str">
            <v xml:space="preserve"> </v>
          </cell>
          <cell r="AG848" t="str">
            <v xml:space="preserve"> </v>
          </cell>
          <cell r="AH848" t="str">
            <v xml:space="preserve"> </v>
          </cell>
          <cell r="AI848" t="str">
            <v xml:space="preserve"> 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0</v>
          </cell>
          <cell r="BH848">
            <v>0</v>
          </cell>
          <cell r="BI848">
            <v>0</v>
          </cell>
          <cell r="BJ848">
            <v>0</v>
          </cell>
          <cell r="BK848">
            <v>0</v>
          </cell>
          <cell r="BL848">
            <v>0</v>
          </cell>
          <cell r="BM848">
            <v>0</v>
          </cell>
          <cell r="BN848">
            <v>0</v>
          </cell>
          <cell r="BO848">
            <v>0</v>
          </cell>
          <cell r="BP848">
            <v>0</v>
          </cell>
          <cell r="BQ848">
            <v>0</v>
          </cell>
          <cell r="BR848">
            <v>0</v>
          </cell>
          <cell r="BS848">
            <v>0</v>
          </cell>
          <cell r="BT848">
            <v>0</v>
          </cell>
          <cell r="BU848">
            <v>0</v>
          </cell>
          <cell r="BV848">
            <v>0</v>
          </cell>
          <cell r="BW848">
            <v>0</v>
          </cell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0</v>
          </cell>
          <cell r="CD848">
            <v>0</v>
          </cell>
          <cell r="CE848">
            <v>0</v>
          </cell>
          <cell r="CF848">
            <v>0</v>
          </cell>
          <cell r="CG848">
            <v>0</v>
          </cell>
          <cell r="CH848">
            <v>0</v>
          </cell>
          <cell r="CI848">
            <v>0</v>
          </cell>
          <cell r="CJ848">
            <v>0</v>
          </cell>
          <cell r="CK848">
            <v>0</v>
          </cell>
          <cell r="CL848">
            <v>0</v>
          </cell>
          <cell r="CM848">
            <v>0</v>
          </cell>
          <cell r="CN848">
            <v>0</v>
          </cell>
          <cell r="CO848">
            <v>0</v>
          </cell>
          <cell r="CP848">
            <v>0</v>
          </cell>
          <cell r="CQ848">
            <v>0</v>
          </cell>
          <cell r="CR848">
            <v>0</v>
          </cell>
          <cell r="CS848">
            <v>0</v>
          </cell>
          <cell r="CT848">
            <v>0</v>
          </cell>
          <cell r="CU848">
            <v>0</v>
          </cell>
          <cell r="CV848">
            <v>0</v>
          </cell>
          <cell r="CW848">
            <v>0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  <cell r="DD848">
            <v>0</v>
          </cell>
          <cell r="DE848">
            <v>0</v>
          </cell>
          <cell r="DF848">
            <v>0</v>
          </cell>
          <cell r="DG848" t="str">
            <v xml:space="preserve"> </v>
          </cell>
          <cell r="DH848" t="str">
            <v xml:space="preserve"> </v>
          </cell>
          <cell r="DI848" t="str">
            <v xml:space="preserve"> </v>
          </cell>
          <cell r="DJ848" t="str">
            <v xml:space="preserve"> </v>
          </cell>
          <cell r="DK848" t="str">
            <v xml:space="preserve"> </v>
          </cell>
          <cell r="DL848" t="str">
            <v xml:space="preserve">25-1-0820-2520-9001-00       </v>
          </cell>
          <cell r="DM848" t="str">
            <v xml:space="preserve"> </v>
          </cell>
          <cell r="DN848" t="str">
            <v xml:space="preserve"> </v>
          </cell>
          <cell r="DO848" t="str">
            <v xml:space="preserve"> </v>
          </cell>
          <cell r="DP848" t="str">
            <v xml:space="preserve"> </v>
          </cell>
          <cell r="DQ848" t="str">
            <v xml:space="preserve"> </v>
          </cell>
          <cell r="DR848" t="str">
            <v xml:space="preserve"> </v>
          </cell>
          <cell r="DS848" t="str">
            <v xml:space="preserve"> </v>
          </cell>
          <cell r="DT848" t="str">
            <v xml:space="preserve"> </v>
          </cell>
          <cell r="DU848" t="str">
            <v xml:space="preserve"> </v>
          </cell>
          <cell r="DV848" t="str">
            <v xml:space="preserve"> </v>
          </cell>
          <cell r="DW848" t="str">
            <v xml:space="preserve"> </v>
          </cell>
          <cell r="DX848" t="str">
            <v xml:space="preserve"> </v>
          </cell>
          <cell r="DY848" t="str">
            <v xml:space="preserve"> </v>
          </cell>
          <cell r="DZ848" t="str">
            <v xml:space="preserve"> </v>
          </cell>
          <cell r="EA848" t="str">
            <v xml:space="preserve"> </v>
          </cell>
          <cell r="EB848" t="str">
            <v xml:space="preserve"> </v>
          </cell>
          <cell r="EC848" t="str">
            <v xml:space="preserve"> </v>
          </cell>
          <cell r="ED848" t="str">
            <v xml:space="preserve"> </v>
          </cell>
          <cell r="EE848" t="str">
            <v xml:space="preserve"> </v>
          </cell>
        </row>
        <row r="849">
          <cell r="A849" t="str">
            <v xml:space="preserve"> </v>
          </cell>
          <cell r="B849" t="str">
            <v xml:space="preserve"> </v>
          </cell>
          <cell r="C849" t="str">
            <v xml:space="preserve">25-1-2142-3500-9001-00       </v>
          </cell>
          <cell r="D849" t="str">
            <v>61</v>
          </cell>
          <cell r="E849" t="str">
            <v>ティ・アンド・ティ・サービス㈱</v>
          </cell>
          <cell r="F849">
            <v>1360000</v>
          </cell>
          <cell r="G849">
            <v>1390000</v>
          </cell>
          <cell r="H849">
            <v>0.98</v>
          </cell>
          <cell r="I849">
            <v>41351</v>
          </cell>
          <cell r="J849" t="str">
            <v xml:space="preserve"> </v>
          </cell>
          <cell r="K849" t="str">
            <v xml:space="preserve"> </v>
          </cell>
          <cell r="L849" t="str">
            <v xml:space="preserve"> </v>
          </cell>
          <cell r="M849" t="str">
            <v xml:space="preserve"> </v>
          </cell>
          <cell r="N849" t="str">
            <v xml:space="preserve"> </v>
          </cell>
          <cell r="O849" t="str">
            <v>艦船補給処　清掃作業</v>
          </cell>
          <cell r="P849">
            <v>0</v>
          </cell>
          <cell r="Q849">
            <v>1</v>
          </cell>
          <cell r="R849">
            <v>0</v>
          </cell>
          <cell r="S849">
            <v>5</v>
          </cell>
          <cell r="T849">
            <v>0</v>
          </cell>
          <cell r="U849" t="str">
            <v xml:space="preserve"> </v>
          </cell>
          <cell r="V849" t="str">
            <v xml:space="preserve"> </v>
          </cell>
          <cell r="W849" t="str">
            <v xml:space="preserve"> </v>
          </cell>
          <cell r="X849" t="str">
            <v xml:space="preserve"> </v>
          </cell>
          <cell r="Y849" t="str">
            <v xml:space="preserve"> </v>
          </cell>
          <cell r="Z849" t="str">
            <v xml:space="preserve"> </v>
          </cell>
          <cell r="AA849" t="str">
            <v xml:space="preserve"> </v>
          </cell>
          <cell r="AB849" t="str">
            <v xml:space="preserve"> </v>
          </cell>
          <cell r="AC849" t="str">
            <v xml:space="preserve"> </v>
          </cell>
          <cell r="AD849" t="str">
            <v xml:space="preserve"> </v>
          </cell>
          <cell r="AE849" t="str">
            <v xml:space="preserve"> </v>
          </cell>
          <cell r="AF849" t="str">
            <v xml:space="preserve"> </v>
          </cell>
          <cell r="AG849" t="str">
            <v xml:space="preserve"> </v>
          </cell>
          <cell r="AH849" t="str">
            <v xml:space="preserve"> </v>
          </cell>
          <cell r="AI849" t="str">
            <v xml:space="preserve"> 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  <cell r="BI849">
            <v>0</v>
          </cell>
          <cell r="BJ849">
            <v>0</v>
          </cell>
          <cell r="BK849">
            <v>0</v>
          </cell>
          <cell r="BL849">
            <v>0</v>
          </cell>
          <cell r="BM849">
            <v>0</v>
          </cell>
          <cell r="BN849">
            <v>0</v>
          </cell>
          <cell r="BO849">
            <v>0</v>
          </cell>
          <cell r="BP849">
            <v>0</v>
          </cell>
          <cell r="BQ849">
            <v>0</v>
          </cell>
          <cell r="BR849">
            <v>0</v>
          </cell>
          <cell r="BS849">
            <v>0</v>
          </cell>
          <cell r="BT849">
            <v>0</v>
          </cell>
          <cell r="BU849">
            <v>0</v>
          </cell>
          <cell r="BV849">
            <v>0</v>
          </cell>
          <cell r="BW849">
            <v>0</v>
          </cell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0</v>
          </cell>
          <cell r="CD849">
            <v>0</v>
          </cell>
          <cell r="CE849">
            <v>0</v>
          </cell>
          <cell r="CF849">
            <v>0</v>
          </cell>
          <cell r="CG849">
            <v>0</v>
          </cell>
          <cell r="CH849">
            <v>0</v>
          </cell>
          <cell r="CI849">
            <v>0</v>
          </cell>
          <cell r="CJ849">
            <v>0</v>
          </cell>
          <cell r="CK849">
            <v>0</v>
          </cell>
          <cell r="CL849">
            <v>0</v>
          </cell>
          <cell r="CM849">
            <v>0</v>
          </cell>
          <cell r="CN849">
            <v>0</v>
          </cell>
          <cell r="CO849">
            <v>0</v>
          </cell>
          <cell r="CP849">
            <v>0</v>
          </cell>
          <cell r="CQ849">
            <v>0</v>
          </cell>
          <cell r="CR849">
            <v>0</v>
          </cell>
          <cell r="CS849">
            <v>0</v>
          </cell>
          <cell r="CT849">
            <v>0</v>
          </cell>
          <cell r="CU849">
            <v>0</v>
          </cell>
          <cell r="CV849">
            <v>0</v>
          </cell>
          <cell r="CW849">
            <v>0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  <cell r="DD849">
            <v>0</v>
          </cell>
          <cell r="DE849">
            <v>0</v>
          </cell>
          <cell r="DF849">
            <v>0</v>
          </cell>
          <cell r="DG849" t="str">
            <v xml:space="preserve"> </v>
          </cell>
          <cell r="DH849" t="str">
            <v xml:space="preserve"> </v>
          </cell>
          <cell r="DI849" t="str">
            <v xml:space="preserve"> </v>
          </cell>
          <cell r="DJ849" t="str">
            <v xml:space="preserve"> </v>
          </cell>
          <cell r="DK849" t="str">
            <v xml:space="preserve"> </v>
          </cell>
          <cell r="DL849" t="str">
            <v xml:space="preserve">25-1-2142-3500-9001-00       </v>
          </cell>
          <cell r="DM849" t="str">
            <v xml:space="preserve"> </v>
          </cell>
          <cell r="DN849" t="str">
            <v xml:space="preserve"> </v>
          </cell>
          <cell r="DO849" t="str">
            <v xml:space="preserve"> </v>
          </cell>
          <cell r="DP849" t="str">
            <v xml:space="preserve"> </v>
          </cell>
          <cell r="DQ849" t="str">
            <v xml:space="preserve"> </v>
          </cell>
          <cell r="DR849" t="str">
            <v xml:space="preserve"> </v>
          </cell>
          <cell r="DS849" t="str">
            <v xml:space="preserve"> </v>
          </cell>
          <cell r="DT849" t="str">
            <v xml:space="preserve"> </v>
          </cell>
          <cell r="DU849" t="str">
            <v xml:space="preserve"> </v>
          </cell>
          <cell r="DV849" t="str">
            <v xml:space="preserve"> </v>
          </cell>
          <cell r="DW849" t="str">
            <v xml:space="preserve"> </v>
          </cell>
          <cell r="DX849" t="str">
            <v xml:space="preserve"> </v>
          </cell>
          <cell r="DY849" t="str">
            <v xml:space="preserve"> </v>
          </cell>
          <cell r="DZ849" t="str">
            <v xml:space="preserve"> </v>
          </cell>
          <cell r="EA849" t="str">
            <v xml:space="preserve"> </v>
          </cell>
          <cell r="EB849" t="str">
            <v xml:space="preserve"> </v>
          </cell>
          <cell r="EC849" t="str">
            <v xml:space="preserve"> </v>
          </cell>
          <cell r="ED849" t="str">
            <v xml:space="preserve"> </v>
          </cell>
          <cell r="EE849" t="str">
            <v xml:space="preserve"> </v>
          </cell>
        </row>
        <row r="850">
          <cell r="A850" t="str">
            <v xml:space="preserve"> </v>
          </cell>
          <cell r="B850" t="str">
            <v xml:space="preserve"> </v>
          </cell>
          <cell r="C850" t="str">
            <v xml:space="preserve">25-1-2380-2050-0042-00       </v>
          </cell>
          <cell r="D850" t="str">
            <v>61</v>
          </cell>
          <cell r="E850" t="str">
            <v>ティ・アンド・ティ・サービス㈱</v>
          </cell>
          <cell r="F850">
            <v>3340000</v>
          </cell>
          <cell r="G850">
            <v>4875000</v>
          </cell>
          <cell r="H850">
            <v>0.69</v>
          </cell>
          <cell r="I850">
            <v>41677</v>
          </cell>
          <cell r="J850" t="str">
            <v xml:space="preserve"> </v>
          </cell>
          <cell r="K850" t="str">
            <v xml:space="preserve"> </v>
          </cell>
          <cell r="L850" t="str">
            <v xml:space="preserve"> </v>
          </cell>
          <cell r="M850" t="str">
            <v xml:space="preserve"> </v>
          </cell>
          <cell r="N850" t="str">
            <v xml:space="preserve"> </v>
          </cell>
          <cell r="O850" t="str">
            <v>比与宇地区その他樹木伐採等</v>
          </cell>
          <cell r="P850">
            <v>0</v>
          </cell>
          <cell r="Q850">
            <v>1</v>
          </cell>
          <cell r="R850">
            <v>1</v>
          </cell>
          <cell r="S850">
            <v>5</v>
          </cell>
          <cell r="T850">
            <v>0</v>
          </cell>
          <cell r="U850" t="str">
            <v xml:space="preserve"> </v>
          </cell>
          <cell r="V850" t="str">
            <v xml:space="preserve"> </v>
          </cell>
          <cell r="W850" t="str">
            <v xml:space="preserve"> </v>
          </cell>
          <cell r="X850" t="str">
            <v xml:space="preserve"> </v>
          </cell>
          <cell r="Y850" t="str">
            <v xml:space="preserve"> </v>
          </cell>
          <cell r="Z850" t="str">
            <v xml:space="preserve"> </v>
          </cell>
          <cell r="AA850" t="str">
            <v xml:space="preserve"> </v>
          </cell>
          <cell r="AB850" t="str">
            <v xml:space="preserve"> </v>
          </cell>
          <cell r="AC850" t="str">
            <v xml:space="preserve"> </v>
          </cell>
          <cell r="AD850" t="str">
            <v xml:space="preserve"> </v>
          </cell>
          <cell r="AE850" t="str">
            <v xml:space="preserve"> </v>
          </cell>
          <cell r="AF850" t="str">
            <v xml:space="preserve"> </v>
          </cell>
          <cell r="AG850" t="str">
            <v xml:space="preserve"> </v>
          </cell>
          <cell r="AH850" t="str">
            <v xml:space="preserve"> </v>
          </cell>
          <cell r="AI850" t="str">
            <v xml:space="preserve"> 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0</v>
          </cell>
          <cell r="BJ850">
            <v>0</v>
          </cell>
          <cell r="BK850">
            <v>0</v>
          </cell>
          <cell r="BL850">
            <v>0</v>
          </cell>
          <cell r="BM850">
            <v>0</v>
          </cell>
          <cell r="BN850">
            <v>0</v>
          </cell>
          <cell r="BO850">
            <v>0</v>
          </cell>
          <cell r="BP850">
            <v>0</v>
          </cell>
          <cell r="BQ850">
            <v>0</v>
          </cell>
          <cell r="BR850">
            <v>0</v>
          </cell>
          <cell r="BS850">
            <v>0</v>
          </cell>
          <cell r="BT850">
            <v>0</v>
          </cell>
          <cell r="BU850">
            <v>0</v>
          </cell>
          <cell r="BV850">
            <v>0</v>
          </cell>
          <cell r="BW850">
            <v>0</v>
          </cell>
          <cell r="BX850">
            <v>0</v>
          </cell>
          <cell r="BY850">
            <v>0</v>
          </cell>
          <cell r="BZ850">
            <v>0</v>
          </cell>
          <cell r="CA850">
            <v>0</v>
          </cell>
          <cell r="CB850">
            <v>0</v>
          </cell>
          <cell r="CC850">
            <v>0</v>
          </cell>
          <cell r="CD850">
            <v>0</v>
          </cell>
          <cell r="CE850">
            <v>0</v>
          </cell>
          <cell r="CF850">
            <v>0</v>
          </cell>
          <cell r="CG850">
            <v>0</v>
          </cell>
          <cell r="CH850">
            <v>0</v>
          </cell>
          <cell r="CI850">
            <v>0</v>
          </cell>
          <cell r="CJ850">
            <v>0</v>
          </cell>
          <cell r="CK850">
            <v>0</v>
          </cell>
          <cell r="CL850">
            <v>0</v>
          </cell>
          <cell r="CM850">
            <v>0</v>
          </cell>
          <cell r="CN850">
            <v>0</v>
          </cell>
          <cell r="CO850">
            <v>0</v>
          </cell>
          <cell r="CP850">
            <v>0</v>
          </cell>
          <cell r="CQ850">
            <v>0</v>
          </cell>
          <cell r="CR850">
            <v>0</v>
          </cell>
          <cell r="CS850">
            <v>0</v>
          </cell>
          <cell r="CT850">
            <v>0</v>
          </cell>
          <cell r="CU850">
            <v>0</v>
          </cell>
          <cell r="CV850">
            <v>0</v>
          </cell>
          <cell r="CW850">
            <v>0</v>
          </cell>
          <cell r="CX850">
            <v>0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0</v>
          </cell>
          <cell r="DD850">
            <v>0</v>
          </cell>
          <cell r="DE850">
            <v>0</v>
          </cell>
          <cell r="DF850">
            <v>0</v>
          </cell>
          <cell r="DG850" t="str">
            <v xml:space="preserve"> </v>
          </cell>
          <cell r="DH850" t="str">
            <v xml:space="preserve"> </v>
          </cell>
          <cell r="DI850" t="str">
            <v xml:space="preserve"> </v>
          </cell>
          <cell r="DJ850" t="str">
            <v xml:space="preserve"> </v>
          </cell>
          <cell r="DK850" t="str">
            <v xml:space="preserve"> </v>
          </cell>
          <cell r="DL850" t="str">
            <v xml:space="preserve">25-1-2380-2050-0042-00       </v>
          </cell>
          <cell r="DM850" t="str">
            <v xml:space="preserve"> </v>
          </cell>
          <cell r="DN850" t="str">
            <v xml:space="preserve"> </v>
          </cell>
          <cell r="DO850" t="str">
            <v xml:space="preserve"> </v>
          </cell>
          <cell r="DP850" t="str">
            <v xml:space="preserve"> </v>
          </cell>
          <cell r="DQ850" t="str">
            <v xml:space="preserve"> </v>
          </cell>
          <cell r="DR850" t="str">
            <v xml:space="preserve"> </v>
          </cell>
          <cell r="DS850" t="str">
            <v xml:space="preserve"> </v>
          </cell>
          <cell r="DT850" t="str">
            <v xml:space="preserve"> </v>
          </cell>
          <cell r="DU850" t="str">
            <v xml:space="preserve"> </v>
          </cell>
          <cell r="DV850" t="str">
            <v xml:space="preserve"> </v>
          </cell>
          <cell r="DW850" t="str">
            <v xml:space="preserve"> </v>
          </cell>
          <cell r="DX850" t="str">
            <v xml:space="preserve"> </v>
          </cell>
          <cell r="DY850" t="str">
            <v xml:space="preserve"> </v>
          </cell>
          <cell r="DZ850" t="str">
            <v xml:space="preserve"> </v>
          </cell>
          <cell r="EA850" t="str">
            <v xml:space="preserve"> </v>
          </cell>
          <cell r="EB850" t="str">
            <v xml:space="preserve"> </v>
          </cell>
          <cell r="EC850" t="str">
            <v xml:space="preserve"> </v>
          </cell>
          <cell r="ED850" t="str">
            <v xml:space="preserve"> </v>
          </cell>
          <cell r="EE850" t="str">
            <v xml:space="preserve"> </v>
          </cell>
        </row>
        <row r="851">
          <cell r="A851" t="str">
            <v xml:space="preserve"> </v>
          </cell>
          <cell r="B851" t="str">
            <v xml:space="preserve"> </v>
          </cell>
          <cell r="C851" t="str">
            <v xml:space="preserve">25-1-2380-2470-0002-00       </v>
          </cell>
          <cell r="D851" t="str">
            <v>61</v>
          </cell>
          <cell r="E851" t="str">
            <v>ティ・アンド・ティ・サービス㈱</v>
          </cell>
          <cell r="F851">
            <v>688000</v>
          </cell>
          <cell r="G851">
            <v>1125000</v>
          </cell>
          <cell r="H851">
            <v>0.61</v>
          </cell>
          <cell r="I851">
            <v>41432</v>
          </cell>
          <cell r="J851" t="str">
            <v xml:space="preserve"> </v>
          </cell>
          <cell r="K851" t="str">
            <v xml:space="preserve"> </v>
          </cell>
          <cell r="L851" t="str">
            <v xml:space="preserve"> </v>
          </cell>
          <cell r="M851" t="str">
            <v xml:space="preserve"> </v>
          </cell>
          <cell r="N851" t="str">
            <v xml:space="preserve"> </v>
          </cell>
          <cell r="O851" t="str">
            <v>観音埼地区除草等役務</v>
          </cell>
          <cell r="P851">
            <v>0</v>
          </cell>
          <cell r="Q851">
            <v>3</v>
          </cell>
          <cell r="R851">
            <v>1</v>
          </cell>
          <cell r="S851">
            <v>6</v>
          </cell>
          <cell r="T851">
            <v>0</v>
          </cell>
          <cell r="U851" t="str">
            <v xml:space="preserve"> </v>
          </cell>
          <cell r="V851" t="str">
            <v xml:space="preserve"> </v>
          </cell>
          <cell r="W851" t="str">
            <v xml:space="preserve"> </v>
          </cell>
          <cell r="X851" t="str">
            <v xml:space="preserve"> </v>
          </cell>
          <cell r="Y851" t="str">
            <v xml:space="preserve"> </v>
          </cell>
          <cell r="Z851" t="str">
            <v xml:space="preserve"> </v>
          </cell>
          <cell r="AA851" t="str">
            <v xml:space="preserve"> </v>
          </cell>
          <cell r="AB851" t="str">
            <v xml:space="preserve"> </v>
          </cell>
          <cell r="AC851" t="str">
            <v xml:space="preserve"> </v>
          </cell>
          <cell r="AD851" t="str">
            <v xml:space="preserve"> </v>
          </cell>
          <cell r="AE851" t="str">
            <v xml:space="preserve"> </v>
          </cell>
          <cell r="AF851" t="str">
            <v xml:space="preserve"> </v>
          </cell>
          <cell r="AG851" t="str">
            <v xml:space="preserve"> </v>
          </cell>
          <cell r="AH851" t="str">
            <v xml:space="preserve"> </v>
          </cell>
          <cell r="AI851" t="str">
            <v xml:space="preserve"> 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H851">
            <v>0</v>
          </cell>
          <cell r="BI851">
            <v>0</v>
          </cell>
          <cell r="BJ851">
            <v>0</v>
          </cell>
          <cell r="BK851">
            <v>0</v>
          </cell>
          <cell r="BL851">
            <v>0</v>
          </cell>
          <cell r="BM851">
            <v>0</v>
          </cell>
          <cell r="BN851">
            <v>0</v>
          </cell>
          <cell r="BO851">
            <v>0</v>
          </cell>
          <cell r="BP851">
            <v>0</v>
          </cell>
          <cell r="BQ851">
            <v>0</v>
          </cell>
          <cell r="BR851">
            <v>0</v>
          </cell>
          <cell r="BS851">
            <v>0</v>
          </cell>
          <cell r="BT851">
            <v>0</v>
          </cell>
          <cell r="BU851">
            <v>0</v>
          </cell>
          <cell r="BV851">
            <v>0</v>
          </cell>
          <cell r="BW851">
            <v>0</v>
          </cell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0</v>
          </cell>
          <cell r="CD851">
            <v>0</v>
          </cell>
          <cell r="CE851">
            <v>0</v>
          </cell>
          <cell r="CF851">
            <v>0</v>
          </cell>
          <cell r="CG851">
            <v>0</v>
          </cell>
          <cell r="CH851">
            <v>0</v>
          </cell>
          <cell r="CI851">
            <v>0</v>
          </cell>
          <cell r="CJ851">
            <v>0</v>
          </cell>
          <cell r="CK851">
            <v>0</v>
          </cell>
          <cell r="CL851">
            <v>0</v>
          </cell>
          <cell r="CM851">
            <v>0</v>
          </cell>
          <cell r="CN851">
            <v>0</v>
          </cell>
          <cell r="CO851">
            <v>0</v>
          </cell>
          <cell r="CP851">
            <v>0</v>
          </cell>
          <cell r="CQ851">
            <v>0</v>
          </cell>
          <cell r="CR851">
            <v>0</v>
          </cell>
          <cell r="CS851">
            <v>0</v>
          </cell>
          <cell r="CT851">
            <v>0</v>
          </cell>
          <cell r="CU851">
            <v>0</v>
          </cell>
          <cell r="CV851">
            <v>0</v>
          </cell>
          <cell r="CW851">
            <v>0</v>
          </cell>
          <cell r="CX851">
            <v>0</v>
          </cell>
          <cell r="CY851">
            <v>0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  <cell r="DD851">
            <v>0</v>
          </cell>
          <cell r="DE851">
            <v>0</v>
          </cell>
          <cell r="DF851">
            <v>0</v>
          </cell>
          <cell r="DG851" t="str">
            <v xml:space="preserve"> </v>
          </cell>
          <cell r="DH851" t="str">
            <v xml:space="preserve"> </v>
          </cell>
          <cell r="DI851" t="str">
            <v xml:space="preserve"> </v>
          </cell>
          <cell r="DJ851" t="str">
            <v xml:space="preserve"> </v>
          </cell>
          <cell r="DK851" t="str">
            <v xml:space="preserve"> </v>
          </cell>
          <cell r="DL851" t="str">
            <v xml:space="preserve">25-1-2380-2470-0002-00       </v>
          </cell>
          <cell r="DM851" t="str">
            <v xml:space="preserve"> </v>
          </cell>
          <cell r="DN851" t="str">
            <v xml:space="preserve"> </v>
          </cell>
          <cell r="DO851" t="str">
            <v xml:space="preserve"> </v>
          </cell>
          <cell r="DP851" t="str">
            <v xml:space="preserve"> </v>
          </cell>
          <cell r="DQ851" t="str">
            <v xml:space="preserve"> </v>
          </cell>
          <cell r="DR851" t="str">
            <v xml:space="preserve"> </v>
          </cell>
          <cell r="DS851" t="str">
            <v xml:space="preserve"> </v>
          </cell>
          <cell r="DT851" t="str">
            <v xml:space="preserve"> </v>
          </cell>
          <cell r="DU851" t="str">
            <v xml:space="preserve"> </v>
          </cell>
          <cell r="DV851" t="str">
            <v xml:space="preserve"> </v>
          </cell>
          <cell r="DW851" t="str">
            <v xml:space="preserve"> </v>
          </cell>
          <cell r="DX851" t="str">
            <v xml:space="preserve"> </v>
          </cell>
          <cell r="DY851" t="str">
            <v xml:space="preserve"> </v>
          </cell>
          <cell r="DZ851" t="str">
            <v xml:space="preserve"> </v>
          </cell>
          <cell r="EA851" t="str">
            <v xml:space="preserve"> </v>
          </cell>
          <cell r="EB851" t="str">
            <v xml:space="preserve"> </v>
          </cell>
          <cell r="EC851" t="str">
            <v xml:space="preserve"> </v>
          </cell>
          <cell r="ED851" t="str">
            <v xml:space="preserve"> </v>
          </cell>
          <cell r="EE851" t="str">
            <v xml:space="preserve"> </v>
          </cell>
        </row>
        <row r="852">
          <cell r="A852" t="str">
            <v xml:space="preserve"> </v>
          </cell>
          <cell r="B852" t="str">
            <v xml:space="preserve"> </v>
          </cell>
          <cell r="C852" t="str">
            <v xml:space="preserve">25-1-2380-3600-0004-00       </v>
          </cell>
          <cell r="D852" t="str">
            <v>61</v>
          </cell>
          <cell r="E852" t="str">
            <v>ティ・アンド・ティ・サービス㈱</v>
          </cell>
          <cell r="F852">
            <v>1150000</v>
          </cell>
          <cell r="G852">
            <v>1543000</v>
          </cell>
          <cell r="H852">
            <v>0.75</v>
          </cell>
          <cell r="I852">
            <v>41458</v>
          </cell>
          <cell r="J852" t="str">
            <v xml:space="preserve"> </v>
          </cell>
          <cell r="K852" t="str">
            <v xml:space="preserve"> </v>
          </cell>
          <cell r="L852" t="str">
            <v xml:space="preserve"> </v>
          </cell>
          <cell r="M852" t="str">
            <v xml:space="preserve"> </v>
          </cell>
          <cell r="N852" t="str">
            <v xml:space="preserve"> </v>
          </cell>
          <cell r="O852" t="str">
            <v>火薬庫等周辺草刈（比与宇地区）</v>
          </cell>
          <cell r="P852">
            <v>0</v>
          </cell>
          <cell r="Q852">
            <v>2</v>
          </cell>
          <cell r="R852">
            <v>1</v>
          </cell>
          <cell r="S852">
            <v>4</v>
          </cell>
          <cell r="T852">
            <v>0</v>
          </cell>
          <cell r="U852" t="str">
            <v xml:space="preserve"> </v>
          </cell>
          <cell r="V852" t="str">
            <v xml:space="preserve"> </v>
          </cell>
          <cell r="W852" t="str">
            <v xml:space="preserve"> </v>
          </cell>
          <cell r="X852" t="str">
            <v xml:space="preserve"> </v>
          </cell>
          <cell r="Y852" t="str">
            <v xml:space="preserve"> </v>
          </cell>
          <cell r="Z852" t="str">
            <v xml:space="preserve"> </v>
          </cell>
          <cell r="AA852" t="str">
            <v xml:space="preserve"> </v>
          </cell>
          <cell r="AB852" t="str">
            <v xml:space="preserve"> </v>
          </cell>
          <cell r="AC852" t="str">
            <v xml:space="preserve"> </v>
          </cell>
          <cell r="AD852" t="str">
            <v xml:space="preserve"> </v>
          </cell>
          <cell r="AE852" t="str">
            <v xml:space="preserve"> </v>
          </cell>
          <cell r="AF852" t="str">
            <v xml:space="preserve"> </v>
          </cell>
          <cell r="AG852" t="str">
            <v xml:space="preserve"> </v>
          </cell>
          <cell r="AH852" t="str">
            <v xml:space="preserve"> </v>
          </cell>
          <cell r="AI852" t="str">
            <v xml:space="preserve"> 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0</v>
          </cell>
          <cell r="BD852">
            <v>0</v>
          </cell>
          <cell r="BE852">
            <v>0</v>
          </cell>
          <cell r="BF852">
            <v>0</v>
          </cell>
          <cell r="BG852">
            <v>0</v>
          </cell>
          <cell r="BH852">
            <v>0</v>
          </cell>
          <cell r="BI852">
            <v>0</v>
          </cell>
          <cell r="BJ852">
            <v>0</v>
          </cell>
          <cell r="BK852">
            <v>0</v>
          </cell>
          <cell r="BL852">
            <v>0</v>
          </cell>
          <cell r="BM852">
            <v>0</v>
          </cell>
          <cell r="BN852">
            <v>0</v>
          </cell>
          <cell r="BO852">
            <v>0</v>
          </cell>
          <cell r="BP852">
            <v>0</v>
          </cell>
          <cell r="BQ852">
            <v>0</v>
          </cell>
          <cell r="BR852">
            <v>0</v>
          </cell>
          <cell r="BS852">
            <v>0</v>
          </cell>
          <cell r="BT852">
            <v>0</v>
          </cell>
          <cell r="BU852">
            <v>0</v>
          </cell>
          <cell r="BV852">
            <v>0</v>
          </cell>
          <cell r="BW852">
            <v>0</v>
          </cell>
          <cell r="BX852">
            <v>0</v>
          </cell>
          <cell r="BY852">
            <v>0</v>
          </cell>
          <cell r="BZ852">
            <v>0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H852">
            <v>0</v>
          </cell>
          <cell r="CI852">
            <v>0</v>
          </cell>
          <cell r="CJ852">
            <v>0</v>
          </cell>
          <cell r="CK852">
            <v>0</v>
          </cell>
          <cell r="CL852">
            <v>0</v>
          </cell>
          <cell r="CM852">
            <v>0</v>
          </cell>
          <cell r="CN852">
            <v>0</v>
          </cell>
          <cell r="CO852">
            <v>0</v>
          </cell>
          <cell r="CP852">
            <v>0</v>
          </cell>
          <cell r="CQ852">
            <v>0</v>
          </cell>
          <cell r="CR852">
            <v>0</v>
          </cell>
          <cell r="CS852">
            <v>0</v>
          </cell>
          <cell r="CT852">
            <v>0</v>
          </cell>
          <cell r="CU852">
            <v>0</v>
          </cell>
          <cell r="CV852">
            <v>0</v>
          </cell>
          <cell r="CW852">
            <v>0</v>
          </cell>
          <cell r="CX852">
            <v>0</v>
          </cell>
          <cell r="CY852">
            <v>0</v>
          </cell>
          <cell r="CZ852">
            <v>0</v>
          </cell>
          <cell r="DA852">
            <v>0</v>
          </cell>
          <cell r="DB852">
            <v>0</v>
          </cell>
          <cell r="DC852">
            <v>0</v>
          </cell>
          <cell r="DD852">
            <v>0</v>
          </cell>
          <cell r="DE852">
            <v>0</v>
          </cell>
          <cell r="DF852">
            <v>0</v>
          </cell>
          <cell r="DG852" t="str">
            <v xml:space="preserve"> </v>
          </cell>
          <cell r="DH852" t="str">
            <v xml:space="preserve"> </v>
          </cell>
          <cell r="DI852" t="str">
            <v xml:space="preserve"> </v>
          </cell>
          <cell r="DJ852" t="str">
            <v xml:space="preserve"> </v>
          </cell>
          <cell r="DK852" t="str">
            <v xml:space="preserve"> </v>
          </cell>
          <cell r="DL852" t="str">
            <v xml:space="preserve">25-1-2380-3600-0004-00       </v>
          </cell>
          <cell r="DM852" t="str">
            <v xml:space="preserve"> </v>
          </cell>
          <cell r="DN852" t="str">
            <v xml:space="preserve"> </v>
          </cell>
          <cell r="DO852" t="str">
            <v xml:space="preserve"> </v>
          </cell>
          <cell r="DP852" t="str">
            <v xml:space="preserve"> </v>
          </cell>
          <cell r="DQ852" t="str">
            <v xml:space="preserve"> </v>
          </cell>
          <cell r="DR852" t="str">
            <v xml:space="preserve"> </v>
          </cell>
          <cell r="DS852" t="str">
            <v xml:space="preserve"> </v>
          </cell>
          <cell r="DT852" t="str">
            <v xml:space="preserve"> </v>
          </cell>
          <cell r="DU852" t="str">
            <v xml:space="preserve"> </v>
          </cell>
          <cell r="DV852" t="str">
            <v xml:space="preserve"> </v>
          </cell>
          <cell r="DW852" t="str">
            <v xml:space="preserve"> </v>
          </cell>
          <cell r="DX852" t="str">
            <v xml:space="preserve"> </v>
          </cell>
          <cell r="DY852" t="str">
            <v xml:space="preserve"> </v>
          </cell>
          <cell r="DZ852" t="str">
            <v xml:space="preserve"> </v>
          </cell>
          <cell r="EA852" t="str">
            <v xml:space="preserve"> </v>
          </cell>
          <cell r="EB852" t="str">
            <v xml:space="preserve"> </v>
          </cell>
          <cell r="EC852" t="str">
            <v xml:space="preserve"> </v>
          </cell>
          <cell r="ED852" t="str">
            <v xml:space="preserve"> </v>
          </cell>
          <cell r="EE852" t="str">
            <v xml:space="preserve"> </v>
          </cell>
        </row>
        <row r="853">
          <cell r="A853" t="str">
            <v xml:space="preserve"> </v>
          </cell>
          <cell r="B853" t="str">
            <v xml:space="preserve"> </v>
          </cell>
          <cell r="C853" t="str">
            <v xml:space="preserve">25-1-1920-3740-0001-00       </v>
          </cell>
          <cell r="D853" t="str">
            <v>61</v>
          </cell>
          <cell r="E853" t="str">
            <v>プロス㈱</v>
          </cell>
          <cell r="F853">
            <v>6700000</v>
          </cell>
          <cell r="G853">
            <v>6700000</v>
          </cell>
          <cell r="H853">
            <v>1</v>
          </cell>
          <cell r="I853">
            <v>41347</v>
          </cell>
          <cell r="J853" t="str">
            <v xml:space="preserve"> </v>
          </cell>
          <cell r="K853" t="str">
            <v xml:space="preserve"> </v>
          </cell>
          <cell r="L853" t="str">
            <v xml:space="preserve"> </v>
          </cell>
          <cell r="M853" t="str">
            <v xml:space="preserve"> </v>
          </cell>
          <cell r="N853" t="str">
            <v xml:space="preserve"> </v>
          </cell>
          <cell r="O853" t="str">
            <v>技術資料等整理</v>
          </cell>
          <cell r="P853">
            <v>0</v>
          </cell>
          <cell r="Q853">
            <v>1</v>
          </cell>
          <cell r="R853">
            <v>0</v>
          </cell>
          <cell r="S853">
            <v>3</v>
          </cell>
          <cell r="T853">
            <v>0</v>
          </cell>
          <cell r="U853" t="str">
            <v xml:space="preserve"> </v>
          </cell>
          <cell r="V853" t="str">
            <v xml:space="preserve"> </v>
          </cell>
          <cell r="W853" t="str">
            <v xml:space="preserve"> </v>
          </cell>
          <cell r="X853" t="str">
            <v xml:space="preserve"> </v>
          </cell>
          <cell r="Y853" t="str">
            <v xml:space="preserve"> </v>
          </cell>
          <cell r="Z853" t="str">
            <v xml:space="preserve"> </v>
          </cell>
          <cell r="AA853" t="str">
            <v xml:space="preserve"> </v>
          </cell>
          <cell r="AB853" t="str">
            <v xml:space="preserve"> </v>
          </cell>
          <cell r="AC853" t="str">
            <v xml:space="preserve"> </v>
          </cell>
          <cell r="AD853" t="str">
            <v xml:space="preserve"> </v>
          </cell>
          <cell r="AE853" t="str">
            <v xml:space="preserve"> </v>
          </cell>
          <cell r="AF853" t="str">
            <v xml:space="preserve"> </v>
          </cell>
          <cell r="AG853" t="str">
            <v xml:space="preserve"> </v>
          </cell>
          <cell r="AH853" t="str">
            <v xml:space="preserve"> </v>
          </cell>
          <cell r="AI853" t="str">
            <v xml:space="preserve"> 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H853">
            <v>0</v>
          </cell>
          <cell r="BI853">
            <v>0</v>
          </cell>
          <cell r="BJ853">
            <v>0</v>
          </cell>
          <cell r="BK853">
            <v>0</v>
          </cell>
          <cell r="BL853">
            <v>0</v>
          </cell>
          <cell r="BM853">
            <v>0</v>
          </cell>
          <cell r="BN853">
            <v>0</v>
          </cell>
          <cell r="BO853">
            <v>0</v>
          </cell>
          <cell r="BP853">
            <v>0</v>
          </cell>
          <cell r="BQ853">
            <v>0</v>
          </cell>
          <cell r="BR853">
            <v>0</v>
          </cell>
          <cell r="BS853">
            <v>0</v>
          </cell>
          <cell r="BT853">
            <v>0</v>
          </cell>
          <cell r="BU853">
            <v>0</v>
          </cell>
          <cell r="BV853">
            <v>0</v>
          </cell>
          <cell r="BW853">
            <v>0</v>
          </cell>
          <cell r="BX853">
            <v>0</v>
          </cell>
          <cell r="BY853">
            <v>0</v>
          </cell>
          <cell r="BZ853">
            <v>0</v>
          </cell>
          <cell r="CA853">
            <v>0</v>
          </cell>
          <cell r="CB853">
            <v>0</v>
          </cell>
          <cell r="CC853">
            <v>0</v>
          </cell>
          <cell r="CD853">
            <v>0</v>
          </cell>
          <cell r="CE853">
            <v>0</v>
          </cell>
          <cell r="CF853">
            <v>0</v>
          </cell>
          <cell r="CG853">
            <v>0</v>
          </cell>
          <cell r="CH853">
            <v>0</v>
          </cell>
          <cell r="CI853">
            <v>0</v>
          </cell>
          <cell r="CJ853">
            <v>0</v>
          </cell>
          <cell r="CK853">
            <v>0</v>
          </cell>
          <cell r="CL853">
            <v>0</v>
          </cell>
          <cell r="CM853">
            <v>0</v>
          </cell>
          <cell r="CN853">
            <v>0</v>
          </cell>
          <cell r="CO853">
            <v>0</v>
          </cell>
          <cell r="CP853">
            <v>0</v>
          </cell>
          <cell r="CQ853">
            <v>0</v>
          </cell>
          <cell r="CR853">
            <v>0</v>
          </cell>
          <cell r="CS853">
            <v>0</v>
          </cell>
          <cell r="CT853">
            <v>0</v>
          </cell>
          <cell r="CU853">
            <v>0</v>
          </cell>
          <cell r="CV853">
            <v>0</v>
          </cell>
          <cell r="CW853">
            <v>0</v>
          </cell>
          <cell r="CX853">
            <v>0</v>
          </cell>
          <cell r="CY853">
            <v>0</v>
          </cell>
          <cell r="CZ853">
            <v>0</v>
          </cell>
          <cell r="DA853">
            <v>0</v>
          </cell>
          <cell r="DB853">
            <v>0</v>
          </cell>
          <cell r="DC853">
            <v>0</v>
          </cell>
          <cell r="DD853">
            <v>0</v>
          </cell>
          <cell r="DE853">
            <v>0</v>
          </cell>
          <cell r="DF853">
            <v>0</v>
          </cell>
          <cell r="DG853" t="str">
            <v xml:space="preserve"> </v>
          </cell>
          <cell r="DH853" t="str">
            <v xml:space="preserve"> </v>
          </cell>
          <cell r="DI853" t="str">
            <v xml:space="preserve"> </v>
          </cell>
          <cell r="DJ853" t="str">
            <v xml:space="preserve"> </v>
          </cell>
          <cell r="DK853" t="str">
            <v xml:space="preserve"> </v>
          </cell>
          <cell r="DL853" t="str">
            <v xml:space="preserve">25-1-1920-3740-0001-00       </v>
          </cell>
          <cell r="DM853" t="str">
            <v xml:space="preserve"> </v>
          </cell>
          <cell r="DN853" t="str">
            <v xml:space="preserve"> </v>
          </cell>
          <cell r="DO853" t="str">
            <v xml:space="preserve"> </v>
          </cell>
          <cell r="DP853" t="str">
            <v xml:space="preserve"> </v>
          </cell>
          <cell r="DQ853" t="str">
            <v xml:space="preserve"> </v>
          </cell>
          <cell r="DR853" t="str">
            <v xml:space="preserve"> </v>
          </cell>
          <cell r="DS853" t="str">
            <v xml:space="preserve"> </v>
          </cell>
          <cell r="DT853" t="str">
            <v xml:space="preserve"> </v>
          </cell>
          <cell r="DU853" t="str">
            <v xml:space="preserve"> </v>
          </cell>
          <cell r="DV853" t="str">
            <v xml:space="preserve"> </v>
          </cell>
          <cell r="DW853" t="str">
            <v xml:space="preserve"> </v>
          </cell>
          <cell r="DX853" t="str">
            <v xml:space="preserve"> </v>
          </cell>
          <cell r="DY853" t="str">
            <v xml:space="preserve"> </v>
          </cell>
          <cell r="DZ853" t="str">
            <v xml:space="preserve"> </v>
          </cell>
          <cell r="EA853" t="str">
            <v xml:space="preserve"> </v>
          </cell>
          <cell r="EB853" t="str">
            <v xml:space="preserve"> </v>
          </cell>
          <cell r="EC853" t="str">
            <v xml:space="preserve"> </v>
          </cell>
          <cell r="ED853" t="str">
            <v xml:space="preserve"> </v>
          </cell>
          <cell r="EE853" t="str">
            <v xml:space="preserve"> </v>
          </cell>
        </row>
        <row r="854">
          <cell r="A854" t="str">
            <v xml:space="preserve"> </v>
          </cell>
          <cell r="B854" t="str">
            <v xml:space="preserve"> </v>
          </cell>
          <cell r="C854" t="str">
            <v xml:space="preserve">25-1-2380-2020-7001-00       </v>
          </cell>
          <cell r="D854" t="str">
            <v>61</v>
          </cell>
          <cell r="E854" t="str">
            <v>プロス㈱</v>
          </cell>
          <cell r="F854">
            <v>2440000</v>
          </cell>
          <cell r="G854">
            <v>2440000</v>
          </cell>
          <cell r="H854">
            <v>1</v>
          </cell>
          <cell r="I854">
            <v>41347</v>
          </cell>
          <cell r="J854" t="str">
            <v xml:space="preserve"> </v>
          </cell>
          <cell r="K854" t="str">
            <v xml:space="preserve"> </v>
          </cell>
          <cell r="L854" t="str">
            <v xml:space="preserve"> </v>
          </cell>
          <cell r="M854" t="str">
            <v xml:space="preserve"> </v>
          </cell>
          <cell r="N854" t="str">
            <v xml:space="preserve"> </v>
          </cell>
          <cell r="O854" t="str">
            <v>契約データ及び契約資料の作成・保管業務の委託（上半期）</v>
          </cell>
          <cell r="P854">
            <v>0</v>
          </cell>
          <cell r="Q854">
            <v>1</v>
          </cell>
          <cell r="R854">
            <v>0</v>
          </cell>
          <cell r="S854">
            <v>3</v>
          </cell>
          <cell r="T854">
            <v>0</v>
          </cell>
          <cell r="U854" t="str">
            <v xml:space="preserve"> </v>
          </cell>
          <cell r="V854" t="str">
            <v xml:space="preserve"> </v>
          </cell>
          <cell r="W854" t="str">
            <v xml:space="preserve"> </v>
          </cell>
          <cell r="X854" t="str">
            <v xml:space="preserve"> </v>
          </cell>
          <cell r="Y854" t="str">
            <v xml:space="preserve"> </v>
          </cell>
          <cell r="Z854" t="str">
            <v xml:space="preserve"> </v>
          </cell>
          <cell r="AA854" t="str">
            <v xml:space="preserve"> </v>
          </cell>
          <cell r="AB854" t="str">
            <v xml:space="preserve"> </v>
          </cell>
          <cell r="AC854" t="str">
            <v xml:space="preserve"> </v>
          </cell>
          <cell r="AD854" t="str">
            <v xml:space="preserve"> </v>
          </cell>
          <cell r="AE854" t="str">
            <v xml:space="preserve"> </v>
          </cell>
          <cell r="AF854" t="str">
            <v xml:space="preserve"> </v>
          </cell>
          <cell r="AG854" t="str">
            <v xml:space="preserve"> </v>
          </cell>
          <cell r="AH854" t="str">
            <v xml:space="preserve"> </v>
          </cell>
          <cell r="AI854" t="str">
            <v xml:space="preserve"> 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  <cell r="BI854">
            <v>0</v>
          </cell>
          <cell r="BJ854">
            <v>0</v>
          </cell>
          <cell r="BK854">
            <v>0</v>
          </cell>
          <cell r="BL854">
            <v>0</v>
          </cell>
          <cell r="BM854">
            <v>0</v>
          </cell>
          <cell r="BN854">
            <v>0</v>
          </cell>
          <cell r="BO854">
            <v>0</v>
          </cell>
          <cell r="BP854">
            <v>0</v>
          </cell>
          <cell r="BQ854">
            <v>0</v>
          </cell>
          <cell r="BR854">
            <v>0</v>
          </cell>
          <cell r="BS854">
            <v>0</v>
          </cell>
          <cell r="BT854">
            <v>0</v>
          </cell>
          <cell r="BU854">
            <v>0</v>
          </cell>
          <cell r="BV854">
            <v>0</v>
          </cell>
          <cell r="BW854">
            <v>0</v>
          </cell>
          <cell r="BX854">
            <v>0</v>
          </cell>
          <cell r="BY854">
            <v>0</v>
          </cell>
          <cell r="BZ854">
            <v>0</v>
          </cell>
          <cell r="CA854">
            <v>0</v>
          </cell>
          <cell r="CB854">
            <v>0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  <cell r="CJ854">
            <v>0</v>
          </cell>
          <cell r="CK854">
            <v>0</v>
          </cell>
          <cell r="CL854">
            <v>0</v>
          </cell>
          <cell r="CM854">
            <v>0</v>
          </cell>
          <cell r="CN854">
            <v>0</v>
          </cell>
          <cell r="CO854">
            <v>0</v>
          </cell>
          <cell r="CP854">
            <v>0</v>
          </cell>
          <cell r="CQ854">
            <v>0</v>
          </cell>
          <cell r="CR854">
            <v>0</v>
          </cell>
          <cell r="CS854">
            <v>0</v>
          </cell>
          <cell r="CT854">
            <v>0</v>
          </cell>
          <cell r="CU854">
            <v>0</v>
          </cell>
          <cell r="CV854">
            <v>0</v>
          </cell>
          <cell r="CW854">
            <v>0</v>
          </cell>
          <cell r="CX854">
            <v>0</v>
          </cell>
          <cell r="CY854">
            <v>0</v>
          </cell>
          <cell r="CZ854">
            <v>0</v>
          </cell>
          <cell r="DA854">
            <v>0</v>
          </cell>
          <cell r="DB854">
            <v>0</v>
          </cell>
          <cell r="DC854">
            <v>0</v>
          </cell>
          <cell r="DD854">
            <v>0</v>
          </cell>
          <cell r="DE854">
            <v>0</v>
          </cell>
          <cell r="DF854">
            <v>0</v>
          </cell>
          <cell r="DG854" t="str">
            <v xml:space="preserve"> </v>
          </cell>
          <cell r="DH854" t="str">
            <v xml:space="preserve"> </v>
          </cell>
          <cell r="DI854" t="str">
            <v xml:space="preserve"> </v>
          </cell>
          <cell r="DJ854" t="str">
            <v xml:space="preserve"> </v>
          </cell>
          <cell r="DK854" t="str">
            <v xml:space="preserve"> </v>
          </cell>
          <cell r="DL854" t="str">
            <v xml:space="preserve">25-1-2380-2020-7001-00       </v>
          </cell>
          <cell r="DM854" t="str">
            <v xml:space="preserve"> </v>
          </cell>
          <cell r="DN854" t="str">
            <v xml:space="preserve"> </v>
          </cell>
          <cell r="DO854" t="str">
            <v xml:space="preserve"> </v>
          </cell>
          <cell r="DP854" t="str">
            <v xml:space="preserve"> </v>
          </cell>
          <cell r="DQ854" t="str">
            <v xml:space="preserve"> </v>
          </cell>
          <cell r="DR854" t="str">
            <v xml:space="preserve"> </v>
          </cell>
          <cell r="DS854" t="str">
            <v xml:space="preserve"> </v>
          </cell>
          <cell r="DT854" t="str">
            <v xml:space="preserve"> </v>
          </cell>
          <cell r="DU854" t="str">
            <v xml:space="preserve"> </v>
          </cell>
          <cell r="DV854" t="str">
            <v xml:space="preserve"> </v>
          </cell>
          <cell r="DW854" t="str">
            <v xml:space="preserve"> </v>
          </cell>
          <cell r="DX854" t="str">
            <v xml:space="preserve"> </v>
          </cell>
          <cell r="DY854" t="str">
            <v xml:space="preserve"> </v>
          </cell>
          <cell r="DZ854" t="str">
            <v xml:space="preserve"> </v>
          </cell>
          <cell r="EA854" t="str">
            <v xml:space="preserve"> </v>
          </cell>
          <cell r="EB854" t="str">
            <v xml:space="preserve"> </v>
          </cell>
          <cell r="EC854" t="str">
            <v xml:space="preserve"> </v>
          </cell>
          <cell r="ED854" t="str">
            <v xml:space="preserve"> </v>
          </cell>
          <cell r="EE854" t="str">
            <v xml:space="preserve"> </v>
          </cell>
        </row>
        <row r="855">
          <cell r="A855" t="str">
            <v xml:space="preserve"> </v>
          </cell>
          <cell r="B855" t="str">
            <v xml:space="preserve"> </v>
          </cell>
          <cell r="C855" t="str">
            <v xml:space="preserve">25-1-1638-3740-2026-00       </v>
          </cell>
          <cell r="D855" t="str">
            <v>61</v>
          </cell>
          <cell r="E855" t="str">
            <v>モリタニ・ダイキン㈱　㈹㈱守谷商会</v>
          </cell>
          <cell r="F855">
            <v>63100000</v>
          </cell>
          <cell r="G855">
            <v>63106000</v>
          </cell>
          <cell r="H855">
            <v>1</v>
          </cell>
          <cell r="I855">
            <v>41558</v>
          </cell>
          <cell r="J855" t="str">
            <v xml:space="preserve"> </v>
          </cell>
          <cell r="K855" t="str">
            <v xml:space="preserve"> </v>
          </cell>
          <cell r="L855" t="str">
            <v xml:space="preserve"> </v>
          </cell>
          <cell r="M855" t="str">
            <v xml:space="preserve"> </v>
          </cell>
          <cell r="N855" t="str">
            <v xml:space="preserve"> </v>
          </cell>
          <cell r="O855" t="str">
            <v>「自衛艦隊司令部」空気調和装置Ｎ－ＨＤ－８７　改修</v>
          </cell>
          <cell r="P855">
            <v>0</v>
          </cell>
          <cell r="Q855">
            <v>1</v>
          </cell>
          <cell r="R855">
            <v>0</v>
          </cell>
          <cell r="S855">
            <v>1</v>
          </cell>
          <cell r="T855">
            <v>0</v>
          </cell>
          <cell r="U855" t="str">
            <v xml:space="preserve"> </v>
          </cell>
          <cell r="V855" t="str">
            <v xml:space="preserve"> </v>
          </cell>
          <cell r="W855" t="str">
            <v xml:space="preserve"> </v>
          </cell>
          <cell r="X855" t="str">
            <v xml:space="preserve"> </v>
          </cell>
          <cell r="Y855" t="str">
            <v xml:space="preserve"> </v>
          </cell>
          <cell r="Z855" t="str">
            <v xml:space="preserve"> </v>
          </cell>
          <cell r="AA855" t="str">
            <v xml:space="preserve"> </v>
          </cell>
          <cell r="AB855" t="str">
            <v xml:space="preserve"> </v>
          </cell>
          <cell r="AC855" t="str">
            <v xml:space="preserve"> </v>
          </cell>
          <cell r="AD855" t="str">
            <v xml:space="preserve"> </v>
          </cell>
          <cell r="AE855" t="str">
            <v xml:space="preserve"> </v>
          </cell>
          <cell r="AF855" t="str">
            <v xml:space="preserve"> </v>
          </cell>
          <cell r="AG855" t="str">
            <v xml:space="preserve"> </v>
          </cell>
          <cell r="AH855" t="str">
            <v xml:space="preserve"> </v>
          </cell>
          <cell r="AI855" t="str">
            <v xml:space="preserve"> 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0</v>
          </cell>
          <cell r="BD855">
            <v>0</v>
          </cell>
          <cell r="BE855">
            <v>0</v>
          </cell>
          <cell r="BF855">
            <v>0</v>
          </cell>
          <cell r="BG855">
            <v>0</v>
          </cell>
          <cell r="BH855">
            <v>0</v>
          </cell>
          <cell r="BI855">
            <v>0</v>
          </cell>
          <cell r="BJ855">
            <v>0</v>
          </cell>
          <cell r="BK855">
            <v>0</v>
          </cell>
          <cell r="BL855">
            <v>0</v>
          </cell>
          <cell r="BM855">
            <v>0</v>
          </cell>
          <cell r="BN855">
            <v>0</v>
          </cell>
          <cell r="BO855">
            <v>0</v>
          </cell>
          <cell r="BP855">
            <v>0</v>
          </cell>
          <cell r="BQ855">
            <v>0</v>
          </cell>
          <cell r="BR855">
            <v>0</v>
          </cell>
          <cell r="BS855">
            <v>0</v>
          </cell>
          <cell r="BT855">
            <v>0</v>
          </cell>
          <cell r="BU855">
            <v>0</v>
          </cell>
          <cell r="BV855">
            <v>0</v>
          </cell>
          <cell r="BW855">
            <v>0</v>
          </cell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0</v>
          </cell>
          <cell r="CD855">
            <v>0</v>
          </cell>
          <cell r="CE855">
            <v>0</v>
          </cell>
          <cell r="CF855">
            <v>0</v>
          </cell>
          <cell r="CG855">
            <v>0</v>
          </cell>
          <cell r="CH855">
            <v>0</v>
          </cell>
          <cell r="CI855">
            <v>0</v>
          </cell>
          <cell r="CJ855">
            <v>0</v>
          </cell>
          <cell r="CK855">
            <v>0</v>
          </cell>
          <cell r="CL855">
            <v>0</v>
          </cell>
          <cell r="CM855">
            <v>0</v>
          </cell>
          <cell r="CN855">
            <v>0</v>
          </cell>
          <cell r="CO855">
            <v>0</v>
          </cell>
          <cell r="CP855">
            <v>0</v>
          </cell>
          <cell r="CQ855">
            <v>0</v>
          </cell>
          <cell r="CR855">
            <v>0</v>
          </cell>
          <cell r="CS855">
            <v>0</v>
          </cell>
          <cell r="CT855">
            <v>0</v>
          </cell>
          <cell r="CU855">
            <v>0</v>
          </cell>
          <cell r="CV855">
            <v>0</v>
          </cell>
          <cell r="CW855">
            <v>0</v>
          </cell>
          <cell r="CX855">
            <v>0</v>
          </cell>
          <cell r="CY855">
            <v>0</v>
          </cell>
          <cell r="CZ855">
            <v>0</v>
          </cell>
          <cell r="DA855">
            <v>0</v>
          </cell>
          <cell r="DB855">
            <v>0</v>
          </cell>
          <cell r="DC855">
            <v>0</v>
          </cell>
          <cell r="DD855">
            <v>0</v>
          </cell>
          <cell r="DE855">
            <v>0</v>
          </cell>
          <cell r="DF855">
            <v>0</v>
          </cell>
          <cell r="DG855" t="str">
            <v xml:space="preserve"> </v>
          </cell>
          <cell r="DH855" t="str">
            <v xml:space="preserve"> </v>
          </cell>
          <cell r="DI855" t="str">
            <v xml:space="preserve"> </v>
          </cell>
          <cell r="DJ855" t="str">
            <v xml:space="preserve"> </v>
          </cell>
          <cell r="DK855" t="str">
            <v xml:space="preserve"> </v>
          </cell>
          <cell r="DL855" t="str">
            <v xml:space="preserve">25-1-1638-3740-2026-00       </v>
          </cell>
          <cell r="DM855" t="str">
            <v xml:space="preserve"> </v>
          </cell>
          <cell r="DN855" t="str">
            <v xml:space="preserve"> </v>
          </cell>
          <cell r="DO855" t="str">
            <v xml:space="preserve"> </v>
          </cell>
          <cell r="DP855" t="str">
            <v xml:space="preserve"> </v>
          </cell>
          <cell r="DQ855" t="str">
            <v xml:space="preserve"> </v>
          </cell>
          <cell r="DR855" t="str">
            <v xml:space="preserve"> </v>
          </cell>
          <cell r="DS855" t="str">
            <v xml:space="preserve"> </v>
          </cell>
          <cell r="DT855" t="str">
            <v xml:space="preserve"> </v>
          </cell>
          <cell r="DU855" t="str">
            <v xml:space="preserve"> </v>
          </cell>
          <cell r="DV855" t="str">
            <v xml:space="preserve"> </v>
          </cell>
          <cell r="DW855" t="str">
            <v xml:space="preserve"> </v>
          </cell>
          <cell r="DX855" t="str">
            <v xml:space="preserve"> </v>
          </cell>
          <cell r="DY855" t="str">
            <v xml:space="preserve"> </v>
          </cell>
          <cell r="DZ855" t="str">
            <v xml:space="preserve"> </v>
          </cell>
          <cell r="EA855" t="str">
            <v xml:space="preserve"> </v>
          </cell>
          <cell r="EB855" t="str">
            <v xml:space="preserve"> </v>
          </cell>
          <cell r="EC855" t="str">
            <v xml:space="preserve"> </v>
          </cell>
          <cell r="ED855" t="str">
            <v xml:space="preserve"> </v>
          </cell>
          <cell r="EE855" t="str">
            <v xml:space="preserve"> </v>
          </cell>
        </row>
        <row r="856">
          <cell r="A856" t="str">
            <v xml:space="preserve"> </v>
          </cell>
          <cell r="B856" t="str">
            <v xml:space="preserve"> </v>
          </cell>
          <cell r="C856" t="str">
            <v xml:space="preserve">25-1-2252-2650-0003-00       </v>
          </cell>
          <cell r="D856" t="str">
            <v>61</v>
          </cell>
          <cell r="E856" t="str">
            <v>ヴェオリア・ウォーター・インダストリーズ・ジャパン㈱</v>
          </cell>
          <cell r="F856">
            <v>1278000</v>
          </cell>
          <cell r="G856">
            <v>1400000</v>
          </cell>
          <cell r="H856">
            <v>0.91</v>
          </cell>
          <cell r="I856">
            <v>41351</v>
          </cell>
          <cell r="J856" t="str">
            <v xml:space="preserve"> </v>
          </cell>
          <cell r="K856" t="str">
            <v xml:space="preserve"> </v>
          </cell>
          <cell r="L856" t="str">
            <v xml:space="preserve"> </v>
          </cell>
          <cell r="M856" t="str">
            <v xml:space="preserve"> </v>
          </cell>
          <cell r="N856" t="str">
            <v xml:space="preserve"> </v>
          </cell>
          <cell r="O856" t="str">
            <v>重金属処理装置保守点検</v>
          </cell>
          <cell r="P856">
            <v>0</v>
          </cell>
          <cell r="Q856">
            <v>1</v>
          </cell>
          <cell r="R856">
            <v>0</v>
          </cell>
          <cell r="S856">
            <v>1</v>
          </cell>
          <cell r="T856">
            <v>0</v>
          </cell>
          <cell r="U856" t="str">
            <v xml:space="preserve"> </v>
          </cell>
          <cell r="V856" t="str">
            <v xml:space="preserve"> </v>
          </cell>
          <cell r="W856" t="str">
            <v xml:space="preserve"> </v>
          </cell>
          <cell r="X856" t="str">
            <v xml:space="preserve"> </v>
          </cell>
          <cell r="Y856" t="str">
            <v xml:space="preserve"> </v>
          </cell>
          <cell r="Z856" t="str">
            <v xml:space="preserve"> </v>
          </cell>
          <cell r="AA856" t="str">
            <v xml:space="preserve"> </v>
          </cell>
          <cell r="AB856" t="str">
            <v xml:space="preserve"> </v>
          </cell>
          <cell r="AC856" t="str">
            <v xml:space="preserve"> </v>
          </cell>
          <cell r="AD856" t="str">
            <v xml:space="preserve"> </v>
          </cell>
          <cell r="AE856" t="str">
            <v xml:space="preserve"> </v>
          </cell>
          <cell r="AF856" t="str">
            <v xml:space="preserve"> </v>
          </cell>
          <cell r="AG856" t="str">
            <v xml:space="preserve"> </v>
          </cell>
          <cell r="AH856" t="str">
            <v xml:space="preserve"> </v>
          </cell>
          <cell r="AI856" t="str">
            <v xml:space="preserve"> 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H856">
            <v>0</v>
          </cell>
          <cell r="BI856">
            <v>0</v>
          </cell>
          <cell r="BJ856">
            <v>0</v>
          </cell>
          <cell r="BK856">
            <v>0</v>
          </cell>
          <cell r="BL856">
            <v>0</v>
          </cell>
          <cell r="BM856">
            <v>0</v>
          </cell>
          <cell r="BN856">
            <v>0</v>
          </cell>
          <cell r="BO856">
            <v>0</v>
          </cell>
          <cell r="BP856">
            <v>0</v>
          </cell>
          <cell r="BQ856">
            <v>0</v>
          </cell>
          <cell r="BR856">
            <v>0</v>
          </cell>
          <cell r="BS856">
            <v>0</v>
          </cell>
          <cell r="BT856">
            <v>0</v>
          </cell>
          <cell r="BU856">
            <v>0</v>
          </cell>
          <cell r="BV856">
            <v>0</v>
          </cell>
          <cell r="BW856">
            <v>0</v>
          </cell>
          <cell r="BX856">
            <v>0</v>
          </cell>
          <cell r="BY856">
            <v>0</v>
          </cell>
          <cell r="BZ856">
            <v>0</v>
          </cell>
          <cell r="CA856">
            <v>0</v>
          </cell>
          <cell r="CB856">
            <v>0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  <cell r="CJ856">
            <v>0</v>
          </cell>
          <cell r="CK856">
            <v>0</v>
          </cell>
          <cell r="CL856">
            <v>0</v>
          </cell>
          <cell r="CM856">
            <v>0</v>
          </cell>
          <cell r="CN856">
            <v>0</v>
          </cell>
          <cell r="CO856">
            <v>0</v>
          </cell>
          <cell r="CP856">
            <v>0</v>
          </cell>
          <cell r="CQ856">
            <v>0</v>
          </cell>
          <cell r="CR856">
            <v>0</v>
          </cell>
          <cell r="CS856">
            <v>0</v>
          </cell>
          <cell r="CT856">
            <v>0</v>
          </cell>
          <cell r="CU856">
            <v>0</v>
          </cell>
          <cell r="CV856">
            <v>0</v>
          </cell>
          <cell r="CW856">
            <v>0</v>
          </cell>
          <cell r="CX856">
            <v>0</v>
          </cell>
          <cell r="CY856">
            <v>0</v>
          </cell>
          <cell r="CZ856">
            <v>0</v>
          </cell>
          <cell r="DA856">
            <v>0</v>
          </cell>
          <cell r="DB856">
            <v>0</v>
          </cell>
          <cell r="DC856">
            <v>0</v>
          </cell>
          <cell r="DD856">
            <v>0</v>
          </cell>
          <cell r="DE856">
            <v>0</v>
          </cell>
          <cell r="DF856">
            <v>0</v>
          </cell>
          <cell r="DG856" t="str">
            <v xml:space="preserve"> </v>
          </cell>
          <cell r="DH856" t="str">
            <v xml:space="preserve"> </v>
          </cell>
          <cell r="DI856" t="str">
            <v xml:space="preserve"> </v>
          </cell>
          <cell r="DJ856" t="str">
            <v xml:space="preserve"> </v>
          </cell>
          <cell r="DK856" t="str">
            <v xml:space="preserve"> </v>
          </cell>
          <cell r="DL856" t="str">
            <v xml:space="preserve">25-1-2252-2650-0003-00       </v>
          </cell>
          <cell r="DM856" t="str">
            <v xml:space="preserve"> </v>
          </cell>
          <cell r="DN856" t="str">
            <v xml:space="preserve"> </v>
          </cell>
          <cell r="DO856" t="str">
            <v xml:space="preserve"> </v>
          </cell>
          <cell r="DP856" t="str">
            <v xml:space="preserve"> </v>
          </cell>
          <cell r="DQ856" t="str">
            <v xml:space="preserve"> </v>
          </cell>
          <cell r="DR856" t="str">
            <v xml:space="preserve"> </v>
          </cell>
          <cell r="DS856" t="str">
            <v xml:space="preserve"> </v>
          </cell>
          <cell r="DT856" t="str">
            <v xml:space="preserve"> </v>
          </cell>
          <cell r="DU856" t="str">
            <v xml:space="preserve"> </v>
          </cell>
          <cell r="DV856" t="str">
            <v xml:space="preserve"> </v>
          </cell>
          <cell r="DW856" t="str">
            <v xml:space="preserve"> </v>
          </cell>
          <cell r="DX856" t="str">
            <v xml:space="preserve"> </v>
          </cell>
          <cell r="DY856" t="str">
            <v xml:space="preserve"> </v>
          </cell>
          <cell r="DZ856" t="str">
            <v xml:space="preserve"> </v>
          </cell>
          <cell r="EA856" t="str">
            <v xml:space="preserve"> </v>
          </cell>
          <cell r="EB856" t="str">
            <v xml:space="preserve"> </v>
          </cell>
          <cell r="EC856" t="str">
            <v xml:space="preserve"> </v>
          </cell>
          <cell r="ED856" t="str">
            <v xml:space="preserve"> </v>
          </cell>
          <cell r="EE856" t="str">
            <v xml:space="preserve"> </v>
          </cell>
        </row>
        <row r="857">
          <cell r="A857" t="str">
            <v xml:space="preserve"> </v>
          </cell>
          <cell r="B857" t="str">
            <v xml:space="preserve"> </v>
          </cell>
          <cell r="C857" t="str">
            <v xml:space="preserve">25-1-2251-3720-2016-00       </v>
          </cell>
          <cell r="D857" t="str">
            <v>61</v>
          </cell>
          <cell r="E857" t="str">
            <v>㈱ＡＰＴ</v>
          </cell>
          <cell r="F857">
            <v>910000</v>
          </cell>
          <cell r="G857">
            <v>930000</v>
          </cell>
          <cell r="H857">
            <v>0.98</v>
          </cell>
          <cell r="I857">
            <v>41621</v>
          </cell>
          <cell r="J857" t="str">
            <v xml:space="preserve"> </v>
          </cell>
          <cell r="K857" t="str">
            <v xml:space="preserve"> </v>
          </cell>
          <cell r="L857" t="str">
            <v xml:space="preserve"> </v>
          </cell>
          <cell r="M857" t="str">
            <v xml:space="preserve"> </v>
          </cell>
          <cell r="N857" t="str">
            <v xml:space="preserve"> </v>
          </cell>
          <cell r="O857" t="str">
            <v>自動化倉庫器材の小物側修理</v>
          </cell>
          <cell r="P857">
            <v>0</v>
          </cell>
          <cell r="Q857">
            <v>1</v>
          </cell>
          <cell r="R857">
            <v>0</v>
          </cell>
          <cell r="S857">
            <v>1</v>
          </cell>
          <cell r="T857">
            <v>0</v>
          </cell>
          <cell r="U857" t="str">
            <v xml:space="preserve"> </v>
          </cell>
          <cell r="V857" t="str">
            <v xml:space="preserve"> </v>
          </cell>
          <cell r="W857" t="str">
            <v xml:space="preserve"> </v>
          </cell>
          <cell r="X857" t="str">
            <v xml:space="preserve"> </v>
          </cell>
          <cell r="Y857" t="str">
            <v xml:space="preserve"> </v>
          </cell>
          <cell r="Z857" t="str">
            <v xml:space="preserve"> </v>
          </cell>
          <cell r="AA857" t="str">
            <v xml:space="preserve"> </v>
          </cell>
          <cell r="AB857" t="str">
            <v xml:space="preserve"> </v>
          </cell>
          <cell r="AC857" t="str">
            <v xml:space="preserve"> </v>
          </cell>
          <cell r="AD857" t="str">
            <v xml:space="preserve"> </v>
          </cell>
          <cell r="AE857" t="str">
            <v xml:space="preserve"> </v>
          </cell>
          <cell r="AF857" t="str">
            <v xml:space="preserve"> </v>
          </cell>
          <cell r="AG857" t="str">
            <v xml:space="preserve"> </v>
          </cell>
          <cell r="AH857" t="str">
            <v xml:space="preserve"> </v>
          </cell>
          <cell r="AI857" t="str">
            <v xml:space="preserve"> 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>
            <v>0</v>
          </cell>
          <cell r="BF857">
            <v>0</v>
          </cell>
          <cell r="BG857">
            <v>0</v>
          </cell>
          <cell r="BH857">
            <v>0</v>
          </cell>
          <cell r="BI857">
            <v>0</v>
          </cell>
          <cell r="BJ857">
            <v>0</v>
          </cell>
          <cell r="BK857">
            <v>0</v>
          </cell>
          <cell r="BL857">
            <v>0</v>
          </cell>
          <cell r="BM857">
            <v>0</v>
          </cell>
          <cell r="BN857">
            <v>0</v>
          </cell>
          <cell r="BO857">
            <v>0</v>
          </cell>
          <cell r="BP857">
            <v>0</v>
          </cell>
          <cell r="BQ857">
            <v>0</v>
          </cell>
          <cell r="BR857">
            <v>0</v>
          </cell>
          <cell r="BS857">
            <v>0</v>
          </cell>
          <cell r="BT857">
            <v>0</v>
          </cell>
          <cell r="BU857">
            <v>0</v>
          </cell>
          <cell r="BV857">
            <v>0</v>
          </cell>
          <cell r="BW857">
            <v>0</v>
          </cell>
          <cell r="BX857">
            <v>0</v>
          </cell>
          <cell r="BY857">
            <v>0</v>
          </cell>
          <cell r="BZ857">
            <v>0</v>
          </cell>
          <cell r="CA857">
            <v>0</v>
          </cell>
          <cell r="CB857">
            <v>0</v>
          </cell>
          <cell r="CC857">
            <v>0</v>
          </cell>
          <cell r="CD857">
            <v>0</v>
          </cell>
          <cell r="CE857">
            <v>0</v>
          </cell>
          <cell r="CF857">
            <v>0</v>
          </cell>
          <cell r="CG857">
            <v>0</v>
          </cell>
          <cell r="CH857">
            <v>0</v>
          </cell>
          <cell r="CI857">
            <v>0</v>
          </cell>
          <cell r="CJ857">
            <v>0</v>
          </cell>
          <cell r="CK857">
            <v>0</v>
          </cell>
          <cell r="CL857">
            <v>0</v>
          </cell>
          <cell r="CM857">
            <v>0</v>
          </cell>
          <cell r="CN857">
            <v>0</v>
          </cell>
          <cell r="CO857">
            <v>0</v>
          </cell>
          <cell r="CP857">
            <v>0</v>
          </cell>
          <cell r="CQ857">
            <v>0</v>
          </cell>
          <cell r="CR857">
            <v>0</v>
          </cell>
          <cell r="CS857">
            <v>0</v>
          </cell>
          <cell r="CT857">
            <v>0</v>
          </cell>
          <cell r="CU857">
            <v>0</v>
          </cell>
          <cell r="CV857">
            <v>0</v>
          </cell>
          <cell r="CW857">
            <v>0</v>
          </cell>
          <cell r="CX857">
            <v>0</v>
          </cell>
          <cell r="CY857">
            <v>0</v>
          </cell>
          <cell r="CZ857">
            <v>0</v>
          </cell>
          <cell r="DA857">
            <v>0</v>
          </cell>
          <cell r="DB857">
            <v>0</v>
          </cell>
          <cell r="DC857">
            <v>0</v>
          </cell>
          <cell r="DD857">
            <v>0</v>
          </cell>
          <cell r="DE857">
            <v>0</v>
          </cell>
          <cell r="DF857">
            <v>0</v>
          </cell>
          <cell r="DG857" t="str">
            <v xml:space="preserve"> </v>
          </cell>
          <cell r="DH857" t="str">
            <v xml:space="preserve"> </v>
          </cell>
          <cell r="DI857" t="str">
            <v xml:space="preserve"> </v>
          </cell>
          <cell r="DJ857" t="str">
            <v xml:space="preserve"> </v>
          </cell>
          <cell r="DK857" t="str">
            <v xml:space="preserve"> </v>
          </cell>
          <cell r="DL857" t="str">
            <v xml:space="preserve">25-1-2251-3720-2016-00       </v>
          </cell>
          <cell r="DM857" t="str">
            <v xml:space="preserve"> </v>
          </cell>
          <cell r="DN857" t="str">
            <v xml:space="preserve"> </v>
          </cell>
          <cell r="DO857" t="str">
            <v xml:space="preserve"> </v>
          </cell>
          <cell r="DP857" t="str">
            <v xml:space="preserve"> </v>
          </cell>
          <cell r="DQ857" t="str">
            <v xml:space="preserve"> </v>
          </cell>
          <cell r="DR857" t="str">
            <v xml:space="preserve"> </v>
          </cell>
          <cell r="DS857" t="str">
            <v xml:space="preserve"> </v>
          </cell>
          <cell r="DT857" t="str">
            <v xml:space="preserve"> </v>
          </cell>
          <cell r="DU857" t="str">
            <v xml:space="preserve"> </v>
          </cell>
          <cell r="DV857" t="str">
            <v xml:space="preserve"> </v>
          </cell>
          <cell r="DW857" t="str">
            <v xml:space="preserve"> </v>
          </cell>
          <cell r="DX857" t="str">
            <v xml:space="preserve"> </v>
          </cell>
          <cell r="DY857" t="str">
            <v xml:space="preserve"> </v>
          </cell>
          <cell r="DZ857" t="str">
            <v xml:space="preserve"> </v>
          </cell>
          <cell r="EA857" t="str">
            <v xml:space="preserve"> </v>
          </cell>
          <cell r="EB857" t="str">
            <v xml:space="preserve"> </v>
          </cell>
          <cell r="EC857" t="str">
            <v xml:space="preserve"> </v>
          </cell>
          <cell r="ED857" t="str">
            <v xml:space="preserve"> </v>
          </cell>
          <cell r="EE857" t="str">
            <v xml:space="preserve"> </v>
          </cell>
        </row>
        <row r="858">
          <cell r="A858" t="str">
            <v xml:space="preserve"> </v>
          </cell>
          <cell r="B858" t="str">
            <v xml:space="preserve"> </v>
          </cell>
          <cell r="C858" t="str">
            <v xml:space="preserve">25-1-0799-2050-9022-00       </v>
          </cell>
          <cell r="D858" t="str">
            <v>61</v>
          </cell>
          <cell r="E858" t="str">
            <v>㈱アシスト・イー・エス</v>
          </cell>
          <cell r="F858">
            <v>1240000</v>
          </cell>
          <cell r="G858">
            <v>2061000</v>
          </cell>
          <cell r="H858">
            <v>0.6</v>
          </cell>
          <cell r="I858">
            <v>41460</v>
          </cell>
          <cell r="J858" t="str">
            <v xml:space="preserve"> </v>
          </cell>
          <cell r="K858" t="str">
            <v xml:space="preserve"> </v>
          </cell>
          <cell r="L858" t="str">
            <v xml:space="preserve"> </v>
          </cell>
          <cell r="M858" t="str">
            <v xml:space="preserve"> </v>
          </cell>
          <cell r="N858" t="str">
            <v xml:space="preserve"> </v>
          </cell>
          <cell r="O858" t="str">
            <v>合庁空調機ＡＣＰ－１他保守点検</v>
          </cell>
          <cell r="P858">
            <v>0</v>
          </cell>
          <cell r="Q858">
            <v>2</v>
          </cell>
          <cell r="R858">
            <v>1</v>
          </cell>
          <cell r="S858">
            <v>2</v>
          </cell>
          <cell r="T858">
            <v>0</v>
          </cell>
          <cell r="U858" t="str">
            <v xml:space="preserve"> </v>
          </cell>
          <cell r="V858" t="str">
            <v xml:space="preserve"> </v>
          </cell>
          <cell r="W858" t="str">
            <v xml:space="preserve"> </v>
          </cell>
          <cell r="X858" t="str">
            <v xml:space="preserve"> </v>
          </cell>
          <cell r="Y858" t="str">
            <v xml:space="preserve"> </v>
          </cell>
          <cell r="Z858" t="str">
            <v xml:space="preserve"> </v>
          </cell>
          <cell r="AA858" t="str">
            <v xml:space="preserve"> </v>
          </cell>
          <cell r="AB858" t="str">
            <v xml:space="preserve"> </v>
          </cell>
          <cell r="AC858" t="str">
            <v xml:space="preserve"> </v>
          </cell>
          <cell r="AD858" t="str">
            <v xml:space="preserve"> </v>
          </cell>
          <cell r="AE858" t="str">
            <v xml:space="preserve"> </v>
          </cell>
          <cell r="AF858" t="str">
            <v xml:space="preserve"> </v>
          </cell>
          <cell r="AG858" t="str">
            <v xml:space="preserve"> </v>
          </cell>
          <cell r="AH858" t="str">
            <v xml:space="preserve"> </v>
          </cell>
          <cell r="AI858" t="str">
            <v xml:space="preserve"> 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  <cell r="BI858">
            <v>0</v>
          </cell>
          <cell r="BJ858">
            <v>0</v>
          </cell>
          <cell r="BK858">
            <v>0</v>
          </cell>
          <cell r="BL858">
            <v>0</v>
          </cell>
          <cell r="BM858">
            <v>0</v>
          </cell>
          <cell r="BN858">
            <v>0</v>
          </cell>
          <cell r="BO858">
            <v>0</v>
          </cell>
          <cell r="BP858">
            <v>0</v>
          </cell>
          <cell r="BQ858">
            <v>0</v>
          </cell>
          <cell r="BR858">
            <v>0</v>
          </cell>
          <cell r="BS858">
            <v>0</v>
          </cell>
          <cell r="BT858">
            <v>0</v>
          </cell>
          <cell r="BU858">
            <v>0</v>
          </cell>
          <cell r="BV858">
            <v>0</v>
          </cell>
          <cell r="BW858">
            <v>0</v>
          </cell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0</v>
          </cell>
          <cell r="CF858">
            <v>0</v>
          </cell>
          <cell r="CG858">
            <v>0</v>
          </cell>
          <cell r="CH858">
            <v>0</v>
          </cell>
          <cell r="CI858">
            <v>0</v>
          </cell>
          <cell r="CJ858">
            <v>0</v>
          </cell>
          <cell r="CK858">
            <v>0</v>
          </cell>
          <cell r="CL858">
            <v>0</v>
          </cell>
          <cell r="CM858">
            <v>0</v>
          </cell>
          <cell r="CN858">
            <v>0</v>
          </cell>
          <cell r="CO858">
            <v>0</v>
          </cell>
          <cell r="CP858">
            <v>0</v>
          </cell>
          <cell r="CQ858">
            <v>0</v>
          </cell>
          <cell r="CR858">
            <v>0</v>
          </cell>
          <cell r="CS858">
            <v>0</v>
          </cell>
          <cell r="CT858">
            <v>0</v>
          </cell>
          <cell r="CU858">
            <v>0</v>
          </cell>
          <cell r="CV858">
            <v>0</v>
          </cell>
          <cell r="CW858">
            <v>0</v>
          </cell>
          <cell r="CX858">
            <v>0</v>
          </cell>
          <cell r="CY858">
            <v>0</v>
          </cell>
          <cell r="CZ858">
            <v>0</v>
          </cell>
          <cell r="DA858">
            <v>0</v>
          </cell>
          <cell r="DB858">
            <v>0</v>
          </cell>
          <cell r="DC858">
            <v>0</v>
          </cell>
          <cell r="DD858">
            <v>0</v>
          </cell>
          <cell r="DE858">
            <v>0</v>
          </cell>
          <cell r="DF858">
            <v>0</v>
          </cell>
          <cell r="DG858" t="str">
            <v xml:space="preserve"> </v>
          </cell>
          <cell r="DH858" t="str">
            <v xml:space="preserve"> </v>
          </cell>
          <cell r="DI858" t="str">
            <v xml:space="preserve"> </v>
          </cell>
          <cell r="DJ858" t="str">
            <v xml:space="preserve"> </v>
          </cell>
          <cell r="DK858" t="str">
            <v xml:space="preserve"> </v>
          </cell>
          <cell r="DL858" t="str">
            <v xml:space="preserve">25-1-0799-2050-9022-00       </v>
          </cell>
          <cell r="DM858" t="str">
            <v xml:space="preserve"> </v>
          </cell>
          <cell r="DN858" t="str">
            <v xml:space="preserve"> </v>
          </cell>
          <cell r="DO858" t="str">
            <v xml:space="preserve"> </v>
          </cell>
          <cell r="DP858" t="str">
            <v xml:space="preserve"> </v>
          </cell>
          <cell r="DQ858" t="str">
            <v xml:space="preserve"> </v>
          </cell>
          <cell r="DR858" t="str">
            <v xml:space="preserve"> </v>
          </cell>
          <cell r="DS858" t="str">
            <v xml:space="preserve"> </v>
          </cell>
          <cell r="DT858" t="str">
            <v xml:space="preserve"> </v>
          </cell>
          <cell r="DU858" t="str">
            <v xml:space="preserve"> </v>
          </cell>
          <cell r="DV858" t="str">
            <v xml:space="preserve"> </v>
          </cell>
          <cell r="DW858" t="str">
            <v xml:space="preserve"> </v>
          </cell>
          <cell r="DX858" t="str">
            <v xml:space="preserve"> </v>
          </cell>
          <cell r="DY858" t="str">
            <v xml:space="preserve"> </v>
          </cell>
          <cell r="DZ858" t="str">
            <v xml:space="preserve"> </v>
          </cell>
          <cell r="EA858" t="str">
            <v xml:space="preserve"> </v>
          </cell>
          <cell r="EB858" t="str">
            <v xml:space="preserve"> </v>
          </cell>
          <cell r="EC858" t="str">
            <v xml:space="preserve"> </v>
          </cell>
          <cell r="ED858" t="str">
            <v xml:space="preserve"> </v>
          </cell>
          <cell r="EE858" t="str">
            <v xml:space="preserve"> </v>
          </cell>
        </row>
        <row r="859">
          <cell r="A859" t="str">
            <v xml:space="preserve"> </v>
          </cell>
          <cell r="B859" t="str">
            <v xml:space="preserve"> </v>
          </cell>
          <cell r="C859" t="str">
            <v xml:space="preserve">25-1-0799-2050-9057-00       </v>
          </cell>
          <cell r="D859" t="str">
            <v>61</v>
          </cell>
          <cell r="E859" t="str">
            <v>㈱アシスト・イー・エス</v>
          </cell>
          <cell r="F859">
            <v>1950000</v>
          </cell>
          <cell r="G859">
            <v>2070000</v>
          </cell>
          <cell r="H859">
            <v>0.94</v>
          </cell>
          <cell r="I859">
            <v>41670</v>
          </cell>
          <cell r="J859" t="str">
            <v xml:space="preserve"> </v>
          </cell>
          <cell r="K859" t="str">
            <v xml:space="preserve"> </v>
          </cell>
          <cell r="L859" t="str">
            <v xml:space="preserve"> </v>
          </cell>
          <cell r="M859" t="str">
            <v xml:space="preserve"> </v>
          </cell>
          <cell r="N859" t="str">
            <v xml:space="preserve"> </v>
          </cell>
          <cell r="O859" t="str">
            <v>貯湯槽等開放整備</v>
          </cell>
          <cell r="P859">
            <v>0</v>
          </cell>
          <cell r="Q859">
            <v>1</v>
          </cell>
          <cell r="R859">
            <v>1</v>
          </cell>
          <cell r="S859">
            <v>2</v>
          </cell>
          <cell r="T859">
            <v>0</v>
          </cell>
          <cell r="U859" t="str">
            <v xml:space="preserve"> </v>
          </cell>
          <cell r="V859" t="str">
            <v xml:space="preserve"> </v>
          </cell>
          <cell r="W859" t="str">
            <v xml:space="preserve"> </v>
          </cell>
          <cell r="X859" t="str">
            <v xml:space="preserve"> </v>
          </cell>
          <cell r="Y859" t="str">
            <v xml:space="preserve"> </v>
          </cell>
          <cell r="Z859" t="str">
            <v xml:space="preserve"> </v>
          </cell>
          <cell r="AA859" t="str">
            <v xml:space="preserve"> </v>
          </cell>
          <cell r="AB859" t="str">
            <v xml:space="preserve"> </v>
          </cell>
          <cell r="AC859" t="str">
            <v xml:space="preserve"> </v>
          </cell>
          <cell r="AD859" t="str">
            <v xml:space="preserve"> </v>
          </cell>
          <cell r="AE859" t="str">
            <v xml:space="preserve"> </v>
          </cell>
          <cell r="AF859" t="str">
            <v xml:space="preserve"> </v>
          </cell>
          <cell r="AG859" t="str">
            <v xml:space="preserve"> </v>
          </cell>
          <cell r="AH859" t="str">
            <v xml:space="preserve"> </v>
          </cell>
          <cell r="AI859" t="str">
            <v xml:space="preserve"> 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  <cell r="BK859">
            <v>0</v>
          </cell>
          <cell r="BL859">
            <v>0</v>
          </cell>
          <cell r="BM859">
            <v>0</v>
          </cell>
          <cell r="BN859">
            <v>0</v>
          </cell>
          <cell r="BO859">
            <v>0</v>
          </cell>
          <cell r="BP859">
            <v>0</v>
          </cell>
          <cell r="BQ859">
            <v>0</v>
          </cell>
          <cell r="BR859">
            <v>0</v>
          </cell>
          <cell r="BS859">
            <v>0</v>
          </cell>
          <cell r="BT859">
            <v>0</v>
          </cell>
          <cell r="BU859">
            <v>0</v>
          </cell>
          <cell r="BV859">
            <v>0</v>
          </cell>
          <cell r="BW859">
            <v>0</v>
          </cell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  <cell r="CG859">
            <v>0</v>
          </cell>
          <cell r="CH859">
            <v>0</v>
          </cell>
          <cell r="CI859">
            <v>0</v>
          </cell>
          <cell r="CJ859">
            <v>0</v>
          </cell>
          <cell r="CK859">
            <v>0</v>
          </cell>
          <cell r="CL859">
            <v>0</v>
          </cell>
          <cell r="CM859">
            <v>0</v>
          </cell>
          <cell r="CN859">
            <v>0</v>
          </cell>
          <cell r="CO859">
            <v>0</v>
          </cell>
          <cell r="CP859">
            <v>0</v>
          </cell>
          <cell r="CQ859">
            <v>0</v>
          </cell>
          <cell r="CR859">
            <v>0</v>
          </cell>
          <cell r="CS859">
            <v>0</v>
          </cell>
          <cell r="CT859">
            <v>0</v>
          </cell>
          <cell r="CU859">
            <v>0</v>
          </cell>
          <cell r="CV859">
            <v>0</v>
          </cell>
          <cell r="CW859">
            <v>0</v>
          </cell>
          <cell r="CX859">
            <v>0</v>
          </cell>
          <cell r="CY859">
            <v>0</v>
          </cell>
          <cell r="CZ859">
            <v>0</v>
          </cell>
          <cell r="DA859">
            <v>0</v>
          </cell>
          <cell r="DB859">
            <v>0</v>
          </cell>
          <cell r="DC859">
            <v>0</v>
          </cell>
          <cell r="DD859">
            <v>0</v>
          </cell>
          <cell r="DE859">
            <v>0</v>
          </cell>
          <cell r="DF859">
            <v>0</v>
          </cell>
          <cell r="DG859" t="str">
            <v xml:space="preserve"> </v>
          </cell>
          <cell r="DH859" t="str">
            <v xml:space="preserve"> </v>
          </cell>
          <cell r="DI859" t="str">
            <v xml:space="preserve"> </v>
          </cell>
          <cell r="DJ859" t="str">
            <v xml:space="preserve"> </v>
          </cell>
          <cell r="DK859" t="str">
            <v xml:space="preserve"> </v>
          </cell>
          <cell r="DL859" t="str">
            <v xml:space="preserve">25-1-0799-2050-9057-00       </v>
          </cell>
          <cell r="DM859" t="str">
            <v xml:space="preserve"> </v>
          </cell>
          <cell r="DN859" t="str">
            <v xml:space="preserve"> </v>
          </cell>
          <cell r="DO859" t="str">
            <v xml:space="preserve"> </v>
          </cell>
          <cell r="DP859" t="str">
            <v xml:space="preserve"> </v>
          </cell>
          <cell r="DQ859" t="str">
            <v xml:space="preserve"> </v>
          </cell>
          <cell r="DR859" t="str">
            <v xml:space="preserve"> </v>
          </cell>
          <cell r="DS859" t="str">
            <v xml:space="preserve"> </v>
          </cell>
          <cell r="DT859" t="str">
            <v xml:space="preserve"> </v>
          </cell>
          <cell r="DU859" t="str">
            <v xml:space="preserve"> </v>
          </cell>
          <cell r="DV859" t="str">
            <v xml:space="preserve"> </v>
          </cell>
          <cell r="DW859" t="str">
            <v xml:space="preserve"> </v>
          </cell>
          <cell r="DX859" t="str">
            <v xml:space="preserve"> </v>
          </cell>
          <cell r="DY859" t="str">
            <v xml:space="preserve"> </v>
          </cell>
          <cell r="DZ859" t="str">
            <v xml:space="preserve"> </v>
          </cell>
          <cell r="EA859" t="str">
            <v xml:space="preserve"> </v>
          </cell>
          <cell r="EB859" t="str">
            <v xml:space="preserve"> </v>
          </cell>
          <cell r="EC859" t="str">
            <v xml:space="preserve"> </v>
          </cell>
          <cell r="ED859" t="str">
            <v xml:space="preserve"> </v>
          </cell>
          <cell r="EE859" t="str">
            <v xml:space="preserve"> </v>
          </cell>
        </row>
        <row r="860">
          <cell r="A860" t="str">
            <v xml:space="preserve"> </v>
          </cell>
          <cell r="B860" t="str">
            <v xml:space="preserve"> </v>
          </cell>
          <cell r="C860" t="str">
            <v xml:space="preserve">25-1-0799-2300-0002-00       </v>
          </cell>
          <cell r="D860" t="str">
            <v>61</v>
          </cell>
          <cell r="E860" t="str">
            <v>㈱アシスト・イー・エス</v>
          </cell>
          <cell r="F860">
            <v>900000</v>
          </cell>
          <cell r="G860">
            <v>1469880</v>
          </cell>
          <cell r="H860">
            <v>0.61</v>
          </cell>
          <cell r="I860">
            <v>41459</v>
          </cell>
          <cell r="J860" t="str">
            <v xml:space="preserve"> </v>
          </cell>
          <cell r="K860" t="str">
            <v xml:space="preserve"> </v>
          </cell>
          <cell r="L860" t="str">
            <v xml:space="preserve"> </v>
          </cell>
          <cell r="M860" t="str">
            <v xml:space="preserve"> </v>
          </cell>
          <cell r="N860" t="str">
            <v xml:space="preserve"> </v>
          </cell>
          <cell r="O860" t="str">
            <v>空気調和装置修理</v>
          </cell>
          <cell r="P860">
            <v>0</v>
          </cell>
          <cell r="Q860">
            <v>1</v>
          </cell>
          <cell r="R860">
            <v>1</v>
          </cell>
          <cell r="S860">
            <v>1</v>
          </cell>
          <cell r="T860">
            <v>0</v>
          </cell>
          <cell r="U860" t="str">
            <v xml:space="preserve"> </v>
          </cell>
          <cell r="V860" t="str">
            <v xml:space="preserve"> </v>
          </cell>
          <cell r="W860" t="str">
            <v xml:space="preserve"> </v>
          </cell>
          <cell r="X860" t="str">
            <v xml:space="preserve"> </v>
          </cell>
          <cell r="Y860" t="str">
            <v xml:space="preserve"> </v>
          </cell>
          <cell r="Z860" t="str">
            <v xml:space="preserve"> </v>
          </cell>
          <cell r="AA860" t="str">
            <v xml:space="preserve"> </v>
          </cell>
          <cell r="AB860" t="str">
            <v xml:space="preserve"> </v>
          </cell>
          <cell r="AC860" t="str">
            <v xml:space="preserve"> </v>
          </cell>
          <cell r="AD860" t="str">
            <v xml:space="preserve"> </v>
          </cell>
          <cell r="AE860" t="str">
            <v xml:space="preserve"> </v>
          </cell>
          <cell r="AF860" t="str">
            <v xml:space="preserve"> </v>
          </cell>
          <cell r="AG860" t="str">
            <v xml:space="preserve"> </v>
          </cell>
          <cell r="AH860" t="str">
            <v xml:space="preserve"> </v>
          </cell>
          <cell r="AI860" t="str">
            <v xml:space="preserve"> 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H860">
            <v>0</v>
          </cell>
          <cell r="BI860">
            <v>0</v>
          </cell>
          <cell r="BJ860">
            <v>0</v>
          </cell>
          <cell r="BK860">
            <v>0</v>
          </cell>
          <cell r="BL860">
            <v>0</v>
          </cell>
          <cell r="BM860">
            <v>0</v>
          </cell>
          <cell r="BN860">
            <v>0</v>
          </cell>
          <cell r="BO860">
            <v>0</v>
          </cell>
          <cell r="BP860">
            <v>0</v>
          </cell>
          <cell r="BQ860">
            <v>0</v>
          </cell>
          <cell r="BR860">
            <v>0</v>
          </cell>
          <cell r="BS860">
            <v>0</v>
          </cell>
          <cell r="BT860">
            <v>0</v>
          </cell>
          <cell r="BU860">
            <v>0</v>
          </cell>
          <cell r="BV860">
            <v>0</v>
          </cell>
          <cell r="BW860">
            <v>0</v>
          </cell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0</v>
          </cell>
          <cell r="CJ860">
            <v>0</v>
          </cell>
          <cell r="CK860">
            <v>0</v>
          </cell>
          <cell r="CL860">
            <v>0</v>
          </cell>
          <cell r="CM860">
            <v>0</v>
          </cell>
          <cell r="CN860">
            <v>0</v>
          </cell>
          <cell r="CO860">
            <v>0</v>
          </cell>
          <cell r="CP860">
            <v>0</v>
          </cell>
          <cell r="CQ860">
            <v>0</v>
          </cell>
          <cell r="CR860">
            <v>0</v>
          </cell>
          <cell r="CS860">
            <v>0</v>
          </cell>
          <cell r="CT860">
            <v>0</v>
          </cell>
          <cell r="CU860">
            <v>0</v>
          </cell>
          <cell r="CV860">
            <v>0</v>
          </cell>
          <cell r="CW860">
            <v>0</v>
          </cell>
          <cell r="CX860">
            <v>0</v>
          </cell>
          <cell r="CY860">
            <v>0</v>
          </cell>
          <cell r="CZ860">
            <v>0</v>
          </cell>
          <cell r="DA860">
            <v>0</v>
          </cell>
          <cell r="DB860">
            <v>0</v>
          </cell>
          <cell r="DC860">
            <v>0</v>
          </cell>
          <cell r="DD860">
            <v>0</v>
          </cell>
          <cell r="DE860">
            <v>0</v>
          </cell>
          <cell r="DF860">
            <v>0</v>
          </cell>
          <cell r="DG860" t="str">
            <v xml:space="preserve"> </v>
          </cell>
          <cell r="DH860" t="str">
            <v xml:space="preserve"> </v>
          </cell>
          <cell r="DI860" t="str">
            <v xml:space="preserve"> </v>
          </cell>
          <cell r="DJ860" t="str">
            <v xml:space="preserve"> </v>
          </cell>
          <cell r="DK860" t="str">
            <v xml:space="preserve"> </v>
          </cell>
          <cell r="DL860" t="str">
            <v xml:space="preserve">25-1-0799-2300-0002-00       </v>
          </cell>
          <cell r="DM860" t="str">
            <v xml:space="preserve"> </v>
          </cell>
          <cell r="DN860" t="str">
            <v xml:space="preserve"> </v>
          </cell>
          <cell r="DO860" t="str">
            <v xml:space="preserve"> </v>
          </cell>
          <cell r="DP860" t="str">
            <v xml:space="preserve"> </v>
          </cell>
          <cell r="DQ860" t="str">
            <v xml:space="preserve"> </v>
          </cell>
          <cell r="DR860" t="str">
            <v xml:space="preserve"> </v>
          </cell>
          <cell r="DS860" t="str">
            <v xml:space="preserve"> </v>
          </cell>
          <cell r="DT860" t="str">
            <v xml:space="preserve"> </v>
          </cell>
          <cell r="DU860" t="str">
            <v xml:space="preserve"> </v>
          </cell>
          <cell r="DV860" t="str">
            <v xml:space="preserve"> </v>
          </cell>
          <cell r="DW860" t="str">
            <v xml:space="preserve"> </v>
          </cell>
          <cell r="DX860" t="str">
            <v xml:space="preserve"> </v>
          </cell>
          <cell r="DY860" t="str">
            <v xml:space="preserve"> </v>
          </cell>
          <cell r="DZ860" t="str">
            <v xml:space="preserve"> </v>
          </cell>
          <cell r="EA860" t="str">
            <v xml:space="preserve"> </v>
          </cell>
          <cell r="EB860" t="str">
            <v xml:space="preserve"> </v>
          </cell>
          <cell r="EC860" t="str">
            <v xml:space="preserve"> </v>
          </cell>
          <cell r="ED860" t="str">
            <v xml:space="preserve"> </v>
          </cell>
          <cell r="EE860" t="str">
            <v xml:space="preserve"> </v>
          </cell>
        </row>
        <row r="861">
          <cell r="A861" t="str">
            <v xml:space="preserve"> </v>
          </cell>
          <cell r="B861" t="str">
            <v xml:space="preserve"> </v>
          </cell>
          <cell r="C861" t="str">
            <v xml:space="preserve">25-1-0799-2050-9004-00       </v>
          </cell>
          <cell r="D861" t="str">
            <v>61</v>
          </cell>
          <cell r="E861" t="str">
            <v>㈱アジャスト</v>
          </cell>
          <cell r="F861">
            <v>83880</v>
          </cell>
          <cell r="G861">
            <v>110400</v>
          </cell>
          <cell r="H861">
            <v>0.76</v>
          </cell>
          <cell r="I861">
            <v>41347</v>
          </cell>
          <cell r="J861" t="str">
            <v xml:space="preserve"> </v>
          </cell>
          <cell r="K861" t="str">
            <v xml:space="preserve"> </v>
          </cell>
          <cell r="L861" t="str">
            <v xml:space="preserve"> </v>
          </cell>
          <cell r="M861" t="str">
            <v xml:space="preserve"> </v>
          </cell>
          <cell r="N861" t="str">
            <v xml:space="preserve"> </v>
          </cell>
          <cell r="O861" t="str">
            <v>エレベーター保守点検</v>
          </cell>
          <cell r="P861">
            <v>0</v>
          </cell>
          <cell r="Q861">
            <v>4</v>
          </cell>
          <cell r="R861">
            <v>1</v>
          </cell>
          <cell r="S861">
            <v>4</v>
          </cell>
          <cell r="T861">
            <v>0</v>
          </cell>
          <cell r="U861" t="str">
            <v xml:space="preserve"> </v>
          </cell>
          <cell r="V861" t="str">
            <v xml:space="preserve"> </v>
          </cell>
          <cell r="W861" t="str">
            <v xml:space="preserve"> </v>
          </cell>
          <cell r="X861" t="str">
            <v xml:space="preserve"> </v>
          </cell>
          <cell r="Y861" t="str">
            <v xml:space="preserve"> </v>
          </cell>
          <cell r="Z861" t="str">
            <v xml:space="preserve"> </v>
          </cell>
          <cell r="AA861" t="str">
            <v xml:space="preserve"> </v>
          </cell>
          <cell r="AB861" t="str">
            <v xml:space="preserve"> </v>
          </cell>
          <cell r="AC861" t="str">
            <v xml:space="preserve"> </v>
          </cell>
          <cell r="AD861" t="str">
            <v xml:space="preserve"> </v>
          </cell>
          <cell r="AE861" t="str">
            <v xml:space="preserve"> </v>
          </cell>
          <cell r="AF861" t="str">
            <v xml:space="preserve"> </v>
          </cell>
          <cell r="AG861" t="str">
            <v xml:space="preserve"> </v>
          </cell>
          <cell r="AH861" t="str">
            <v xml:space="preserve"> </v>
          </cell>
          <cell r="AI861" t="str">
            <v xml:space="preserve"> 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0</v>
          </cell>
          <cell r="BD861">
            <v>0</v>
          </cell>
          <cell r="BE861">
            <v>0</v>
          </cell>
          <cell r="BF861">
            <v>0</v>
          </cell>
          <cell r="BG861">
            <v>0</v>
          </cell>
          <cell r="BH861">
            <v>0</v>
          </cell>
          <cell r="BI861">
            <v>0</v>
          </cell>
          <cell r="BJ861">
            <v>0</v>
          </cell>
          <cell r="BK861">
            <v>0</v>
          </cell>
          <cell r="BL861">
            <v>0</v>
          </cell>
          <cell r="BM861">
            <v>0</v>
          </cell>
          <cell r="BN861">
            <v>0</v>
          </cell>
          <cell r="BO861">
            <v>0</v>
          </cell>
          <cell r="BP861">
            <v>0</v>
          </cell>
          <cell r="BQ861">
            <v>0</v>
          </cell>
          <cell r="BR861">
            <v>0</v>
          </cell>
          <cell r="BS861">
            <v>0</v>
          </cell>
          <cell r="BT861">
            <v>0</v>
          </cell>
          <cell r="BU861">
            <v>0</v>
          </cell>
          <cell r="BV861">
            <v>0</v>
          </cell>
          <cell r="BW861">
            <v>0</v>
          </cell>
          <cell r="BX861">
            <v>0</v>
          </cell>
          <cell r="BY861">
            <v>0</v>
          </cell>
          <cell r="BZ861">
            <v>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CX861">
            <v>0</v>
          </cell>
          <cell r="CY861">
            <v>0</v>
          </cell>
          <cell r="CZ861">
            <v>0</v>
          </cell>
          <cell r="DA861">
            <v>0</v>
          </cell>
          <cell r="DB861">
            <v>0</v>
          </cell>
          <cell r="DC861">
            <v>0</v>
          </cell>
          <cell r="DD861">
            <v>0</v>
          </cell>
          <cell r="DE861">
            <v>0</v>
          </cell>
          <cell r="DF861">
            <v>0</v>
          </cell>
          <cell r="DG861" t="str">
            <v xml:space="preserve"> </v>
          </cell>
          <cell r="DH861" t="str">
            <v xml:space="preserve"> </v>
          </cell>
          <cell r="DI861" t="str">
            <v xml:space="preserve"> </v>
          </cell>
          <cell r="DJ861" t="str">
            <v xml:space="preserve"> </v>
          </cell>
          <cell r="DK861" t="str">
            <v xml:space="preserve"> </v>
          </cell>
          <cell r="DL861" t="str">
            <v xml:space="preserve">25-1-0799-2050-9004-00       </v>
          </cell>
          <cell r="DM861" t="str">
            <v xml:space="preserve"> </v>
          </cell>
          <cell r="DN861" t="str">
            <v xml:space="preserve"> </v>
          </cell>
          <cell r="DO861" t="str">
            <v xml:space="preserve"> </v>
          </cell>
          <cell r="DP861" t="str">
            <v xml:space="preserve"> </v>
          </cell>
          <cell r="DQ861" t="str">
            <v xml:space="preserve"> </v>
          </cell>
          <cell r="DR861" t="str">
            <v xml:space="preserve"> </v>
          </cell>
          <cell r="DS861" t="str">
            <v xml:space="preserve"> </v>
          </cell>
          <cell r="DT861" t="str">
            <v xml:space="preserve"> </v>
          </cell>
          <cell r="DU861" t="str">
            <v xml:space="preserve"> </v>
          </cell>
          <cell r="DV861" t="str">
            <v xml:space="preserve"> </v>
          </cell>
          <cell r="DW861" t="str">
            <v xml:space="preserve"> </v>
          </cell>
          <cell r="DX861" t="str">
            <v xml:space="preserve"> </v>
          </cell>
          <cell r="DY861" t="str">
            <v xml:space="preserve"> </v>
          </cell>
          <cell r="DZ861" t="str">
            <v xml:space="preserve"> </v>
          </cell>
          <cell r="EA861" t="str">
            <v xml:space="preserve"> </v>
          </cell>
          <cell r="EB861" t="str">
            <v xml:space="preserve"> </v>
          </cell>
          <cell r="EC861" t="str">
            <v xml:space="preserve"> </v>
          </cell>
          <cell r="ED861" t="str">
            <v xml:space="preserve"> </v>
          </cell>
          <cell r="EE861" t="str">
            <v xml:space="preserve"> </v>
          </cell>
        </row>
        <row r="862">
          <cell r="A862" t="str">
            <v xml:space="preserve"> </v>
          </cell>
          <cell r="B862" t="str">
            <v xml:space="preserve"> </v>
          </cell>
          <cell r="C862" t="str">
            <v xml:space="preserve">25-1-0799-2050-9008-00       </v>
          </cell>
          <cell r="D862" t="str">
            <v>61</v>
          </cell>
          <cell r="E862" t="str">
            <v>㈱アジャスト</v>
          </cell>
          <cell r="F862">
            <v>321600</v>
          </cell>
          <cell r="G862">
            <v>457143</v>
          </cell>
          <cell r="H862">
            <v>0.7</v>
          </cell>
          <cell r="I862">
            <v>41347</v>
          </cell>
          <cell r="J862" t="str">
            <v xml:space="preserve"> </v>
          </cell>
          <cell r="K862" t="str">
            <v xml:space="preserve"> </v>
          </cell>
          <cell r="L862" t="str">
            <v xml:space="preserve"> </v>
          </cell>
          <cell r="M862" t="str">
            <v xml:space="preserve"> </v>
          </cell>
          <cell r="N862" t="str">
            <v xml:space="preserve"> </v>
          </cell>
          <cell r="O862" t="str">
            <v>エレベーター保守点検</v>
          </cell>
          <cell r="P862">
            <v>0</v>
          </cell>
          <cell r="Q862">
            <v>4</v>
          </cell>
          <cell r="R862">
            <v>1</v>
          </cell>
          <cell r="S862">
            <v>4</v>
          </cell>
          <cell r="T862">
            <v>0</v>
          </cell>
          <cell r="U862" t="str">
            <v xml:space="preserve"> </v>
          </cell>
          <cell r="V862" t="str">
            <v xml:space="preserve"> </v>
          </cell>
          <cell r="W862" t="str">
            <v xml:space="preserve"> </v>
          </cell>
          <cell r="X862" t="str">
            <v xml:space="preserve"> </v>
          </cell>
          <cell r="Y862" t="str">
            <v xml:space="preserve"> </v>
          </cell>
          <cell r="Z862" t="str">
            <v xml:space="preserve"> </v>
          </cell>
          <cell r="AA862" t="str">
            <v xml:space="preserve"> </v>
          </cell>
          <cell r="AB862" t="str">
            <v xml:space="preserve"> </v>
          </cell>
          <cell r="AC862" t="str">
            <v xml:space="preserve"> </v>
          </cell>
          <cell r="AD862" t="str">
            <v xml:space="preserve"> </v>
          </cell>
          <cell r="AE862" t="str">
            <v xml:space="preserve"> </v>
          </cell>
          <cell r="AF862" t="str">
            <v xml:space="preserve"> </v>
          </cell>
          <cell r="AG862" t="str">
            <v xml:space="preserve"> </v>
          </cell>
          <cell r="AH862" t="str">
            <v xml:space="preserve"> </v>
          </cell>
          <cell r="AI862" t="str">
            <v xml:space="preserve"> 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H862">
            <v>0</v>
          </cell>
          <cell r="BI862">
            <v>0</v>
          </cell>
          <cell r="BJ862">
            <v>0</v>
          </cell>
          <cell r="BK862">
            <v>0</v>
          </cell>
          <cell r="BL862">
            <v>0</v>
          </cell>
          <cell r="BM862">
            <v>0</v>
          </cell>
          <cell r="BN862">
            <v>0</v>
          </cell>
          <cell r="BO862">
            <v>0</v>
          </cell>
          <cell r="BP862">
            <v>0</v>
          </cell>
          <cell r="BQ862">
            <v>0</v>
          </cell>
          <cell r="BR862">
            <v>0</v>
          </cell>
          <cell r="BS862">
            <v>0</v>
          </cell>
          <cell r="BT862">
            <v>0</v>
          </cell>
          <cell r="BU862">
            <v>0</v>
          </cell>
          <cell r="BV862">
            <v>0</v>
          </cell>
          <cell r="BW862">
            <v>0</v>
          </cell>
          <cell r="BX862">
            <v>0</v>
          </cell>
          <cell r="BY862">
            <v>0</v>
          </cell>
          <cell r="BZ862">
            <v>0</v>
          </cell>
          <cell r="CA862">
            <v>0</v>
          </cell>
          <cell r="CB862">
            <v>0</v>
          </cell>
          <cell r="CC862">
            <v>0</v>
          </cell>
          <cell r="CD862">
            <v>0</v>
          </cell>
          <cell r="CE862">
            <v>0</v>
          </cell>
          <cell r="CF862">
            <v>0</v>
          </cell>
          <cell r="CG862">
            <v>0</v>
          </cell>
          <cell r="CH862">
            <v>0</v>
          </cell>
          <cell r="CI862">
            <v>0</v>
          </cell>
          <cell r="CJ862">
            <v>0</v>
          </cell>
          <cell r="CK862">
            <v>0</v>
          </cell>
          <cell r="CL862">
            <v>0</v>
          </cell>
          <cell r="CM862">
            <v>0</v>
          </cell>
          <cell r="CN862">
            <v>0</v>
          </cell>
          <cell r="CO862">
            <v>0</v>
          </cell>
          <cell r="CP862">
            <v>0</v>
          </cell>
          <cell r="CQ862">
            <v>0</v>
          </cell>
          <cell r="CR862">
            <v>0</v>
          </cell>
          <cell r="CS862">
            <v>0</v>
          </cell>
          <cell r="CT862">
            <v>0</v>
          </cell>
          <cell r="CU862">
            <v>0</v>
          </cell>
          <cell r="CV862">
            <v>0</v>
          </cell>
          <cell r="CW862">
            <v>0</v>
          </cell>
          <cell r="CX862">
            <v>0</v>
          </cell>
          <cell r="CY862">
            <v>0</v>
          </cell>
          <cell r="CZ862">
            <v>0</v>
          </cell>
          <cell r="DA862">
            <v>0</v>
          </cell>
          <cell r="DB862">
            <v>0</v>
          </cell>
          <cell r="DC862">
            <v>0</v>
          </cell>
          <cell r="DD862">
            <v>0</v>
          </cell>
          <cell r="DE862">
            <v>0</v>
          </cell>
          <cell r="DF862">
            <v>0</v>
          </cell>
          <cell r="DG862" t="str">
            <v xml:space="preserve"> </v>
          </cell>
          <cell r="DH862" t="str">
            <v xml:space="preserve"> </v>
          </cell>
          <cell r="DI862" t="str">
            <v xml:space="preserve"> </v>
          </cell>
          <cell r="DJ862" t="str">
            <v xml:space="preserve"> </v>
          </cell>
          <cell r="DK862" t="str">
            <v xml:space="preserve"> </v>
          </cell>
          <cell r="DL862" t="str">
            <v xml:space="preserve">25-1-0799-2050-9008-00       </v>
          </cell>
          <cell r="DM862" t="str">
            <v xml:space="preserve"> </v>
          </cell>
          <cell r="DN862" t="str">
            <v xml:space="preserve"> </v>
          </cell>
          <cell r="DO862" t="str">
            <v xml:space="preserve"> </v>
          </cell>
          <cell r="DP862" t="str">
            <v xml:space="preserve"> </v>
          </cell>
          <cell r="DQ862" t="str">
            <v xml:space="preserve"> </v>
          </cell>
          <cell r="DR862" t="str">
            <v xml:space="preserve"> </v>
          </cell>
          <cell r="DS862" t="str">
            <v xml:space="preserve"> </v>
          </cell>
          <cell r="DT862" t="str">
            <v xml:space="preserve"> </v>
          </cell>
          <cell r="DU862" t="str">
            <v xml:space="preserve"> </v>
          </cell>
          <cell r="DV862" t="str">
            <v xml:space="preserve"> </v>
          </cell>
          <cell r="DW862" t="str">
            <v xml:space="preserve"> </v>
          </cell>
          <cell r="DX862" t="str">
            <v xml:space="preserve"> </v>
          </cell>
          <cell r="DY862" t="str">
            <v xml:space="preserve"> </v>
          </cell>
          <cell r="DZ862" t="str">
            <v xml:space="preserve"> </v>
          </cell>
          <cell r="EA862" t="str">
            <v xml:space="preserve"> </v>
          </cell>
          <cell r="EB862" t="str">
            <v xml:space="preserve"> </v>
          </cell>
          <cell r="EC862" t="str">
            <v xml:space="preserve"> </v>
          </cell>
          <cell r="ED862" t="str">
            <v xml:space="preserve"> </v>
          </cell>
          <cell r="EE862" t="str">
            <v xml:space="preserve"> </v>
          </cell>
        </row>
        <row r="863">
          <cell r="A863" t="str">
            <v xml:space="preserve"> </v>
          </cell>
          <cell r="B863" t="str">
            <v xml:space="preserve"> </v>
          </cell>
          <cell r="C863" t="str">
            <v xml:space="preserve">25-1-2142-3720-2005-00       </v>
          </cell>
          <cell r="D863" t="str">
            <v>61</v>
          </cell>
          <cell r="E863" t="str">
            <v>㈱イゾイ</v>
          </cell>
          <cell r="F863">
            <v>430000</v>
          </cell>
          <cell r="G863">
            <v>972000</v>
          </cell>
          <cell r="H863">
            <v>0.44</v>
          </cell>
          <cell r="I863">
            <v>41445</v>
          </cell>
          <cell r="J863" t="str">
            <v xml:space="preserve"> </v>
          </cell>
          <cell r="K863" t="str">
            <v xml:space="preserve"> </v>
          </cell>
          <cell r="L863" t="str">
            <v xml:space="preserve"> </v>
          </cell>
          <cell r="M863" t="str">
            <v xml:space="preserve"> </v>
          </cell>
          <cell r="N863" t="str">
            <v xml:space="preserve"> </v>
          </cell>
          <cell r="O863" t="str">
            <v>産業廃棄物（廃ＯＡ機器等）運搬及び処分</v>
          </cell>
          <cell r="P863">
            <v>0</v>
          </cell>
          <cell r="Q863">
            <v>2</v>
          </cell>
          <cell r="R863">
            <v>1</v>
          </cell>
          <cell r="S863">
            <v>5</v>
          </cell>
          <cell r="T863">
            <v>0</v>
          </cell>
          <cell r="U863" t="str">
            <v xml:space="preserve"> </v>
          </cell>
          <cell r="V863" t="str">
            <v xml:space="preserve"> </v>
          </cell>
          <cell r="W863" t="str">
            <v xml:space="preserve"> </v>
          </cell>
          <cell r="X863" t="str">
            <v xml:space="preserve"> </v>
          </cell>
          <cell r="Y863" t="str">
            <v xml:space="preserve"> </v>
          </cell>
          <cell r="Z863" t="str">
            <v xml:space="preserve"> </v>
          </cell>
          <cell r="AA863" t="str">
            <v xml:space="preserve"> </v>
          </cell>
          <cell r="AB863" t="str">
            <v xml:space="preserve"> </v>
          </cell>
          <cell r="AC863" t="str">
            <v xml:space="preserve"> </v>
          </cell>
          <cell r="AD863" t="str">
            <v xml:space="preserve"> </v>
          </cell>
          <cell r="AE863" t="str">
            <v xml:space="preserve"> </v>
          </cell>
          <cell r="AF863" t="str">
            <v xml:space="preserve"> </v>
          </cell>
          <cell r="AG863" t="str">
            <v xml:space="preserve"> </v>
          </cell>
          <cell r="AH863" t="str">
            <v xml:space="preserve"> </v>
          </cell>
          <cell r="AI863" t="str">
            <v xml:space="preserve"> 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0</v>
          </cell>
          <cell r="BH863">
            <v>0</v>
          </cell>
          <cell r="BI863">
            <v>0</v>
          </cell>
          <cell r="BJ863">
            <v>0</v>
          </cell>
          <cell r="BK863">
            <v>0</v>
          </cell>
          <cell r="BL863">
            <v>0</v>
          </cell>
          <cell r="BM863">
            <v>0</v>
          </cell>
          <cell r="BN863">
            <v>0</v>
          </cell>
          <cell r="BO863">
            <v>0</v>
          </cell>
          <cell r="BP863">
            <v>0</v>
          </cell>
          <cell r="BQ863">
            <v>0</v>
          </cell>
          <cell r="BR863">
            <v>0</v>
          </cell>
          <cell r="BS863">
            <v>0</v>
          </cell>
          <cell r="BT863">
            <v>0</v>
          </cell>
          <cell r="BU863">
            <v>0</v>
          </cell>
          <cell r="BV863">
            <v>0</v>
          </cell>
          <cell r="BW863">
            <v>0</v>
          </cell>
          <cell r="BX863">
            <v>0</v>
          </cell>
          <cell r="BY863">
            <v>0</v>
          </cell>
          <cell r="BZ863">
            <v>0</v>
          </cell>
          <cell r="CA863">
            <v>0</v>
          </cell>
          <cell r="CB863">
            <v>0</v>
          </cell>
          <cell r="CC863">
            <v>0</v>
          </cell>
          <cell r="CD863">
            <v>0</v>
          </cell>
          <cell r="CE863">
            <v>0</v>
          </cell>
          <cell r="CF863">
            <v>0</v>
          </cell>
          <cell r="CG863">
            <v>0</v>
          </cell>
          <cell r="CH863">
            <v>0</v>
          </cell>
          <cell r="CI863">
            <v>0</v>
          </cell>
          <cell r="CJ863">
            <v>0</v>
          </cell>
          <cell r="CK863">
            <v>0</v>
          </cell>
          <cell r="CL863">
            <v>0</v>
          </cell>
          <cell r="CM863">
            <v>0</v>
          </cell>
          <cell r="CN863">
            <v>0</v>
          </cell>
          <cell r="CO863">
            <v>0</v>
          </cell>
          <cell r="CP863">
            <v>0</v>
          </cell>
          <cell r="CQ863">
            <v>0</v>
          </cell>
          <cell r="CR863">
            <v>0</v>
          </cell>
          <cell r="CS863">
            <v>0</v>
          </cell>
          <cell r="CT863">
            <v>0</v>
          </cell>
          <cell r="CU863">
            <v>0</v>
          </cell>
          <cell r="CV863">
            <v>0</v>
          </cell>
          <cell r="CW863">
            <v>0</v>
          </cell>
          <cell r="CX863">
            <v>0</v>
          </cell>
          <cell r="CY863">
            <v>0</v>
          </cell>
          <cell r="CZ863">
            <v>0</v>
          </cell>
          <cell r="DA863">
            <v>0</v>
          </cell>
          <cell r="DB863">
            <v>0</v>
          </cell>
          <cell r="DC863">
            <v>0</v>
          </cell>
          <cell r="DD863">
            <v>0</v>
          </cell>
          <cell r="DE863">
            <v>0</v>
          </cell>
          <cell r="DF863">
            <v>0</v>
          </cell>
          <cell r="DG863" t="str">
            <v xml:space="preserve"> </v>
          </cell>
          <cell r="DH863" t="str">
            <v xml:space="preserve"> </v>
          </cell>
          <cell r="DI863" t="str">
            <v xml:space="preserve"> </v>
          </cell>
          <cell r="DJ863" t="str">
            <v xml:space="preserve"> </v>
          </cell>
          <cell r="DK863" t="str">
            <v xml:space="preserve"> </v>
          </cell>
          <cell r="DL863" t="str">
            <v xml:space="preserve">25-1-2142-3720-2005-00       </v>
          </cell>
          <cell r="DM863" t="str">
            <v xml:space="preserve"> </v>
          </cell>
          <cell r="DN863" t="str">
            <v xml:space="preserve"> </v>
          </cell>
          <cell r="DO863" t="str">
            <v xml:space="preserve"> </v>
          </cell>
          <cell r="DP863" t="str">
            <v xml:space="preserve"> </v>
          </cell>
          <cell r="DQ863" t="str">
            <v xml:space="preserve"> </v>
          </cell>
          <cell r="DR863" t="str">
            <v xml:space="preserve"> </v>
          </cell>
          <cell r="DS863" t="str">
            <v xml:space="preserve"> </v>
          </cell>
          <cell r="DT863" t="str">
            <v xml:space="preserve"> </v>
          </cell>
          <cell r="DU863" t="str">
            <v xml:space="preserve"> </v>
          </cell>
          <cell r="DV863" t="str">
            <v xml:space="preserve"> </v>
          </cell>
          <cell r="DW863" t="str">
            <v xml:space="preserve"> </v>
          </cell>
          <cell r="DX863" t="str">
            <v xml:space="preserve"> </v>
          </cell>
          <cell r="DY863" t="str">
            <v xml:space="preserve"> </v>
          </cell>
          <cell r="DZ863" t="str">
            <v xml:space="preserve"> </v>
          </cell>
          <cell r="EA863" t="str">
            <v xml:space="preserve"> </v>
          </cell>
          <cell r="EB863" t="str">
            <v xml:space="preserve"> </v>
          </cell>
          <cell r="EC863" t="str">
            <v xml:space="preserve"> </v>
          </cell>
          <cell r="ED863" t="str">
            <v xml:space="preserve"> </v>
          </cell>
          <cell r="EE863" t="str">
            <v xml:space="preserve"> </v>
          </cell>
        </row>
        <row r="864">
          <cell r="A864" t="str">
            <v xml:space="preserve"> </v>
          </cell>
          <cell r="B864" t="str">
            <v xml:space="preserve"> </v>
          </cell>
          <cell r="C864" t="str">
            <v xml:space="preserve">25-1-2142-3720-2007-00       </v>
          </cell>
          <cell r="D864" t="str">
            <v>61</v>
          </cell>
          <cell r="E864" t="str">
            <v>㈱イゾイ</v>
          </cell>
          <cell r="F864">
            <v>385000</v>
          </cell>
          <cell r="G864">
            <v>657000</v>
          </cell>
          <cell r="H864">
            <v>0.59</v>
          </cell>
          <cell r="I864">
            <v>41445</v>
          </cell>
          <cell r="J864" t="str">
            <v xml:space="preserve"> </v>
          </cell>
          <cell r="K864" t="str">
            <v xml:space="preserve"> </v>
          </cell>
          <cell r="L864" t="str">
            <v xml:space="preserve"> </v>
          </cell>
          <cell r="M864" t="str">
            <v xml:space="preserve"> </v>
          </cell>
          <cell r="N864" t="str">
            <v xml:space="preserve"> </v>
          </cell>
          <cell r="O864" t="str">
            <v>産業廃棄物（廃プラスチック類）運搬及び処分</v>
          </cell>
          <cell r="P864">
            <v>0</v>
          </cell>
          <cell r="Q864">
            <v>3</v>
          </cell>
          <cell r="R864">
            <v>1</v>
          </cell>
          <cell r="S864">
            <v>5</v>
          </cell>
          <cell r="T864">
            <v>0</v>
          </cell>
          <cell r="U864" t="str">
            <v xml:space="preserve"> </v>
          </cell>
          <cell r="V864" t="str">
            <v xml:space="preserve"> </v>
          </cell>
          <cell r="W864" t="str">
            <v xml:space="preserve"> </v>
          </cell>
          <cell r="X864" t="str">
            <v xml:space="preserve"> </v>
          </cell>
          <cell r="Y864" t="str">
            <v xml:space="preserve"> </v>
          </cell>
          <cell r="Z864" t="str">
            <v xml:space="preserve"> </v>
          </cell>
          <cell r="AA864" t="str">
            <v xml:space="preserve"> </v>
          </cell>
          <cell r="AB864" t="str">
            <v xml:space="preserve"> </v>
          </cell>
          <cell r="AC864" t="str">
            <v xml:space="preserve"> </v>
          </cell>
          <cell r="AD864" t="str">
            <v xml:space="preserve"> </v>
          </cell>
          <cell r="AE864" t="str">
            <v xml:space="preserve"> </v>
          </cell>
          <cell r="AF864" t="str">
            <v xml:space="preserve"> </v>
          </cell>
          <cell r="AG864" t="str">
            <v xml:space="preserve"> </v>
          </cell>
          <cell r="AH864" t="str">
            <v xml:space="preserve"> </v>
          </cell>
          <cell r="AI864" t="str">
            <v xml:space="preserve"> 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0</v>
          </cell>
          <cell r="BH864">
            <v>0</v>
          </cell>
          <cell r="BI864">
            <v>0</v>
          </cell>
          <cell r="BJ864">
            <v>0</v>
          </cell>
          <cell r="BK864">
            <v>0</v>
          </cell>
          <cell r="BL864">
            <v>0</v>
          </cell>
          <cell r="BM864">
            <v>0</v>
          </cell>
          <cell r="BN864">
            <v>0</v>
          </cell>
          <cell r="BO864">
            <v>0</v>
          </cell>
          <cell r="BP864">
            <v>0</v>
          </cell>
          <cell r="BQ864">
            <v>0</v>
          </cell>
          <cell r="BR864">
            <v>0</v>
          </cell>
          <cell r="BS864">
            <v>0</v>
          </cell>
          <cell r="BT864">
            <v>0</v>
          </cell>
          <cell r="BU864">
            <v>0</v>
          </cell>
          <cell r="BV864">
            <v>0</v>
          </cell>
          <cell r="BW864">
            <v>0</v>
          </cell>
          <cell r="BX864">
            <v>0</v>
          </cell>
          <cell r="BY864">
            <v>0</v>
          </cell>
          <cell r="BZ864">
            <v>0</v>
          </cell>
          <cell r="CA864">
            <v>0</v>
          </cell>
          <cell r="CB864">
            <v>0</v>
          </cell>
          <cell r="CC864">
            <v>0</v>
          </cell>
          <cell r="CD864">
            <v>0</v>
          </cell>
          <cell r="CE864">
            <v>0</v>
          </cell>
          <cell r="CF864">
            <v>0</v>
          </cell>
          <cell r="CG864">
            <v>0</v>
          </cell>
          <cell r="CH864">
            <v>0</v>
          </cell>
          <cell r="CI864">
            <v>0</v>
          </cell>
          <cell r="CJ864">
            <v>0</v>
          </cell>
          <cell r="CK864">
            <v>0</v>
          </cell>
          <cell r="CL864">
            <v>0</v>
          </cell>
          <cell r="CM864">
            <v>0</v>
          </cell>
          <cell r="CN864">
            <v>0</v>
          </cell>
          <cell r="CO864">
            <v>0</v>
          </cell>
          <cell r="CP864">
            <v>0</v>
          </cell>
          <cell r="CQ864">
            <v>0</v>
          </cell>
          <cell r="CR864">
            <v>0</v>
          </cell>
          <cell r="CS864">
            <v>0</v>
          </cell>
          <cell r="CT864">
            <v>0</v>
          </cell>
          <cell r="CU864">
            <v>0</v>
          </cell>
          <cell r="CV864">
            <v>0</v>
          </cell>
          <cell r="CW864">
            <v>0</v>
          </cell>
          <cell r="CX864">
            <v>0</v>
          </cell>
          <cell r="CY864">
            <v>0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  <cell r="DD864">
            <v>0</v>
          </cell>
          <cell r="DE864">
            <v>0</v>
          </cell>
          <cell r="DF864">
            <v>0</v>
          </cell>
          <cell r="DG864" t="str">
            <v xml:space="preserve"> </v>
          </cell>
          <cell r="DH864" t="str">
            <v xml:space="preserve"> </v>
          </cell>
          <cell r="DI864" t="str">
            <v xml:space="preserve"> </v>
          </cell>
          <cell r="DJ864" t="str">
            <v xml:space="preserve"> </v>
          </cell>
          <cell r="DK864" t="str">
            <v xml:space="preserve"> </v>
          </cell>
          <cell r="DL864" t="str">
            <v xml:space="preserve">25-1-2142-3720-2007-00       </v>
          </cell>
          <cell r="DM864" t="str">
            <v xml:space="preserve"> </v>
          </cell>
          <cell r="DN864" t="str">
            <v xml:space="preserve"> </v>
          </cell>
          <cell r="DO864" t="str">
            <v xml:space="preserve"> </v>
          </cell>
          <cell r="DP864" t="str">
            <v xml:space="preserve"> </v>
          </cell>
          <cell r="DQ864" t="str">
            <v xml:space="preserve"> </v>
          </cell>
          <cell r="DR864" t="str">
            <v xml:space="preserve"> </v>
          </cell>
          <cell r="DS864" t="str">
            <v xml:space="preserve"> </v>
          </cell>
          <cell r="DT864" t="str">
            <v xml:space="preserve"> </v>
          </cell>
          <cell r="DU864" t="str">
            <v xml:space="preserve"> </v>
          </cell>
          <cell r="DV864" t="str">
            <v xml:space="preserve"> </v>
          </cell>
          <cell r="DW864" t="str">
            <v xml:space="preserve"> </v>
          </cell>
          <cell r="DX864" t="str">
            <v xml:space="preserve"> </v>
          </cell>
          <cell r="DY864" t="str">
            <v xml:space="preserve"> </v>
          </cell>
          <cell r="DZ864" t="str">
            <v xml:space="preserve"> </v>
          </cell>
          <cell r="EA864" t="str">
            <v xml:space="preserve"> </v>
          </cell>
          <cell r="EB864" t="str">
            <v xml:space="preserve"> </v>
          </cell>
          <cell r="EC864" t="str">
            <v xml:space="preserve"> </v>
          </cell>
          <cell r="ED864" t="str">
            <v xml:space="preserve"> </v>
          </cell>
          <cell r="EE864" t="str">
            <v xml:space="preserve"> </v>
          </cell>
        </row>
        <row r="865">
          <cell r="A865" t="str">
            <v xml:space="preserve"> </v>
          </cell>
          <cell r="B865" t="str">
            <v xml:space="preserve"> </v>
          </cell>
          <cell r="C865" t="str">
            <v xml:space="preserve">25-1-3156-2650-9001-00       </v>
          </cell>
          <cell r="D865" t="str">
            <v>61</v>
          </cell>
          <cell r="E865" t="str">
            <v>㈱エスアールエル</v>
          </cell>
          <cell r="F865">
            <v>9845935</v>
          </cell>
          <cell r="G865">
            <v>9849000</v>
          </cell>
          <cell r="H865">
            <v>1</v>
          </cell>
          <cell r="I865">
            <v>41355</v>
          </cell>
          <cell r="J865" t="str">
            <v xml:space="preserve"> </v>
          </cell>
          <cell r="K865" t="str">
            <v xml:space="preserve"> </v>
          </cell>
          <cell r="L865" t="str">
            <v xml:space="preserve"> </v>
          </cell>
          <cell r="M865" t="str">
            <v xml:space="preserve"> </v>
          </cell>
          <cell r="N865" t="str">
            <v xml:space="preserve"> </v>
          </cell>
          <cell r="O865" t="str">
            <v>血液学検査　以下</v>
          </cell>
          <cell r="P865">
            <v>0</v>
          </cell>
          <cell r="Q865">
            <v>1</v>
          </cell>
          <cell r="R865">
            <v>0</v>
          </cell>
          <cell r="S865">
            <v>1</v>
          </cell>
          <cell r="T865">
            <v>0</v>
          </cell>
          <cell r="U865" t="str">
            <v xml:space="preserve"> </v>
          </cell>
          <cell r="V865" t="str">
            <v xml:space="preserve"> </v>
          </cell>
          <cell r="W865" t="str">
            <v xml:space="preserve"> </v>
          </cell>
          <cell r="X865" t="str">
            <v xml:space="preserve"> </v>
          </cell>
          <cell r="Y865" t="str">
            <v xml:space="preserve"> </v>
          </cell>
          <cell r="Z865" t="str">
            <v xml:space="preserve"> </v>
          </cell>
          <cell r="AA865" t="str">
            <v xml:space="preserve"> </v>
          </cell>
          <cell r="AB865" t="str">
            <v xml:space="preserve"> </v>
          </cell>
          <cell r="AC865" t="str">
            <v xml:space="preserve"> </v>
          </cell>
          <cell r="AD865" t="str">
            <v xml:space="preserve"> </v>
          </cell>
          <cell r="AE865" t="str">
            <v xml:space="preserve"> </v>
          </cell>
          <cell r="AF865" t="str">
            <v xml:space="preserve"> </v>
          </cell>
          <cell r="AG865" t="str">
            <v xml:space="preserve"> </v>
          </cell>
          <cell r="AH865" t="str">
            <v xml:space="preserve"> </v>
          </cell>
          <cell r="AI865" t="str">
            <v xml:space="preserve"> 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0</v>
          </cell>
          <cell r="BD865">
            <v>0</v>
          </cell>
          <cell r="BE865">
            <v>0</v>
          </cell>
          <cell r="BF865">
            <v>0</v>
          </cell>
          <cell r="BG865">
            <v>0</v>
          </cell>
          <cell r="BH865">
            <v>0</v>
          </cell>
          <cell r="BI865">
            <v>0</v>
          </cell>
          <cell r="BJ865">
            <v>0</v>
          </cell>
          <cell r="BK865">
            <v>0</v>
          </cell>
          <cell r="BL865">
            <v>0</v>
          </cell>
          <cell r="BM865">
            <v>0</v>
          </cell>
          <cell r="BN865">
            <v>0</v>
          </cell>
          <cell r="BO865">
            <v>0</v>
          </cell>
          <cell r="BP865">
            <v>0</v>
          </cell>
          <cell r="BQ865">
            <v>0</v>
          </cell>
          <cell r="BR865">
            <v>0</v>
          </cell>
          <cell r="BS865">
            <v>0</v>
          </cell>
          <cell r="BT865">
            <v>0</v>
          </cell>
          <cell r="BU865">
            <v>0</v>
          </cell>
          <cell r="BV865">
            <v>0</v>
          </cell>
          <cell r="BW865">
            <v>0</v>
          </cell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0</v>
          </cell>
          <cell r="CF865">
            <v>0</v>
          </cell>
          <cell r="CG865">
            <v>0</v>
          </cell>
          <cell r="CH865">
            <v>0</v>
          </cell>
          <cell r="CI865">
            <v>0</v>
          </cell>
          <cell r="CJ865">
            <v>0</v>
          </cell>
          <cell r="CK865">
            <v>0</v>
          </cell>
          <cell r="CL865">
            <v>0</v>
          </cell>
          <cell r="CM865">
            <v>0</v>
          </cell>
          <cell r="CN865">
            <v>0</v>
          </cell>
          <cell r="CO865">
            <v>0</v>
          </cell>
          <cell r="CP865">
            <v>0</v>
          </cell>
          <cell r="CQ865">
            <v>0</v>
          </cell>
          <cell r="CR865">
            <v>0</v>
          </cell>
          <cell r="CS865">
            <v>0</v>
          </cell>
          <cell r="CT865">
            <v>0</v>
          </cell>
          <cell r="CU865">
            <v>0</v>
          </cell>
          <cell r="CV865">
            <v>0</v>
          </cell>
          <cell r="CW865">
            <v>0</v>
          </cell>
          <cell r="CX865">
            <v>0</v>
          </cell>
          <cell r="CY865">
            <v>0</v>
          </cell>
          <cell r="CZ865">
            <v>0</v>
          </cell>
          <cell r="DA865">
            <v>0</v>
          </cell>
          <cell r="DB865">
            <v>0</v>
          </cell>
          <cell r="DC865">
            <v>0</v>
          </cell>
          <cell r="DD865">
            <v>0</v>
          </cell>
          <cell r="DE865">
            <v>0</v>
          </cell>
          <cell r="DF865">
            <v>0</v>
          </cell>
          <cell r="DG865" t="str">
            <v xml:space="preserve"> </v>
          </cell>
          <cell r="DH865" t="str">
            <v xml:space="preserve"> </v>
          </cell>
          <cell r="DI865" t="str">
            <v xml:space="preserve"> </v>
          </cell>
          <cell r="DJ865" t="str">
            <v xml:space="preserve"> </v>
          </cell>
          <cell r="DK865" t="str">
            <v xml:space="preserve"> </v>
          </cell>
          <cell r="DL865" t="str">
            <v xml:space="preserve">25-1-3156-2650-9001-00       </v>
          </cell>
          <cell r="DM865" t="str">
            <v xml:space="preserve"> </v>
          </cell>
          <cell r="DN865" t="str">
            <v xml:space="preserve"> </v>
          </cell>
          <cell r="DO865" t="str">
            <v xml:space="preserve"> </v>
          </cell>
          <cell r="DP865" t="str">
            <v xml:space="preserve"> </v>
          </cell>
          <cell r="DQ865" t="str">
            <v xml:space="preserve"> </v>
          </cell>
          <cell r="DR865" t="str">
            <v xml:space="preserve"> </v>
          </cell>
          <cell r="DS865" t="str">
            <v xml:space="preserve"> </v>
          </cell>
          <cell r="DT865" t="str">
            <v xml:space="preserve"> </v>
          </cell>
          <cell r="DU865" t="str">
            <v xml:space="preserve"> </v>
          </cell>
          <cell r="DV865" t="str">
            <v xml:space="preserve"> </v>
          </cell>
          <cell r="DW865" t="str">
            <v xml:space="preserve"> </v>
          </cell>
          <cell r="DX865" t="str">
            <v xml:space="preserve"> </v>
          </cell>
          <cell r="DY865" t="str">
            <v xml:space="preserve"> </v>
          </cell>
          <cell r="DZ865" t="str">
            <v xml:space="preserve"> </v>
          </cell>
          <cell r="EA865" t="str">
            <v xml:space="preserve"> </v>
          </cell>
          <cell r="EB865" t="str">
            <v xml:space="preserve"> </v>
          </cell>
          <cell r="EC865" t="str">
            <v xml:space="preserve"> </v>
          </cell>
          <cell r="ED865" t="str">
            <v xml:space="preserve"> </v>
          </cell>
          <cell r="EE865" t="str">
            <v xml:space="preserve"> </v>
          </cell>
        </row>
        <row r="866">
          <cell r="A866" t="str">
            <v xml:space="preserve"> </v>
          </cell>
          <cell r="B866" t="str">
            <v xml:space="preserve"> </v>
          </cell>
          <cell r="C866" t="str">
            <v xml:space="preserve">25-1-3055-2220-0041-00       </v>
          </cell>
          <cell r="D866" t="str">
            <v>61</v>
          </cell>
          <cell r="E866" t="str">
            <v>㈱オペレーション・トレーニング・サービス</v>
          </cell>
          <cell r="F866">
            <v>1123200</v>
          </cell>
          <cell r="G866">
            <v>1188000</v>
          </cell>
          <cell r="H866">
            <v>0.95</v>
          </cell>
          <cell r="I866">
            <v>41605</v>
          </cell>
          <cell r="J866" t="str">
            <v xml:space="preserve"> </v>
          </cell>
          <cell r="K866" t="str">
            <v xml:space="preserve"> </v>
          </cell>
          <cell r="L866" t="str">
            <v xml:space="preserve"> </v>
          </cell>
          <cell r="M866" t="str">
            <v xml:space="preserve"> </v>
          </cell>
          <cell r="N866" t="str">
            <v xml:space="preserve"> </v>
          </cell>
          <cell r="O866" t="str">
            <v>模擬銃，６４式小銃</v>
          </cell>
          <cell r="P866">
            <v>0</v>
          </cell>
          <cell r="Q866">
            <v>1</v>
          </cell>
          <cell r="R866">
            <v>1</v>
          </cell>
          <cell r="S866">
            <v>1</v>
          </cell>
          <cell r="T866">
            <v>0</v>
          </cell>
          <cell r="U866" t="str">
            <v xml:space="preserve"> </v>
          </cell>
          <cell r="V866" t="str">
            <v xml:space="preserve"> </v>
          </cell>
          <cell r="W866" t="str">
            <v xml:space="preserve"> </v>
          </cell>
          <cell r="X866" t="str">
            <v xml:space="preserve"> </v>
          </cell>
          <cell r="Y866" t="str">
            <v xml:space="preserve"> </v>
          </cell>
          <cell r="Z866" t="str">
            <v xml:space="preserve"> </v>
          </cell>
          <cell r="AA866" t="str">
            <v xml:space="preserve"> </v>
          </cell>
          <cell r="AB866" t="str">
            <v xml:space="preserve"> </v>
          </cell>
          <cell r="AC866" t="str">
            <v xml:space="preserve"> </v>
          </cell>
          <cell r="AD866" t="str">
            <v xml:space="preserve"> </v>
          </cell>
          <cell r="AE866" t="str">
            <v xml:space="preserve"> </v>
          </cell>
          <cell r="AF866" t="str">
            <v xml:space="preserve"> </v>
          </cell>
          <cell r="AG866" t="str">
            <v xml:space="preserve"> </v>
          </cell>
          <cell r="AH866" t="str">
            <v xml:space="preserve"> </v>
          </cell>
          <cell r="AI866" t="str">
            <v xml:space="preserve"> 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0</v>
          </cell>
          <cell r="BD866">
            <v>0</v>
          </cell>
          <cell r="BE866">
            <v>0</v>
          </cell>
          <cell r="BF866">
            <v>0</v>
          </cell>
          <cell r="BG866">
            <v>0</v>
          </cell>
          <cell r="BH866">
            <v>0</v>
          </cell>
          <cell r="BI866">
            <v>0</v>
          </cell>
          <cell r="BJ866">
            <v>0</v>
          </cell>
          <cell r="BK866">
            <v>0</v>
          </cell>
          <cell r="BL866">
            <v>0</v>
          </cell>
          <cell r="BM866">
            <v>0</v>
          </cell>
          <cell r="BN866">
            <v>0</v>
          </cell>
          <cell r="BO866">
            <v>0</v>
          </cell>
          <cell r="BP866">
            <v>0</v>
          </cell>
          <cell r="BQ866">
            <v>0</v>
          </cell>
          <cell r="BR866">
            <v>0</v>
          </cell>
          <cell r="BS866">
            <v>0</v>
          </cell>
          <cell r="BT866">
            <v>0</v>
          </cell>
          <cell r="BU866">
            <v>0</v>
          </cell>
          <cell r="BV866">
            <v>0</v>
          </cell>
          <cell r="BW866">
            <v>0</v>
          </cell>
          <cell r="BX866">
            <v>0</v>
          </cell>
          <cell r="BY866">
            <v>0</v>
          </cell>
          <cell r="BZ866">
            <v>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0</v>
          </cell>
          <cell r="CF866">
            <v>0</v>
          </cell>
          <cell r="CG866">
            <v>0</v>
          </cell>
          <cell r="CH866">
            <v>0</v>
          </cell>
          <cell r="CI866">
            <v>0</v>
          </cell>
          <cell r="CJ866">
            <v>0</v>
          </cell>
          <cell r="CK866">
            <v>0</v>
          </cell>
          <cell r="CL866">
            <v>0</v>
          </cell>
          <cell r="CM866">
            <v>0</v>
          </cell>
          <cell r="CN866">
            <v>0</v>
          </cell>
          <cell r="CO866">
            <v>0</v>
          </cell>
          <cell r="CP866">
            <v>0</v>
          </cell>
          <cell r="CQ866">
            <v>0</v>
          </cell>
          <cell r="CR866">
            <v>0</v>
          </cell>
          <cell r="CS866">
            <v>0</v>
          </cell>
          <cell r="CT866">
            <v>0</v>
          </cell>
          <cell r="CU866">
            <v>0</v>
          </cell>
          <cell r="CV866">
            <v>0</v>
          </cell>
          <cell r="CW866">
            <v>0</v>
          </cell>
          <cell r="CX866">
            <v>0</v>
          </cell>
          <cell r="CY866">
            <v>0</v>
          </cell>
          <cell r="CZ866">
            <v>0</v>
          </cell>
          <cell r="DA866">
            <v>0</v>
          </cell>
          <cell r="DB866">
            <v>0</v>
          </cell>
          <cell r="DC866">
            <v>0</v>
          </cell>
          <cell r="DD866">
            <v>0</v>
          </cell>
          <cell r="DE866">
            <v>0</v>
          </cell>
          <cell r="DF866">
            <v>0</v>
          </cell>
          <cell r="DG866" t="str">
            <v xml:space="preserve"> </v>
          </cell>
          <cell r="DH866" t="str">
            <v xml:space="preserve"> </v>
          </cell>
          <cell r="DI866" t="str">
            <v xml:space="preserve"> </v>
          </cell>
          <cell r="DJ866" t="str">
            <v xml:space="preserve"> </v>
          </cell>
          <cell r="DK866" t="str">
            <v xml:space="preserve"> </v>
          </cell>
          <cell r="DL866" t="str">
            <v xml:space="preserve">25-1-3055-2220-0041-00       </v>
          </cell>
          <cell r="DM866" t="str">
            <v xml:space="preserve"> </v>
          </cell>
          <cell r="DN866" t="str">
            <v xml:space="preserve"> </v>
          </cell>
          <cell r="DO866" t="str">
            <v xml:space="preserve"> </v>
          </cell>
          <cell r="DP866" t="str">
            <v xml:space="preserve"> </v>
          </cell>
          <cell r="DQ866" t="str">
            <v xml:space="preserve"> </v>
          </cell>
          <cell r="DR866" t="str">
            <v xml:space="preserve"> </v>
          </cell>
          <cell r="DS866" t="str">
            <v xml:space="preserve"> </v>
          </cell>
          <cell r="DT866" t="str">
            <v xml:space="preserve"> </v>
          </cell>
          <cell r="DU866" t="str">
            <v xml:space="preserve"> </v>
          </cell>
          <cell r="DV866" t="str">
            <v xml:space="preserve"> </v>
          </cell>
          <cell r="DW866" t="str">
            <v xml:space="preserve"> </v>
          </cell>
          <cell r="DX866" t="str">
            <v xml:space="preserve"> </v>
          </cell>
          <cell r="DY866" t="str">
            <v xml:space="preserve"> </v>
          </cell>
          <cell r="DZ866" t="str">
            <v xml:space="preserve"> </v>
          </cell>
          <cell r="EA866" t="str">
            <v xml:space="preserve"> </v>
          </cell>
          <cell r="EB866" t="str">
            <v xml:space="preserve"> </v>
          </cell>
          <cell r="EC866" t="str">
            <v xml:space="preserve"> </v>
          </cell>
          <cell r="ED866" t="str">
            <v xml:space="preserve"> </v>
          </cell>
          <cell r="EE866" t="str">
            <v xml:space="preserve"> </v>
          </cell>
        </row>
        <row r="867">
          <cell r="A867" t="str">
            <v xml:space="preserve"> </v>
          </cell>
          <cell r="B867" t="str">
            <v xml:space="preserve"> </v>
          </cell>
          <cell r="C867" t="str">
            <v xml:space="preserve">25-1-2001-3740-4014-00       </v>
          </cell>
          <cell r="D867" t="str">
            <v>61</v>
          </cell>
          <cell r="E867" t="str">
            <v>㈱カワサキマシンシステムズ　ガスタービンサービス総括部東部事業所</v>
          </cell>
          <cell r="F867">
            <v>1800000</v>
          </cell>
          <cell r="G867">
            <v>1853000</v>
          </cell>
          <cell r="H867">
            <v>0.97</v>
          </cell>
          <cell r="I867">
            <v>41604</v>
          </cell>
          <cell r="J867" t="str">
            <v xml:space="preserve"> </v>
          </cell>
          <cell r="K867" t="str">
            <v xml:space="preserve"> </v>
          </cell>
          <cell r="L867" t="str">
            <v xml:space="preserve"> </v>
          </cell>
          <cell r="M867" t="str">
            <v xml:space="preserve"> </v>
          </cell>
          <cell r="N867" t="str">
            <v xml:space="preserve"> </v>
          </cell>
          <cell r="O867" t="str">
            <v>発動発電機Ｎ－ＰＵ－１４７整備</v>
          </cell>
          <cell r="P867">
            <v>0</v>
          </cell>
          <cell r="Q867">
            <v>1</v>
          </cell>
          <cell r="R867">
            <v>0</v>
          </cell>
          <cell r="S867">
            <v>1</v>
          </cell>
          <cell r="T867">
            <v>0</v>
          </cell>
          <cell r="U867" t="str">
            <v xml:space="preserve"> </v>
          </cell>
          <cell r="V867" t="str">
            <v xml:space="preserve"> </v>
          </cell>
          <cell r="W867" t="str">
            <v xml:space="preserve"> </v>
          </cell>
          <cell r="X867" t="str">
            <v xml:space="preserve"> </v>
          </cell>
          <cell r="Y867" t="str">
            <v xml:space="preserve"> </v>
          </cell>
          <cell r="Z867" t="str">
            <v xml:space="preserve"> </v>
          </cell>
          <cell r="AA867" t="str">
            <v xml:space="preserve"> </v>
          </cell>
          <cell r="AB867" t="str">
            <v xml:space="preserve"> </v>
          </cell>
          <cell r="AC867" t="str">
            <v xml:space="preserve"> </v>
          </cell>
          <cell r="AD867" t="str">
            <v xml:space="preserve"> </v>
          </cell>
          <cell r="AE867" t="str">
            <v xml:space="preserve"> </v>
          </cell>
          <cell r="AF867" t="str">
            <v xml:space="preserve"> </v>
          </cell>
          <cell r="AG867" t="str">
            <v xml:space="preserve"> </v>
          </cell>
          <cell r="AH867" t="str">
            <v xml:space="preserve"> </v>
          </cell>
          <cell r="AI867" t="str">
            <v xml:space="preserve"> 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0</v>
          </cell>
          <cell r="BH867">
            <v>0</v>
          </cell>
          <cell r="BI867">
            <v>0</v>
          </cell>
          <cell r="BJ867">
            <v>0</v>
          </cell>
          <cell r="BK867">
            <v>0</v>
          </cell>
          <cell r="BL867">
            <v>0</v>
          </cell>
          <cell r="BM867">
            <v>0</v>
          </cell>
          <cell r="BN867">
            <v>0</v>
          </cell>
          <cell r="BO867">
            <v>0</v>
          </cell>
          <cell r="BP867">
            <v>0</v>
          </cell>
          <cell r="BQ867">
            <v>0</v>
          </cell>
          <cell r="BR867">
            <v>0</v>
          </cell>
          <cell r="BS867">
            <v>0</v>
          </cell>
          <cell r="BT867">
            <v>0</v>
          </cell>
          <cell r="BU867">
            <v>0</v>
          </cell>
          <cell r="BV867">
            <v>0</v>
          </cell>
          <cell r="BW867">
            <v>0</v>
          </cell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0</v>
          </cell>
          <cell r="CF867">
            <v>0</v>
          </cell>
          <cell r="CG867">
            <v>0</v>
          </cell>
          <cell r="CH867">
            <v>0</v>
          </cell>
          <cell r="CI867">
            <v>0</v>
          </cell>
          <cell r="CJ867">
            <v>0</v>
          </cell>
          <cell r="CK867">
            <v>0</v>
          </cell>
          <cell r="CL867">
            <v>0</v>
          </cell>
          <cell r="CM867">
            <v>0</v>
          </cell>
          <cell r="CN867">
            <v>0</v>
          </cell>
          <cell r="CO867">
            <v>0</v>
          </cell>
          <cell r="CP867">
            <v>0</v>
          </cell>
          <cell r="CQ867">
            <v>0</v>
          </cell>
          <cell r="CR867">
            <v>0</v>
          </cell>
          <cell r="CS867">
            <v>0</v>
          </cell>
          <cell r="CT867">
            <v>0</v>
          </cell>
          <cell r="CU867">
            <v>0</v>
          </cell>
          <cell r="CV867">
            <v>0</v>
          </cell>
          <cell r="CW867">
            <v>0</v>
          </cell>
          <cell r="CX867">
            <v>0</v>
          </cell>
          <cell r="CY867">
            <v>0</v>
          </cell>
          <cell r="CZ867">
            <v>0</v>
          </cell>
          <cell r="DA867">
            <v>0</v>
          </cell>
          <cell r="DB867">
            <v>0</v>
          </cell>
          <cell r="DC867">
            <v>0</v>
          </cell>
          <cell r="DD867">
            <v>0</v>
          </cell>
          <cell r="DE867">
            <v>0</v>
          </cell>
          <cell r="DF867">
            <v>0</v>
          </cell>
          <cell r="DG867" t="str">
            <v xml:space="preserve"> </v>
          </cell>
          <cell r="DH867" t="str">
            <v xml:space="preserve"> </v>
          </cell>
          <cell r="DI867" t="str">
            <v xml:space="preserve"> </v>
          </cell>
          <cell r="DJ867" t="str">
            <v xml:space="preserve"> </v>
          </cell>
          <cell r="DK867" t="str">
            <v xml:space="preserve"> </v>
          </cell>
          <cell r="DL867" t="str">
            <v xml:space="preserve">25-1-2001-3740-4014-00       </v>
          </cell>
          <cell r="DM867" t="str">
            <v xml:space="preserve"> </v>
          </cell>
          <cell r="DN867" t="str">
            <v xml:space="preserve"> </v>
          </cell>
          <cell r="DO867" t="str">
            <v xml:space="preserve"> </v>
          </cell>
          <cell r="DP867" t="str">
            <v xml:space="preserve"> </v>
          </cell>
          <cell r="DQ867" t="str">
            <v xml:space="preserve"> </v>
          </cell>
          <cell r="DR867" t="str">
            <v xml:space="preserve"> </v>
          </cell>
          <cell r="DS867" t="str">
            <v xml:space="preserve"> </v>
          </cell>
          <cell r="DT867" t="str">
            <v xml:space="preserve"> </v>
          </cell>
          <cell r="DU867" t="str">
            <v xml:space="preserve"> </v>
          </cell>
          <cell r="DV867" t="str">
            <v xml:space="preserve"> </v>
          </cell>
          <cell r="DW867" t="str">
            <v xml:space="preserve"> </v>
          </cell>
          <cell r="DX867" t="str">
            <v xml:space="preserve"> </v>
          </cell>
          <cell r="DY867" t="str">
            <v xml:space="preserve"> </v>
          </cell>
          <cell r="DZ867" t="str">
            <v xml:space="preserve"> </v>
          </cell>
          <cell r="EA867" t="str">
            <v xml:space="preserve"> </v>
          </cell>
          <cell r="EB867" t="str">
            <v xml:space="preserve"> </v>
          </cell>
          <cell r="EC867" t="str">
            <v xml:space="preserve"> </v>
          </cell>
          <cell r="ED867" t="str">
            <v xml:space="preserve"> </v>
          </cell>
          <cell r="EE867" t="str">
            <v xml:space="preserve"> </v>
          </cell>
        </row>
        <row r="868">
          <cell r="A868" t="str">
            <v xml:space="preserve"> </v>
          </cell>
          <cell r="B868" t="str">
            <v xml:space="preserve"> </v>
          </cell>
          <cell r="C868" t="str">
            <v xml:space="preserve">25-1-2142-3720-2002-00       </v>
          </cell>
          <cell r="D868" t="str">
            <v>61</v>
          </cell>
          <cell r="E868" t="str">
            <v>㈱キャリエ・レゾ</v>
          </cell>
          <cell r="F868">
            <v>3729000</v>
          </cell>
          <cell r="G868">
            <v>4000000</v>
          </cell>
          <cell r="H868">
            <v>0.93</v>
          </cell>
          <cell r="I868">
            <v>41354</v>
          </cell>
          <cell r="J868" t="str">
            <v xml:space="preserve"> </v>
          </cell>
          <cell r="K868" t="str">
            <v xml:space="preserve"> </v>
          </cell>
          <cell r="L868" t="str">
            <v xml:space="preserve"> </v>
          </cell>
          <cell r="M868" t="str">
            <v xml:space="preserve"> </v>
          </cell>
          <cell r="N868" t="str">
            <v xml:space="preserve"> </v>
          </cell>
          <cell r="O868" t="str">
            <v>利材業務に関する作業委託</v>
          </cell>
          <cell r="P868">
            <v>0</v>
          </cell>
          <cell r="Q868">
            <v>2</v>
          </cell>
          <cell r="R868">
            <v>1</v>
          </cell>
          <cell r="S868">
            <v>2</v>
          </cell>
          <cell r="T868">
            <v>0</v>
          </cell>
          <cell r="U868" t="str">
            <v xml:space="preserve"> </v>
          </cell>
          <cell r="V868" t="str">
            <v xml:space="preserve"> </v>
          </cell>
          <cell r="W868" t="str">
            <v xml:space="preserve"> </v>
          </cell>
          <cell r="X868" t="str">
            <v xml:space="preserve"> </v>
          </cell>
          <cell r="Y868" t="str">
            <v xml:space="preserve"> </v>
          </cell>
          <cell r="Z868" t="str">
            <v xml:space="preserve"> </v>
          </cell>
          <cell r="AA868" t="str">
            <v xml:space="preserve"> </v>
          </cell>
          <cell r="AB868" t="str">
            <v xml:space="preserve"> </v>
          </cell>
          <cell r="AC868" t="str">
            <v xml:space="preserve"> </v>
          </cell>
          <cell r="AD868" t="str">
            <v xml:space="preserve"> </v>
          </cell>
          <cell r="AE868" t="str">
            <v xml:space="preserve"> </v>
          </cell>
          <cell r="AF868" t="str">
            <v xml:space="preserve"> </v>
          </cell>
          <cell r="AG868" t="str">
            <v xml:space="preserve"> </v>
          </cell>
          <cell r="AH868" t="str">
            <v xml:space="preserve"> </v>
          </cell>
          <cell r="AI868" t="str">
            <v xml:space="preserve"> 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0</v>
          </cell>
          <cell r="BH868">
            <v>0</v>
          </cell>
          <cell r="BI868">
            <v>0</v>
          </cell>
          <cell r="BJ868">
            <v>0</v>
          </cell>
          <cell r="BK868">
            <v>0</v>
          </cell>
          <cell r="BL868">
            <v>0</v>
          </cell>
          <cell r="BM868">
            <v>0</v>
          </cell>
          <cell r="BN868">
            <v>0</v>
          </cell>
          <cell r="BO868">
            <v>0</v>
          </cell>
          <cell r="BP868">
            <v>0</v>
          </cell>
          <cell r="BQ868">
            <v>0</v>
          </cell>
          <cell r="BR868">
            <v>0</v>
          </cell>
          <cell r="BS868">
            <v>0</v>
          </cell>
          <cell r="BT868">
            <v>0</v>
          </cell>
          <cell r="BU868">
            <v>0</v>
          </cell>
          <cell r="BV868">
            <v>0</v>
          </cell>
          <cell r="BW868">
            <v>0</v>
          </cell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0</v>
          </cell>
          <cell r="CF868">
            <v>0</v>
          </cell>
          <cell r="CG868">
            <v>0</v>
          </cell>
          <cell r="CH868">
            <v>0</v>
          </cell>
          <cell r="CI868">
            <v>0</v>
          </cell>
          <cell r="CJ868">
            <v>0</v>
          </cell>
          <cell r="CK868">
            <v>0</v>
          </cell>
          <cell r="CL868">
            <v>0</v>
          </cell>
          <cell r="CM868">
            <v>0</v>
          </cell>
          <cell r="CN868">
            <v>0</v>
          </cell>
          <cell r="CO868">
            <v>0</v>
          </cell>
          <cell r="CP868">
            <v>0</v>
          </cell>
          <cell r="CQ868">
            <v>0</v>
          </cell>
          <cell r="CR868">
            <v>0</v>
          </cell>
          <cell r="CS868">
            <v>0</v>
          </cell>
          <cell r="CT868">
            <v>0</v>
          </cell>
          <cell r="CU868">
            <v>0</v>
          </cell>
          <cell r="CV868">
            <v>0</v>
          </cell>
          <cell r="CW868">
            <v>0</v>
          </cell>
          <cell r="CX868">
            <v>0</v>
          </cell>
          <cell r="CY868">
            <v>0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  <cell r="DD868">
            <v>0</v>
          </cell>
          <cell r="DE868">
            <v>0</v>
          </cell>
          <cell r="DF868">
            <v>0</v>
          </cell>
          <cell r="DG868" t="str">
            <v xml:space="preserve"> </v>
          </cell>
          <cell r="DH868" t="str">
            <v xml:space="preserve"> </v>
          </cell>
          <cell r="DI868" t="str">
            <v xml:space="preserve"> </v>
          </cell>
          <cell r="DJ868" t="str">
            <v xml:space="preserve"> </v>
          </cell>
          <cell r="DK868" t="str">
            <v xml:space="preserve"> </v>
          </cell>
          <cell r="DL868" t="str">
            <v xml:space="preserve">25-1-2142-3720-2002-00       </v>
          </cell>
          <cell r="DM868" t="str">
            <v xml:space="preserve"> </v>
          </cell>
          <cell r="DN868" t="str">
            <v xml:space="preserve"> </v>
          </cell>
          <cell r="DO868" t="str">
            <v xml:space="preserve"> </v>
          </cell>
          <cell r="DP868" t="str">
            <v xml:space="preserve"> </v>
          </cell>
          <cell r="DQ868" t="str">
            <v xml:space="preserve"> </v>
          </cell>
          <cell r="DR868" t="str">
            <v xml:space="preserve"> </v>
          </cell>
          <cell r="DS868" t="str">
            <v xml:space="preserve"> </v>
          </cell>
          <cell r="DT868" t="str">
            <v xml:space="preserve"> </v>
          </cell>
          <cell r="DU868" t="str">
            <v xml:space="preserve"> </v>
          </cell>
          <cell r="DV868" t="str">
            <v xml:space="preserve"> </v>
          </cell>
          <cell r="DW868" t="str">
            <v xml:space="preserve"> </v>
          </cell>
          <cell r="DX868" t="str">
            <v xml:space="preserve"> </v>
          </cell>
          <cell r="DY868" t="str">
            <v xml:space="preserve"> </v>
          </cell>
          <cell r="DZ868" t="str">
            <v xml:space="preserve"> </v>
          </cell>
          <cell r="EA868" t="str">
            <v xml:space="preserve"> </v>
          </cell>
          <cell r="EB868" t="str">
            <v xml:space="preserve"> </v>
          </cell>
          <cell r="EC868" t="str">
            <v xml:space="preserve"> </v>
          </cell>
          <cell r="ED868" t="str">
            <v xml:space="preserve"> </v>
          </cell>
          <cell r="EE868" t="str">
            <v xml:space="preserve"> </v>
          </cell>
        </row>
        <row r="869">
          <cell r="A869" t="str">
            <v xml:space="preserve"> </v>
          </cell>
          <cell r="B869" t="str">
            <v xml:space="preserve"> </v>
          </cell>
          <cell r="C869" t="str">
            <v xml:space="preserve">25-1-3063-2270-0006-00       </v>
          </cell>
          <cell r="D869" t="str">
            <v>61</v>
          </cell>
          <cell r="E869" t="str">
            <v>㈱クリア</v>
          </cell>
          <cell r="F869">
            <v>1095000</v>
          </cell>
          <cell r="G869">
            <v>1254000</v>
          </cell>
          <cell r="H869">
            <v>0.87</v>
          </cell>
          <cell r="I869">
            <v>41446</v>
          </cell>
          <cell r="J869" t="str">
            <v xml:space="preserve"> </v>
          </cell>
          <cell r="K869" t="str">
            <v xml:space="preserve"> </v>
          </cell>
          <cell r="L869" t="str">
            <v xml:space="preserve"> </v>
          </cell>
          <cell r="M869" t="str">
            <v xml:space="preserve"> </v>
          </cell>
          <cell r="N869" t="str">
            <v xml:space="preserve"> </v>
          </cell>
          <cell r="O869" t="str">
            <v>気象予報士育成集合訓練</v>
          </cell>
          <cell r="P869">
            <v>0</v>
          </cell>
          <cell r="Q869">
            <v>1</v>
          </cell>
          <cell r="R869">
            <v>1</v>
          </cell>
          <cell r="S869">
            <v>3</v>
          </cell>
          <cell r="T869">
            <v>0</v>
          </cell>
          <cell r="U869" t="str">
            <v xml:space="preserve"> </v>
          </cell>
          <cell r="V869" t="str">
            <v xml:space="preserve"> </v>
          </cell>
          <cell r="W869" t="str">
            <v xml:space="preserve"> </v>
          </cell>
          <cell r="X869" t="str">
            <v xml:space="preserve"> </v>
          </cell>
          <cell r="Y869" t="str">
            <v xml:space="preserve"> </v>
          </cell>
          <cell r="Z869" t="str">
            <v xml:space="preserve"> </v>
          </cell>
          <cell r="AA869" t="str">
            <v xml:space="preserve"> </v>
          </cell>
          <cell r="AB869" t="str">
            <v xml:space="preserve"> </v>
          </cell>
          <cell r="AC869" t="str">
            <v xml:space="preserve"> </v>
          </cell>
          <cell r="AD869" t="str">
            <v xml:space="preserve"> </v>
          </cell>
          <cell r="AE869" t="str">
            <v xml:space="preserve"> </v>
          </cell>
          <cell r="AF869" t="str">
            <v xml:space="preserve"> </v>
          </cell>
          <cell r="AG869" t="str">
            <v xml:space="preserve"> </v>
          </cell>
          <cell r="AH869" t="str">
            <v xml:space="preserve"> </v>
          </cell>
          <cell r="AI869" t="str">
            <v xml:space="preserve"> 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0</v>
          </cell>
          <cell r="BH869">
            <v>0</v>
          </cell>
          <cell r="BI869">
            <v>0</v>
          </cell>
          <cell r="BJ869">
            <v>0</v>
          </cell>
          <cell r="BK869">
            <v>0</v>
          </cell>
          <cell r="BL869">
            <v>0</v>
          </cell>
          <cell r="BM869">
            <v>0</v>
          </cell>
          <cell r="BN869">
            <v>0</v>
          </cell>
          <cell r="BO869">
            <v>0</v>
          </cell>
          <cell r="BP869">
            <v>0</v>
          </cell>
          <cell r="BQ869">
            <v>0</v>
          </cell>
          <cell r="BR869">
            <v>0</v>
          </cell>
          <cell r="BS869">
            <v>0</v>
          </cell>
          <cell r="BT869">
            <v>0</v>
          </cell>
          <cell r="BU869">
            <v>0</v>
          </cell>
          <cell r="BV869">
            <v>0</v>
          </cell>
          <cell r="BW869">
            <v>0</v>
          </cell>
          <cell r="BX869">
            <v>0</v>
          </cell>
          <cell r="BY869">
            <v>0</v>
          </cell>
          <cell r="BZ869">
            <v>0</v>
          </cell>
          <cell r="CA869">
            <v>0</v>
          </cell>
          <cell r="CB869">
            <v>0</v>
          </cell>
          <cell r="CC869">
            <v>0</v>
          </cell>
          <cell r="CD869">
            <v>0</v>
          </cell>
          <cell r="CE869">
            <v>0</v>
          </cell>
          <cell r="CF869">
            <v>0</v>
          </cell>
          <cell r="CG869">
            <v>0</v>
          </cell>
          <cell r="CH869">
            <v>0</v>
          </cell>
          <cell r="CI869">
            <v>0</v>
          </cell>
          <cell r="CJ869">
            <v>0</v>
          </cell>
          <cell r="CK869">
            <v>0</v>
          </cell>
          <cell r="CL869">
            <v>0</v>
          </cell>
          <cell r="CM869">
            <v>0</v>
          </cell>
          <cell r="CN869">
            <v>0</v>
          </cell>
          <cell r="CO869">
            <v>0</v>
          </cell>
          <cell r="CP869">
            <v>0</v>
          </cell>
          <cell r="CQ869">
            <v>0</v>
          </cell>
          <cell r="CR869">
            <v>0</v>
          </cell>
          <cell r="CS869">
            <v>0</v>
          </cell>
          <cell r="CT869">
            <v>0</v>
          </cell>
          <cell r="CU869">
            <v>0</v>
          </cell>
          <cell r="CV869">
            <v>0</v>
          </cell>
          <cell r="CW869">
            <v>0</v>
          </cell>
          <cell r="CX869">
            <v>0</v>
          </cell>
          <cell r="CY869">
            <v>0</v>
          </cell>
          <cell r="CZ869">
            <v>0</v>
          </cell>
          <cell r="DA869">
            <v>0</v>
          </cell>
          <cell r="DB869">
            <v>0</v>
          </cell>
          <cell r="DC869">
            <v>0</v>
          </cell>
          <cell r="DD869">
            <v>0</v>
          </cell>
          <cell r="DE869">
            <v>0</v>
          </cell>
          <cell r="DF869">
            <v>0</v>
          </cell>
          <cell r="DG869" t="str">
            <v xml:space="preserve"> </v>
          </cell>
          <cell r="DH869" t="str">
            <v xml:space="preserve"> </v>
          </cell>
          <cell r="DI869" t="str">
            <v xml:space="preserve"> </v>
          </cell>
          <cell r="DJ869" t="str">
            <v xml:space="preserve"> </v>
          </cell>
          <cell r="DK869" t="str">
            <v xml:space="preserve"> </v>
          </cell>
          <cell r="DL869" t="str">
            <v xml:space="preserve">25-1-3063-2270-0006-00       </v>
          </cell>
          <cell r="DM869" t="str">
            <v xml:space="preserve"> </v>
          </cell>
          <cell r="DN869" t="str">
            <v xml:space="preserve"> </v>
          </cell>
          <cell r="DO869" t="str">
            <v xml:space="preserve"> </v>
          </cell>
          <cell r="DP869" t="str">
            <v xml:space="preserve"> </v>
          </cell>
          <cell r="DQ869" t="str">
            <v xml:space="preserve"> </v>
          </cell>
          <cell r="DR869" t="str">
            <v xml:space="preserve"> </v>
          </cell>
          <cell r="DS869" t="str">
            <v xml:space="preserve"> </v>
          </cell>
          <cell r="DT869" t="str">
            <v xml:space="preserve"> </v>
          </cell>
          <cell r="DU869" t="str">
            <v xml:space="preserve"> </v>
          </cell>
          <cell r="DV869" t="str">
            <v xml:space="preserve"> </v>
          </cell>
          <cell r="DW869" t="str">
            <v xml:space="preserve"> </v>
          </cell>
          <cell r="DX869" t="str">
            <v xml:space="preserve"> </v>
          </cell>
          <cell r="DY869" t="str">
            <v xml:space="preserve"> </v>
          </cell>
          <cell r="DZ869" t="str">
            <v xml:space="preserve"> </v>
          </cell>
          <cell r="EA869" t="str">
            <v xml:space="preserve"> </v>
          </cell>
          <cell r="EB869" t="str">
            <v xml:space="preserve"> </v>
          </cell>
          <cell r="EC869" t="str">
            <v xml:space="preserve"> </v>
          </cell>
          <cell r="ED869" t="str">
            <v xml:space="preserve"> </v>
          </cell>
          <cell r="EE869" t="str">
            <v xml:space="preserve"> </v>
          </cell>
        </row>
        <row r="870">
          <cell r="A870" t="str">
            <v xml:space="preserve"> </v>
          </cell>
          <cell r="B870" t="str">
            <v xml:space="preserve"> </v>
          </cell>
          <cell r="C870" t="str">
            <v xml:space="preserve">25-1-3055-3720-5212-00       </v>
          </cell>
          <cell r="D870" t="str">
            <v>61</v>
          </cell>
          <cell r="E870" t="str">
            <v>㈱コバヤシ</v>
          </cell>
          <cell r="F870">
            <v>1470000</v>
          </cell>
          <cell r="G870">
            <v>1994000</v>
          </cell>
          <cell r="H870">
            <v>0.74</v>
          </cell>
          <cell r="I870">
            <v>41655</v>
          </cell>
          <cell r="J870" t="str">
            <v xml:space="preserve"> </v>
          </cell>
          <cell r="K870" t="str">
            <v xml:space="preserve"> </v>
          </cell>
          <cell r="L870" t="str">
            <v xml:space="preserve"> </v>
          </cell>
          <cell r="M870" t="str">
            <v xml:space="preserve"> </v>
          </cell>
          <cell r="N870" t="str">
            <v xml:space="preserve"> </v>
          </cell>
          <cell r="O870" t="str">
            <v>椅子カバー（艦橋用肘付）以下</v>
          </cell>
          <cell r="P870">
            <v>0</v>
          </cell>
          <cell r="Q870">
            <v>1</v>
          </cell>
          <cell r="R870">
            <v>1</v>
          </cell>
          <cell r="S870">
            <v>2</v>
          </cell>
          <cell r="T870">
            <v>0</v>
          </cell>
          <cell r="U870" t="str">
            <v xml:space="preserve"> </v>
          </cell>
          <cell r="V870" t="str">
            <v xml:space="preserve"> </v>
          </cell>
          <cell r="W870" t="str">
            <v xml:space="preserve"> </v>
          </cell>
          <cell r="X870" t="str">
            <v xml:space="preserve"> </v>
          </cell>
          <cell r="Y870" t="str">
            <v xml:space="preserve"> </v>
          </cell>
          <cell r="Z870" t="str">
            <v xml:space="preserve"> </v>
          </cell>
          <cell r="AA870" t="str">
            <v xml:space="preserve"> </v>
          </cell>
          <cell r="AB870" t="str">
            <v xml:space="preserve"> </v>
          </cell>
          <cell r="AC870" t="str">
            <v xml:space="preserve"> </v>
          </cell>
          <cell r="AD870" t="str">
            <v xml:space="preserve"> </v>
          </cell>
          <cell r="AE870" t="str">
            <v xml:space="preserve"> </v>
          </cell>
          <cell r="AF870" t="str">
            <v xml:space="preserve"> </v>
          </cell>
          <cell r="AG870" t="str">
            <v xml:space="preserve"> </v>
          </cell>
          <cell r="AH870" t="str">
            <v xml:space="preserve"> </v>
          </cell>
          <cell r="AI870" t="str">
            <v xml:space="preserve"> 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  <cell r="BL870">
            <v>0</v>
          </cell>
          <cell r="BM870">
            <v>0</v>
          </cell>
          <cell r="BN870">
            <v>0</v>
          </cell>
          <cell r="BO870">
            <v>0</v>
          </cell>
          <cell r="BP870">
            <v>0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0</v>
          </cell>
          <cell r="BW870">
            <v>0</v>
          </cell>
          <cell r="BX870">
            <v>0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  <cell r="CH870">
            <v>0</v>
          </cell>
          <cell r="CI870">
            <v>0</v>
          </cell>
          <cell r="CJ870">
            <v>0</v>
          </cell>
          <cell r="CK870">
            <v>0</v>
          </cell>
          <cell r="CL870">
            <v>0</v>
          </cell>
          <cell r="CM870">
            <v>0</v>
          </cell>
          <cell r="CN870">
            <v>0</v>
          </cell>
          <cell r="CO870">
            <v>0</v>
          </cell>
          <cell r="CP870">
            <v>0</v>
          </cell>
          <cell r="CQ870">
            <v>0</v>
          </cell>
          <cell r="CR870">
            <v>0</v>
          </cell>
          <cell r="CS870">
            <v>0</v>
          </cell>
          <cell r="CT870">
            <v>0</v>
          </cell>
          <cell r="CU870">
            <v>0</v>
          </cell>
          <cell r="CV870">
            <v>0</v>
          </cell>
          <cell r="CW870">
            <v>0</v>
          </cell>
          <cell r="CX870">
            <v>0</v>
          </cell>
          <cell r="CY870">
            <v>0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  <cell r="DD870">
            <v>0</v>
          </cell>
          <cell r="DE870">
            <v>0</v>
          </cell>
          <cell r="DF870">
            <v>0</v>
          </cell>
          <cell r="DG870" t="str">
            <v xml:space="preserve"> </v>
          </cell>
          <cell r="DH870" t="str">
            <v xml:space="preserve"> </v>
          </cell>
          <cell r="DI870" t="str">
            <v xml:space="preserve"> </v>
          </cell>
          <cell r="DJ870" t="str">
            <v xml:space="preserve"> </v>
          </cell>
          <cell r="DK870" t="str">
            <v xml:space="preserve"> </v>
          </cell>
          <cell r="DL870" t="str">
            <v xml:space="preserve">25-1-3055-3720-5212-00       </v>
          </cell>
          <cell r="DM870" t="str">
            <v xml:space="preserve"> </v>
          </cell>
          <cell r="DN870" t="str">
            <v xml:space="preserve"> </v>
          </cell>
          <cell r="DO870" t="str">
            <v xml:space="preserve"> </v>
          </cell>
          <cell r="DP870" t="str">
            <v xml:space="preserve"> </v>
          </cell>
          <cell r="DQ870" t="str">
            <v xml:space="preserve"> </v>
          </cell>
          <cell r="DR870" t="str">
            <v xml:space="preserve"> </v>
          </cell>
          <cell r="DS870" t="str">
            <v xml:space="preserve"> </v>
          </cell>
          <cell r="DT870" t="str">
            <v xml:space="preserve"> </v>
          </cell>
          <cell r="DU870" t="str">
            <v xml:space="preserve"> </v>
          </cell>
          <cell r="DV870" t="str">
            <v xml:space="preserve"> </v>
          </cell>
          <cell r="DW870" t="str">
            <v xml:space="preserve"> </v>
          </cell>
          <cell r="DX870" t="str">
            <v xml:space="preserve"> </v>
          </cell>
          <cell r="DY870" t="str">
            <v xml:space="preserve"> </v>
          </cell>
          <cell r="DZ870" t="str">
            <v xml:space="preserve"> </v>
          </cell>
          <cell r="EA870" t="str">
            <v xml:space="preserve"> </v>
          </cell>
          <cell r="EB870" t="str">
            <v xml:space="preserve"> </v>
          </cell>
          <cell r="EC870" t="str">
            <v xml:space="preserve"> </v>
          </cell>
          <cell r="ED870" t="str">
            <v xml:space="preserve"> </v>
          </cell>
          <cell r="EE870" t="str">
            <v xml:space="preserve"> </v>
          </cell>
        </row>
        <row r="871">
          <cell r="A871" t="str">
            <v xml:space="preserve"> </v>
          </cell>
          <cell r="B871" t="str">
            <v xml:space="preserve"> </v>
          </cell>
          <cell r="C871" t="str">
            <v xml:space="preserve">25-1-2380-2220-0001-00       </v>
          </cell>
          <cell r="D871" t="str">
            <v>61</v>
          </cell>
          <cell r="E871" t="str">
            <v>㈱ジャパン・リリーフ</v>
          </cell>
          <cell r="F871">
            <v>2999640</v>
          </cell>
          <cell r="G871">
            <v>3150000</v>
          </cell>
          <cell r="H871">
            <v>0.95</v>
          </cell>
          <cell r="I871">
            <v>41352</v>
          </cell>
          <cell r="J871" t="str">
            <v xml:space="preserve"> </v>
          </cell>
          <cell r="K871" t="str">
            <v xml:space="preserve"> </v>
          </cell>
          <cell r="L871" t="str">
            <v xml:space="preserve"> </v>
          </cell>
          <cell r="M871" t="str">
            <v xml:space="preserve"> </v>
          </cell>
          <cell r="N871" t="str">
            <v xml:space="preserve"> </v>
          </cell>
          <cell r="O871" t="str">
            <v>業務用車両の運行及び維持</v>
          </cell>
          <cell r="P871">
            <v>0</v>
          </cell>
          <cell r="Q871">
            <v>1</v>
          </cell>
          <cell r="R871">
            <v>1</v>
          </cell>
          <cell r="S871">
            <v>3</v>
          </cell>
          <cell r="T871">
            <v>0</v>
          </cell>
          <cell r="U871" t="str">
            <v xml:space="preserve"> </v>
          </cell>
          <cell r="V871" t="str">
            <v xml:space="preserve"> </v>
          </cell>
          <cell r="W871" t="str">
            <v xml:space="preserve"> </v>
          </cell>
          <cell r="X871" t="str">
            <v xml:space="preserve"> </v>
          </cell>
          <cell r="Y871" t="str">
            <v xml:space="preserve"> </v>
          </cell>
          <cell r="Z871" t="str">
            <v xml:space="preserve"> </v>
          </cell>
          <cell r="AA871" t="str">
            <v xml:space="preserve"> </v>
          </cell>
          <cell r="AB871" t="str">
            <v xml:space="preserve"> </v>
          </cell>
          <cell r="AC871" t="str">
            <v xml:space="preserve"> </v>
          </cell>
          <cell r="AD871" t="str">
            <v xml:space="preserve"> </v>
          </cell>
          <cell r="AE871" t="str">
            <v xml:space="preserve"> </v>
          </cell>
          <cell r="AF871" t="str">
            <v xml:space="preserve"> </v>
          </cell>
          <cell r="AG871" t="str">
            <v xml:space="preserve"> </v>
          </cell>
          <cell r="AH871" t="str">
            <v xml:space="preserve"> </v>
          </cell>
          <cell r="AI871" t="str">
            <v xml:space="preserve"> 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  <cell r="CH871">
            <v>0</v>
          </cell>
          <cell r="CI871">
            <v>0</v>
          </cell>
          <cell r="CJ871">
            <v>0</v>
          </cell>
          <cell r="CK871">
            <v>0</v>
          </cell>
          <cell r="CL871">
            <v>0</v>
          </cell>
          <cell r="CM871">
            <v>0</v>
          </cell>
          <cell r="CN871">
            <v>0</v>
          </cell>
          <cell r="CO871">
            <v>0</v>
          </cell>
          <cell r="CP871">
            <v>0</v>
          </cell>
          <cell r="CQ871">
            <v>0</v>
          </cell>
          <cell r="CR871">
            <v>0</v>
          </cell>
          <cell r="CS871">
            <v>0</v>
          </cell>
          <cell r="CT871">
            <v>0</v>
          </cell>
          <cell r="CU871">
            <v>0</v>
          </cell>
          <cell r="CV871">
            <v>0</v>
          </cell>
          <cell r="CW871">
            <v>0</v>
          </cell>
          <cell r="CX871">
            <v>0</v>
          </cell>
          <cell r="CY871">
            <v>0</v>
          </cell>
          <cell r="CZ871">
            <v>0</v>
          </cell>
          <cell r="DA871">
            <v>0</v>
          </cell>
          <cell r="DB871">
            <v>0</v>
          </cell>
          <cell r="DC871">
            <v>0</v>
          </cell>
          <cell r="DD871">
            <v>0</v>
          </cell>
          <cell r="DE871">
            <v>0</v>
          </cell>
          <cell r="DF871">
            <v>0</v>
          </cell>
          <cell r="DG871" t="str">
            <v xml:space="preserve"> </v>
          </cell>
          <cell r="DH871" t="str">
            <v xml:space="preserve"> </v>
          </cell>
          <cell r="DI871" t="str">
            <v xml:space="preserve"> </v>
          </cell>
          <cell r="DJ871" t="str">
            <v xml:space="preserve"> </v>
          </cell>
          <cell r="DK871" t="str">
            <v xml:space="preserve"> </v>
          </cell>
          <cell r="DL871" t="str">
            <v xml:space="preserve">25-1-2380-2220-0001-00       </v>
          </cell>
          <cell r="DM871" t="str">
            <v xml:space="preserve"> </v>
          </cell>
          <cell r="DN871" t="str">
            <v xml:space="preserve"> </v>
          </cell>
          <cell r="DO871" t="str">
            <v xml:space="preserve"> </v>
          </cell>
          <cell r="DP871" t="str">
            <v xml:space="preserve"> </v>
          </cell>
          <cell r="DQ871" t="str">
            <v xml:space="preserve"> </v>
          </cell>
          <cell r="DR871" t="str">
            <v xml:space="preserve"> </v>
          </cell>
          <cell r="DS871" t="str">
            <v xml:space="preserve"> </v>
          </cell>
          <cell r="DT871" t="str">
            <v xml:space="preserve"> </v>
          </cell>
          <cell r="DU871" t="str">
            <v xml:space="preserve"> </v>
          </cell>
          <cell r="DV871" t="str">
            <v xml:space="preserve"> </v>
          </cell>
          <cell r="DW871" t="str">
            <v xml:space="preserve"> </v>
          </cell>
          <cell r="DX871" t="str">
            <v xml:space="preserve"> </v>
          </cell>
          <cell r="DY871" t="str">
            <v xml:space="preserve"> </v>
          </cell>
          <cell r="DZ871" t="str">
            <v xml:space="preserve"> </v>
          </cell>
          <cell r="EA871" t="str">
            <v xml:space="preserve"> </v>
          </cell>
          <cell r="EB871" t="str">
            <v xml:space="preserve"> </v>
          </cell>
          <cell r="EC871" t="str">
            <v xml:space="preserve"> </v>
          </cell>
          <cell r="ED871" t="str">
            <v xml:space="preserve"> </v>
          </cell>
          <cell r="EE871" t="str">
            <v xml:space="preserve"> </v>
          </cell>
        </row>
        <row r="872">
          <cell r="A872" t="str">
            <v xml:space="preserve"> </v>
          </cell>
          <cell r="B872" t="str">
            <v xml:space="preserve"> </v>
          </cell>
          <cell r="C872" t="str">
            <v xml:space="preserve">25-2-5123-2040-0001-00       </v>
          </cell>
          <cell r="D872" t="str">
            <v>61</v>
          </cell>
          <cell r="E872" t="str">
            <v>㈱タモット</v>
          </cell>
          <cell r="F872">
            <v>1155000</v>
          </cell>
          <cell r="G872">
            <v>1237000</v>
          </cell>
          <cell r="H872">
            <v>0.93</v>
          </cell>
          <cell r="I872">
            <v>41536</v>
          </cell>
          <cell r="J872" t="str">
            <v xml:space="preserve"> </v>
          </cell>
          <cell r="K872" t="str">
            <v xml:space="preserve"> </v>
          </cell>
          <cell r="L872" t="str">
            <v xml:space="preserve"> </v>
          </cell>
          <cell r="M872" t="str">
            <v xml:space="preserve"> </v>
          </cell>
          <cell r="N872" t="str">
            <v xml:space="preserve"> </v>
          </cell>
          <cell r="O872" t="str">
            <v>衛星放送受信アンテナ，船舶用</v>
          </cell>
          <cell r="P872">
            <v>0</v>
          </cell>
          <cell r="Q872">
            <v>1</v>
          </cell>
          <cell r="R872">
            <v>1</v>
          </cell>
          <cell r="S872">
            <v>1</v>
          </cell>
          <cell r="T872">
            <v>0</v>
          </cell>
          <cell r="U872" t="str">
            <v xml:space="preserve"> </v>
          </cell>
          <cell r="V872" t="str">
            <v xml:space="preserve"> </v>
          </cell>
          <cell r="W872" t="str">
            <v xml:space="preserve"> </v>
          </cell>
          <cell r="X872" t="str">
            <v xml:space="preserve"> </v>
          </cell>
          <cell r="Y872" t="str">
            <v xml:space="preserve"> </v>
          </cell>
          <cell r="Z872" t="str">
            <v xml:space="preserve"> </v>
          </cell>
          <cell r="AA872" t="str">
            <v xml:space="preserve"> </v>
          </cell>
          <cell r="AB872" t="str">
            <v xml:space="preserve"> </v>
          </cell>
          <cell r="AC872" t="str">
            <v xml:space="preserve"> </v>
          </cell>
          <cell r="AD872" t="str">
            <v xml:space="preserve"> </v>
          </cell>
          <cell r="AE872" t="str">
            <v xml:space="preserve"> </v>
          </cell>
          <cell r="AF872" t="str">
            <v xml:space="preserve"> </v>
          </cell>
          <cell r="AG872" t="str">
            <v xml:space="preserve"> </v>
          </cell>
          <cell r="AH872" t="str">
            <v xml:space="preserve"> </v>
          </cell>
          <cell r="AI872" t="str">
            <v xml:space="preserve"> 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  <cell r="BI872">
            <v>0</v>
          </cell>
          <cell r="BJ872">
            <v>0</v>
          </cell>
          <cell r="BK872">
            <v>0</v>
          </cell>
          <cell r="BL872">
            <v>0</v>
          </cell>
          <cell r="BM872">
            <v>0</v>
          </cell>
          <cell r="BN872">
            <v>0</v>
          </cell>
          <cell r="BO872">
            <v>0</v>
          </cell>
          <cell r="BP872">
            <v>0</v>
          </cell>
          <cell r="BQ872">
            <v>0</v>
          </cell>
          <cell r="BR872">
            <v>0</v>
          </cell>
          <cell r="BS872">
            <v>0</v>
          </cell>
          <cell r="BT872">
            <v>0</v>
          </cell>
          <cell r="BU872">
            <v>0</v>
          </cell>
          <cell r="BV872">
            <v>0</v>
          </cell>
          <cell r="BW872">
            <v>0</v>
          </cell>
          <cell r="BX872">
            <v>0</v>
          </cell>
          <cell r="BY872">
            <v>0</v>
          </cell>
          <cell r="BZ872">
            <v>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  <cell r="CG872">
            <v>0</v>
          </cell>
          <cell r="CH872">
            <v>0</v>
          </cell>
          <cell r="CI872">
            <v>0</v>
          </cell>
          <cell r="CJ872">
            <v>0</v>
          </cell>
          <cell r="CK872">
            <v>0</v>
          </cell>
          <cell r="CL872">
            <v>0</v>
          </cell>
          <cell r="CM872">
            <v>0</v>
          </cell>
          <cell r="CN872">
            <v>0</v>
          </cell>
          <cell r="CO872">
            <v>0</v>
          </cell>
          <cell r="CP872">
            <v>0</v>
          </cell>
          <cell r="CQ872">
            <v>0</v>
          </cell>
          <cell r="CR872">
            <v>0</v>
          </cell>
          <cell r="CS872">
            <v>0</v>
          </cell>
          <cell r="CT872">
            <v>0</v>
          </cell>
          <cell r="CU872">
            <v>0</v>
          </cell>
          <cell r="CV872">
            <v>0</v>
          </cell>
          <cell r="CW872">
            <v>0</v>
          </cell>
          <cell r="CX872">
            <v>0</v>
          </cell>
          <cell r="CY872">
            <v>0</v>
          </cell>
          <cell r="CZ872">
            <v>0</v>
          </cell>
          <cell r="DA872">
            <v>0</v>
          </cell>
          <cell r="DB872">
            <v>0</v>
          </cell>
          <cell r="DC872">
            <v>0</v>
          </cell>
          <cell r="DD872">
            <v>0</v>
          </cell>
          <cell r="DE872">
            <v>0</v>
          </cell>
          <cell r="DF872">
            <v>0</v>
          </cell>
          <cell r="DG872" t="str">
            <v xml:space="preserve"> </v>
          </cell>
          <cell r="DH872" t="str">
            <v xml:space="preserve"> </v>
          </cell>
          <cell r="DI872" t="str">
            <v xml:space="preserve"> </v>
          </cell>
          <cell r="DJ872" t="str">
            <v xml:space="preserve"> </v>
          </cell>
          <cell r="DK872" t="str">
            <v xml:space="preserve"> </v>
          </cell>
          <cell r="DL872" t="str">
            <v xml:space="preserve">25-2-5123-2040-0001-00       </v>
          </cell>
          <cell r="DM872" t="str">
            <v xml:space="preserve"> </v>
          </cell>
          <cell r="DN872" t="str">
            <v xml:space="preserve"> </v>
          </cell>
          <cell r="DO872" t="str">
            <v xml:space="preserve"> </v>
          </cell>
          <cell r="DP872" t="str">
            <v xml:space="preserve"> </v>
          </cell>
          <cell r="DQ872" t="str">
            <v xml:space="preserve"> </v>
          </cell>
          <cell r="DR872" t="str">
            <v xml:space="preserve"> </v>
          </cell>
          <cell r="DS872" t="str">
            <v xml:space="preserve"> </v>
          </cell>
          <cell r="DT872" t="str">
            <v xml:space="preserve"> </v>
          </cell>
          <cell r="DU872" t="str">
            <v xml:space="preserve"> </v>
          </cell>
          <cell r="DV872" t="str">
            <v xml:space="preserve"> </v>
          </cell>
          <cell r="DW872" t="str">
            <v xml:space="preserve"> </v>
          </cell>
          <cell r="DX872" t="str">
            <v xml:space="preserve"> </v>
          </cell>
          <cell r="DY872" t="str">
            <v xml:space="preserve"> </v>
          </cell>
          <cell r="DZ872" t="str">
            <v xml:space="preserve"> </v>
          </cell>
          <cell r="EA872" t="str">
            <v xml:space="preserve"> </v>
          </cell>
          <cell r="EB872" t="str">
            <v xml:space="preserve"> </v>
          </cell>
          <cell r="EC872" t="str">
            <v xml:space="preserve"> </v>
          </cell>
          <cell r="ED872" t="str">
            <v xml:space="preserve"> </v>
          </cell>
          <cell r="EE872" t="str">
            <v xml:space="preserve"> </v>
          </cell>
        </row>
        <row r="873">
          <cell r="A873" t="str">
            <v xml:space="preserve"> </v>
          </cell>
          <cell r="B873" t="str">
            <v xml:space="preserve"> </v>
          </cell>
          <cell r="C873" t="str">
            <v xml:space="preserve">25-3-5560-2040-0001-00       </v>
          </cell>
          <cell r="D873" t="str">
            <v>61</v>
          </cell>
          <cell r="E873" t="str">
            <v>㈱タモット</v>
          </cell>
          <cell r="F873">
            <v>1237500</v>
          </cell>
          <cell r="G873">
            <v>1237500</v>
          </cell>
          <cell r="H873">
            <v>1</v>
          </cell>
          <cell r="I873">
            <v>41712</v>
          </cell>
          <cell r="J873" t="str">
            <v xml:space="preserve"> </v>
          </cell>
          <cell r="K873" t="str">
            <v xml:space="preserve"> </v>
          </cell>
          <cell r="L873" t="str">
            <v xml:space="preserve"> </v>
          </cell>
          <cell r="M873" t="str">
            <v xml:space="preserve"> </v>
          </cell>
          <cell r="N873" t="str">
            <v xml:space="preserve"> </v>
          </cell>
          <cell r="O873" t="str">
            <v>衛星放送受信アンテナ，船舶用</v>
          </cell>
          <cell r="P873">
            <v>0</v>
          </cell>
          <cell r="Q873">
            <v>1</v>
          </cell>
          <cell r="R873">
            <v>1</v>
          </cell>
          <cell r="S873">
            <v>1</v>
          </cell>
          <cell r="T873">
            <v>0</v>
          </cell>
          <cell r="U873" t="str">
            <v xml:space="preserve"> </v>
          </cell>
          <cell r="V873" t="str">
            <v xml:space="preserve"> </v>
          </cell>
          <cell r="W873" t="str">
            <v xml:space="preserve"> </v>
          </cell>
          <cell r="X873" t="str">
            <v xml:space="preserve"> </v>
          </cell>
          <cell r="Y873" t="str">
            <v xml:space="preserve"> </v>
          </cell>
          <cell r="Z873" t="str">
            <v xml:space="preserve"> </v>
          </cell>
          <cell r="AA873" t="str">
            <v xml:space="preserve"> </v>
          </cell>
          <cell r="AB873" t="str">
            <v xml:space="preserve"> </v>
          </cell>
          <cell r="AC873" t="str">
            <v xml:space="preserve"> </v>
          </cell>
          <cell r="AD873" t="str">
            <v xml:space="preserve"> </v>
          </cell>
          <cell r="AE873" t="str">
            <v xml:space="preserve"> </v>
          </cell>
          <cell r="AF873" t="str">
            <v xml:space="preserve"> </v>
          </cell>
          <cell r="AG873" t="str">
            <v xml:space="preserve"> </v>
          </cell>
          <cell r="AH873" t="str">
            <v xml:space="preserve"> </v>
          </cell>
          <cell r="AI873" t="str">
            <v xml:space="preserve"> 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H873">
            <v>0</v>
          </cell>
          <cell r="BI873">
            <v>0</v>
          </cell>
          <cell r="BJ873">
            <v>0</v>
          </cell>
          <cell r="BK873">
            <v>0</v>
          </cell>
          <cell r="BL873">
            <v>0</v>
          </cell>
          <cell r="BM873">
            <v>0</v>
          </cell>
          <cell r="BN873">
            <v>0</v>
          </cell>
          <cell r="BO873">
            <v>0</v>
          </cell>
          <cell r="BP873">
            <v>0</v>
          </cell>
          <cell r="BQ873">
            <v>0</v>
          </cell>
          <cell r="BR873">
            <v>0</v>
          </cell>
          <cell r="BS873">
            <v>0</v>
          </cell>
          <cell r="BT873">
            <v>0</v>
          </cell>
          <cell r="BU873">
            <v>0</v>
          </cell>
          <cell r="BV873">
            <v>0</v>
          </cell>
          <cell r="BW873">
            <v>0</v>
          </cell>
          <cell r="BX873">
            <v>0</v>
          </cell>
          <cell r="BY873">
            <v>0</v>
          </cell>
          <cell r="BZ873">
            <v>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0</v>
          </cell>
          <cell r="CF873">
            <v>0</v>
          </cell>
          <cell r="CG873">
            <v>0</v>
          </cell>
          <cell r="CH873">
            <v>0</v>
          </cell>
          <cell r="CI873">
            <v>0</v>
          </cell>
          <cell r="CJ873">
            <v>0</v>
          </cell>
          <cell r="CK873">
            <v>0</v>
          </cell>
          <cell r="CL873">
            <v>0</v>
          </cell>
          <cell r="CM873">
            <v>0</v>
          </cell>
          <cell r="CN873">
            <v>0</v>
          </cell>
          <cell r="CO873">
            <v>0</v>
          </cell>
          <cell r="CP873">
            <v>0</v>
          </cell>
          <cell r="CQ873">
            <v>0</v>
          </cell>
          <cell r="CR873">
            <v>0</v>
          </cell>
          <cell r="CS873">
            <v>0</v>
          </cell>
          <cell r="CT873">
            <v>0</v>
          </cell>
          <cell r="CU873">
            <v>0</v>
          </cell>
          <cell r="CV873">
            <v>0</v>
          </cell>
          <cell r="CW873">
            <v>0</v>
          </cell>
          <cell r="CX873">
            <v>0</v>
          </cell>
          <cell r="CY873">
            <v>0</v>
          </cell>
          <cell r="CZ873">
            <v>0</v>
          </cell>
          <cell r="DA873">
            <v>0</v>
          </cell>
          <cell r="DB873">
            <v>0</v>
          </cell>
          <cell r="DC873">
            <v>0</v>
          </cell>
          <cell r="DD873">
            <v>0</v>
          </cell>
          <cell r="DE873">
            <v>0</v>
          </cell>
          <cell r="DF873">
            <v>0</v>
          </cell>
          <cell r="DG873" t="str">
            <v xml:space="preserve"> </v>
          </cell>
          <cell r="DH873" t="str">
            <v xml:space="preserve"> </v>
          </cell>
          <cell r="DI873" t="str">
            <v xml:space="preserve"> </v>
          </cell>
          <cell r="DJ873" t="str">
            <v xml:space="preserve"> </v>
          </cell>
          <cell r="DK873" t="str">
            <v xml:space="preserve"> </v>
          </cell>
          <cell r="DL873" t="str">
            <v xml:space="preserve">25-3-5560-2040-0001-00       </v>
          </cell>
          <cell r="DM873" t="str">
            <v xml:space="preserve"> </v>
          </cell>
          <cell r="DN873" t="str">
            <v xml:space="preserve"> </v>
          </cell>
          <cell r="DO873" t="str">
            <v xml:space="preserve"> </v>
          </cell>
          <cell r="DP873" t="str">
            <v xml:space="preserve"> </v>
          </cell>
          <cell r="DQ873" t="str">
            <v xml:space="preserve"> </v>
          </cell>
          <cell r="DR873" t="str">
            <v xml:space="preserve"> </v>
          </cell>
          <cell r="DS873" t="str">
            <v xml:space="preserve"> </v>
          </cell>
          <cell r="DT873" t="str">
            <v xml:space="preserve"> </v>
          </cell>
          <cell r="DU873" t="str">
            <v xml:space="preserve"> </v>
          </cell>
          <cell r="DV873" t="str">
            <v xml:space="preserve"> </v>
          </cell>
          <cell r="DW873" t="str">
            <v xml:space="preserve"> </v>
          </cell>
          <cell r="DX873" t="str">
            <v xml:space="preserve"> </v>
          </cell>
          <cell r="DY873" t="str">
            <v xml:space="preserve"> </v>
          </cell>
          <cell r="DZ873" t="str">
            <v xml:space="preserve"> </v>
          </cell>
          <cell r="EA873" t="str">
            <v xml:space="preserve"> </v>
          </cell>
          <cell r="EB873" t="str">
            <v xml:space="preserve"> </v>
          </cell>
          <cell r="EC873" t="str">
            <v xml:space="preserve"> </v>
          </cell>
          <cell r="ED873" t="str">
            <v xml:space="preserve"> </v>
          </cell>
          <cell r="EE873" t="str">
            <v xml:space="preserve"> </v>
          </cell>
        </row>
        <row r="874">
          <cell r="A874" t="str">
            <v xml:space="preserve"> </v>
          </cell>
          <cell r="B874" t="str">
            <v xml:space="preserve"> </v>
          </cell>
          <cell r="C874" t="str">
            <v xml:space="preserve">25-1-2217-3750-0001-00       </v>
          </cell>
          <cell r="D874" t="str">
            <v>61</v>
          </cell>
          <cell r="E874" t="str">
            <v>㈱トヨタビルテクノサービス</v>
          </cell>
          <cell r="F874">
            <v>264000</v>
          </cell>
          <cell r="G874">
            <v>308572</v>
          </cell>
          <cell r="H874">
            <v>0.86</v>
          </cell>
          <cell r="I874">
            <v>41347</v>
          </cell>
          <cell r="J874" t="str">
            <v xml:space="preserve"> </v>
          </cell>
          <cell r="K874" t="str">
            <v xml:space="preserve"> </v>
          </cell>
          <cell r="L874" t="str">
            <v xml:space="preserve"> </v>
          </cell>
          <cell r="M874" t="str">
            <v xml:space="preserve"> </v>
          </cell>
          <cell r="N874" t="str">
            <v xml:space="preserve"> </v>
          </cell>
          <cell r="O874" t="str">
            <v>貨物昇降機保守点検</v>
          </cell>
          <cell r="P874">
            <v>0</v>
          </cell>
          <cell r="Q874">
            <v>1</v>
          </cell>
          <cell r="R874">
            <v>1</v>
          </cell>
          <cell r="S874">
            <v>4</v>
          </cell>
          <cell r="T874">
            <v>0</v>
          </cell>
          <cell r="U874" t="str">
            <v xml:space="preserve"> </v>
          </cell>
          <cell r="V874" t="str">
            <v xml:space="preserve"> </v>
          </cell>
          <cell r="W874" t="str">
            <v xml:space="preserve"> </v>
          </cell>
          <cell r="X874" t="str">
            <v xml:space="preserve"> </v>
          </cell>
          <cell r="Y874" t="str">
            <v xml:space="preserve"> </v>
          </cell>
          <cell r="Z874" t="str">
            <v xml:space="preserve"> </v>
          </cell>
          <cell r="AA874" t="str">
            <v xml:space="preserve"> </v>
          </cell>
          <cell r="AB874" t="str">
            <v xml:space="preserve"> </v>
          </cell>
          <cell r="AC874" t="str">
            <v xml:space="preserve"> </v>
          </cell>
          <cell r="AD874" t="str">
            <v xml:space="preserve"> </v>
          </cell>
          <cell r="AE874" t="str">
            <v xml:space="preserve"> </v>
          </cell>
          <cell r="AF874" t="str">
            <v xml:space="preserve"> </v>
          </cell>
          <cell r="AG874" t="str">
            <v xml:space="preserve"> </v>
          </cell>
          <cell r="AH874" t="str">
            <v xml:space="preserve"> </v>
          </cell>
          <cell r="AI874" t="str">
            <v xml:space="preserve"> 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>
            <v>0</v>
          </cell>
          <cell r="BH874">
            <v>0</v>
          </cell>
          <cell r="BI874">
            <v>0</v>
          </cell>
          <cell r="BJ874">
            <v>0</v>
          </cell>
          <cell r="BK874">
            <v>0</v>
          </cell>
          <cell r="BL874">
            <v>0</v>
          </cell>
          <cell r="BM874">
            <v>0</v>
          </cell>
          <cell r="BN874">
            <v>0</v>
          </cell>
          <cell r="BO874">
            <v>0</v>
          </cell>
          <cell r="BP874">
            <v>0</v>
          </cell>
          <cell r="BQ874">
            <v>0</v>
          </cell>
          <cell r="BR874">
            <v>0</v>
          </cell>
          <cell r="BS874">
            <v>0</v>
          </cell>
          <cell r="BT874">
            <v>0</v>
          </cell>
          <cell r="BU874">
            <v>0</v>
          </cell>
          <cell r="BV874">
            <v>0</v>
          </cell>
          <cell r="BW874">
            <v>0</v>
          </cell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0</v>
          </cell>
          <cell r="CF874">
            <v>0</v>
          </cell>
          <cell r="CG874">
            <v>0</v>
          </cell>
          <cell r="CH874">
            <v>0</v>
          </cell>
          <cell r="CI874">
            <v>0</v>
          </cell>
          <cell r="CJ874">
            <v>0</v>
          </cell>
          <cell r="CK874">
            <v>0</v>
          </cell>
          <cell r="CL874">
            <v>0</v>
          </cell>
          <cell r="CM874">
            <v>0</v>
          </cell>
          <cell r="CN874">
            <v>0</v>
          </cell>
          <cell r="CO874">
            <v>0</v>
          </cell>
          <cell r="CP874">
            <v>0</v>
          </cell>
          <cell r="CQ874">
            <v>0</v>
          </cell>
          <cell r="CR874">
            <v>0</v>
          </cell>
          <cell r="CS874">
            <v>0</v>
          </cell>
          <cell r="CT874">
            <v>0</v>
          </cell>
          <cell r="CU874">
            <v>0</v>
          </cell>
          <cell r="CV874">
            <v>0</v>
          </cell>
          <cell r="CW874">
            <v>0</v>
          </cell>
          <cell r="CX874">
            <v>0</v>
          </cell>
          <cell r="CY874">
            <v>0</v>
          </cell>
          <cell r="CZ874">
            <v>0</v>
          </cell>
          <cell r="DA874">
            <v>0</v>
          </cell>
          <cell r="DB874">
            <v>0</v>
          </cell>
          <cell r="DC874">
            <v>0</v>
          </cell>
          <cell r="DD874">
            <v>0</v>
          </cell>
          <cell r="DE874">
            <v>0</v>
          </cell>
          <cell r="DF874">
            <v>0</v>
          </cell>
          <cell r="DG874" t="str">
            <v xml:space="preserve"> </v>
          </cell>
          <cell r="DH874" t="str">
            <v xml:space="preserve"> </v>
          </cell>
          <cell r="DI874" t="str">
            <v xml:space="preserve"> </v>
          </cell>
          <cell r="DJ874" t="str">
            <v xml:space="preserve"> </v>
          </cell>
          <cell r="DK874" t="str">
            <v xml:space="preserve"> </v>
          </cell>
          <cell r="DL874" t="str">
            <v xml:space="preserve">25-1-2217-3750-0001-00       </v>
          </cell>
          <cell r="DM874" t="str">
            <v xml:space="preserve"> </v>
          </cell>
          <cell r="DN874" t="str">
            <v xml:space="preserve"> </v>
          </cell>
          <cell r="DO874" t="str">
            <v xml:space="preserve"> </v>
          </cell>
          <cell r="DP874" t="str">
            <v xml:space="preserve"> </v>
          </cell>
          <cell r="DQ874" t="str">
            <v xml:space="preserve"> </v>
          </cell>
          <cell r="DR874" t="str">
            <v xml:space="preserve"> </v>
          </cell>
          <cell r="DS874" t="str">
            <v xml:space="preserve"> </v>
          </cell>
          <cell r="DT874" t="str">
            <v xml:space="preserve"> </v>
          </cell>
          <cell r="DU874" t="str">
            <v xml:space="preserve"> </v>
          </cell>
          <cell r="DV874" t="str">
            <v xml:space="preserve"> </v>
          </cell>
          <cell r="DW874" t="str">
            <v xml:space="preserve"> </v>
          </cell>
          <cell r="DX874" t="str">
            <v xml:space="preserve"> </v>
          </cell>
          <cell r="DY874" t="str">
            <v xml:space="preserve"> </v>
          </cell>
          <cell r="DZ874" t="str">
            <v xml:space="preserve"> </v>
          </cell>
          <cell r="EA874" t="str">
            <v xml:space="preserve"> </v>
          </cell>
          <cell r="EB874" t="str">
            <v xml:space="preserve"> </v>
          </cell>
          <cell r="EC874" t="str">
            <v xml:space="preserve"> </v>
          </cell>
          <cell r="ED874" t="str">
            <v xml:space="preserve"> </v>
          </cell>
          <cell r="EE874" t="str">
            <v xml:space="preserve"> </v>
          </cell>
        </row>
        <row r="875">
          <cell r="A875" t="str">
            <v xml:space="preserve"> </v>
          </cell>
          <cell r="B875" t="str">
            <v xml:space="preserve"> </v>
          </cell>
          <cell r="C875" t="str">
            <v xml:space="preserve">25-1-0565-2410-9001-00       </v>
          </cell>
          <cell r="D875" t="str">
            <v>61</v>
          </cell>
          <cell r="E875" t="str">
            <v>㈱ビー・エム・エル　横浜南営業所</v>
          </cell>
          <cell r="F875">
            <v>941930</v>
          </cell>
          <cell r="G875">
            <v>1035000</v>
          </cell>
          <cell r="H875">
            <v>0.91</v>
          </cell>
          <cell r="I875">
            <v>41355</v>
          </cell>
          <cell r="J875" t="str">
            <v xml:space="preserve"> </v>
          </cell>
          <cell r="K875" t="str">
            <v xml:space="preserve"> </v>
          </cell>
          <cell r="L875" t="str">
            <v xml:space="preserve"> </v>
          </cell>
          <cell r="M875" t="str">
            <v xml:space="preserve"> </v>
          </cell>
          <cell r="N875" t="str">
            <v xml:space="preserve"> </v>
          </cell>
          <cell r="O875" t="str">
            <v>健康診断用血液検査</v>
          </cell>
          <cell r="P875">
            <v>0</v>
          </cell>
          <cell r="Q875">
            <v>1</v>
          </cell>
          <cell r="R875">
            <v>0</v>
          </cell>
          <cell r="S875">
            <v>1</v>
          </cell>
          <cell r="T875">
            <v>0</v>
          </cell>
          <cell r="U875" t="str">
            <v xml:space="preserve"> </v>
          </cell>
          <cell r="V875" t="str">
            <v xml:space="preserve"> </v>
          </cell>
          <cell r="W875" t="str">
            <v xml:space="preserve"> </v>
          </cell>
          <cell r="X875" t="str">
            <v xml:space="preserve"> </v>
          </cell>
          <cell r="Y875" t="str">
            <v xml:space="preserve"> </v>
          </cell>
          <cell r="Z875" t="str">
            <v xml:space="preserve"> </v>
          </cell>
          <cell r="AA875" t="str">
            <v xml:space="preserve"> </v>
          </cell>
          <cell r="AB875" t="str">
            <v xml:space="preserve"> </v>
          </cell>
          <cell r="AC875" t="str">
            <v xml:space="preserve"> </v>
          </cell>
          <cell r="AD875" t="str">
            <v xml:space="preserve"> </v>
          </cell>
          <cell r="AE875" t="str">
            <v xml:space="preserve"> </v>
          </cell>
          <cell r="AF875" t="str">
            <v xml:space="preserve"> </v>
          </cell>
          <cell r="AG875" t="str">
            <v xml:space="preserve"> </v>
          </cell>
          <cell r="AH875" t="str">
            <v xml:space="preserve"> </v>
          </cell>
          <cell r="AI875" t="str">
            <v xml:space="preserve"> 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0</v>
          </cell>
          <cell r="BD875">
            <v>0</v>
          </cell>
          <cell r="BE875">
            <v>0</v>
          </cell>
          <cell r="BF875">
            <v>0</v>
          </cell>
          <cell r="BG875">
            <v>0</v>
          </cell>
          <cell r="BH875">
            <v>0</v>
          </cell>
          <cell r="BI875">
            <v>0</v>
          </cell>
          <cell r="BJ875">
            <v>0</v>
          </cell>
          <cell r="BK875">
            <v>0</v>
          </cell>
          <cell r="BL875">
            <v>0</v>
          </cell>
          <cell r="BM875">
            <v>0</v>
          </cell>
          <cell r="BN875">
            <v>0</v>
          </cell>
          <cell r="BO875">
            <v>0</v>
          </cell>
          <cell r="BP875">
            <v>0</v>
          </cell>
          <cell r="BQ875">
            <v>0</v>
          </cell>
          <cell r="BR875">
            <v>0</v>
          </cell>
          <cell r="BS875">
            <v>0</v>
          </cell>
          <cell r="BT875">
            <v>0</v>
          </cell>
          <cell r="BU875">
            <v>0</v>
          </cell>
          <cell r="BV875">
            <v>0</v>
          </cell>
          <cell r="BW875">
            <v>0</v>
          </cell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0</v>
          </cell>
          <cell r="CF875">
            <v>0</v>
          </cell>
          <cell r="CG875">
            <v>0</v>
          </cell>
          <cell r="CH875">
            <v>0</v>
          </cell>
          <cell r="CI875">
            <v>0</v>
          </cell>
          <cell r="CJ875">
            <v>0</v>
          </cell>
          <cell r="CK875">
            <v>0</v>
          </cell>
          <cell r="CL875">
            <v>0</v>
          </cell>
          <cell r="CM875">
            <v>0</v>
          </cell>
          <cell r="CN875">
            <v>0</v>
          </cell>
          <cell r="CO875">
            <v>0</v>
          </cell>
          <cell r="CP875">
            <v>0</v>
          </cell>
          <cell r="CQ875">
            <v>0</v>
          </cell>
          <cell r="CR875">
            <v>0</v>
          </cell>
          <cell r="CS875">
            <v>0</v>
          </cell>
          <cell r="CT875">
            <v>0</v>
          </cell>
          <cell r="CU875">
            <v>0</v>
          </cell>
          <cell r="CV875">
            <v>0</v>
          </cell>
          <cell r="CW875">
            <v>0</v>
          </cell>
          <cell r="CX875">
            <v>0</v>
          </cell>
          <cell r="CY875">
            <v>0</v>
          </cell>
          <cell r="CZ875">
            <v>0</v>
          </cell>
          <cell r="DA875">
            <v>0</v>
          </cell>
          <cell r="DB875">
            <v>0</v>
          </cell>
          <cell r="DC875">
            <v>0</v>
          </cell>
          <cell r="DD875">
            <v>0</v>
          </cell>
          <cell r="DE875">
            <v>0</v>
          </cell>
          <cell r="DF875">
            <v>0</v>
          </cell>
          <cell r="DG875" t="str">
            <v xml:space="preserve"> </v>
          </cell>
          <cell r="DH875" t="str">
            <v xml:space="preserve"> </v>
          </cell>
          <cell r="DI875" t="str">
            <v xml:space="preserve"> </v>
          </cell>
          <cell r="DJ875" t="str">
            <v xml:space="preserve"> </v>
          </cell>
          <cell r="DK875" t="str">
            <v xml:space="preserve"> </v>
          </cell>
          <cell r="DL875" t="str">
            <v xml:space="preserve">25-1-0565-2410-9001-00       </v>
          </cell>
          <cell r="DM875" t="str">
            <v xml:space="preserve"> </v>
          </cell>
          <cell r="DN875" t="str">
            <v xml:space="preserve"> </v>
          </cell>
          <cell r="DO875" t="str">
            <v xml:space="preserve"> </v>
          </cell>
          <cell r="DP875" t="str">
            <v xml:space="preserve"> </v>
          </cell>
          <cell r="DQ875" t="str">
            <v xml:space="preserve"> </v>
          </cell>
          <cell r="DR875" t="str">
            <v xml:space="preserve"> </v>
          </cell>
          <cell r="DS875" t="str">
            <v xml:space="preserve"> </v>
          </cell>
          <cell r="DT875" t="str">
            <v xml:space="preserve"> </v>
          </cell>
          <cell r="DU875" t="str">
            <v xml:space="preserve"> </v>
          </cell>
          <cell r="DV875" t="str">
            <v xml:space="preserve"> </v>
          </cell>
          <cell r="DW875" t="str">
            <v xml:space="preserve"> </v>
          </cell>
          <cell r="DX875" t="str">
            <v xml:space="preserve"> </v>
          </cell>
          <cell r="DY875" t="str">
            <v xml:space="preserve"> </v>
          </cell>
          <cell r="DZ875" t="str">
            <v xml:space="preserve"> </v>
          </cell>
          <cell r="EA875" t="str">
            <v xml:space="preserve"> </v>
          </cell>
          <cell r="EB875" t="str">
            <v xml:space="preserve"> </v>
          </cell>
          <cell r="EC875" t="str">
            <v xml:space="preserve"> </v>
          </cell>
          <cell r="ED875" t="str">
            <v xml:space="preserve"> </v>
          </cell>
          <cell r="EE875" t="str">
            <v xml:space="preserve"> </v>
          </cell>
        </row>
        <row r="876">
          <cell r="A876" t="str">
            <v xml:space="preserve"> </v>
          </cell>
          <cell r="B876" t="str">
            <v xml:space="preserve"> </v>
          </cell>
          <cell r="C876" t="str">
            <v xml:space="preserve">25-1-0841-2410-9001-00       </v>
          </cell>
          <cell r="D876" t="str">
            <v>61</v>
          </cell>
          <cell r="E876" t="str">
            <v>㈱ビー・エム・エル　横浜南営業所</v>
          </cell>
          <cell r="F876">
            <v>4626000</v>
          </cell>
          <cell r="G876">
            <v>4705000</v>
          </cell>
          <cell r="H876">
            <v>0.98</v>
          </cell>
          <cell r="I876">
            <v>41355</v>
          </cell>
          <cell r="J876" t="str">
            <v xml:space="preserve"> </v>
          </cell>
          <cell r="K876" t="str">
            <v xml:space="preserve"> </v>
          </cell>
          <cell r="L876" t="str">
            <v xml:space="preserve"> </v>
          </cell>
          <cell r="M876" t="str">
            <v xml:space="preserve"> </v>
          </cell>
          <cell r="N876" t="str">
            <v xml:space="preserve"> </v>
          </cell>
          <cell r="O876" t="str">
            <v>Ｏ１５７等菌検索</v>
          </cell>
          <cell r="P876">
            <v>0</v>
          </cell>
          <cell r="Q876">
            <v>2</v>
          </cell>
          <cell r="R876">
            <v>0</v>
          </cell>
          <cell r="S876">
            <v>2</v>
          </cell>
          <cell r="T876">
            <v>0</v>
          </cell>
          <cell r="U876" t="str">
            <v xml:space="preserve"> </v>
          </cell>
          <cell r="V876" t="str">
            <v xml:space="preserve"> </v>
          </cell>
          <cell r="W876" t="str">
            <v xml:space="preserve"> </v>
          </cell>
          <cell r="X876" t="str">
            <v xml:space="preserve"> </v>
          </cell>
          <cell r="Y876" t="str">
            <v xml:space="preserve"> </v>
          </cell>
          <cell r="Z876" t="str">
            <v xml:space="preserve"> </v>
          </cell>
          <cell r="AA876" t="str">
            <v xml:space="preserve"> </v>
          </cell>
          <cell r="AB876" t="str">
            <v xml:space="preserve"> </v>
          </cell>
          <cell r="AC876" t="str">
            <v xml:space="preserve"> </v>
          </cell>
          <cell r="AD876" t="str">
            <v xml:space="preserve"> </v>
          </cell>
          <cell r="AE876" t="str">
            <v xml:space="preserve"> </v>
          </cell>
          <cell r="AF876" t="str">
            <v xml:space="preserve"> </v>
          </cell>
          <cell r="AG876" t="str">
            <v xml:space="preserve"> </v>
          </cell>
          <cell r="AH876" t="str">
            <v xml:space="preserve"> </v>
          </cell>
          <cell r="AI876" t="str">
            <v xml:space="preserve"> 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0</v>
          </cell>
          <cell r="BD876">
            <v>0</v>
          </cell>
          <cell r="BE876">
            <v>0</v>
          </cell>
          <cell r="BF876">
            <v>0</v>
          </cell>
          <cell r="BG876">
            <v>0</v>
          </cell>
          <cell r="BH876">
            <v>0</v>
          </cell>
          <cell r="BI876">
            <v>0</v>
          </cell>
          <cell r="BJ876">
            <v>0</v>
          </cell>
          <cell r="BK876">
            <v>0</v>
          </cell>
          <cell r="BL876">
            <v>0</v>
          </cell>
          <cell r="BM876">
            <v>0</v>
          </cell>
          <cell r="BN876">
            <v>0</v>
          </cell>
          <cell r="BO876">
            <v>0</v>
          </cell>
          <cell r="BP876">
            <v>0</v>
          </cell>
          <cell r="BQ876">
            <v>0</v>
          </cell>
          <cell r="BR876">
            <v>0</v>
          </cell>
          <cell r="BS876">
            <v>0</v>
          </cell>
          <cell r="BT876">
            <v>0</v>
          </cell>
          <cell r="BU876">
            <v>0</v>
          </cell>
          <cell r="BV876">
            <v>0</v>
          </cell>
          <cell r="BW876">
            <v>0</v>
          </cell>
          <cell r="BX876">
            <v>0</v>
          </cell>
          <cell r="BY876">
            <v>0</v>
          </cell>
          <cell r="BZ876">
            <v>0</v>
          </cell>
          <cell r="CA876">
            <v>0</v>
          </cell>
          <cell r="CB876">
            <v>0</v>
          </cell>
          <cell r="CC876">
            <v>0</v>
          </cell>
          <cell r="CD876">
            <v>0</v>
          </cell>
          <cell r="CE876">
            <v>0</v>
          </cell>
          <cell r="CF876">
            <v>0</v>
          </cell>
          <cell r="CG876">
            <v>0</v>
          </cell>
          <cell r="CH876">
            <v>0</v>
          </cell>
          <cell r="CI876">
            <v>0</v>
          </cell>
          <cell r="CJ876">
            <v>0</v>
          </cell>
          <cell r="CK876">
            <v>0</v>
          </cell>
          <cell r="CL876">
            <v>0</v>
          </cell>
          <cell r="CM876">
            <v>0</v>
          </cell>
          <cell r="CN876">
            <v>0</v>
          </cell>
          <cell r="CO876">
            <v>0</v>
          </cell>
          <cell r="CP876">
            <v>0</v>
          </cell>
          <cell r="CQ876">
            <v>0</v>
          </cell>
          <cell r="CR876">
            <v>0</v>
          </cell>
          <cell r="CS876">
            <v>0</v>
          </cell>
          <cell r="CT876">
            <v>0</v>
          </cell>
          <cell r="CU876">
            <v>0</v>
          </cell>
          <cell r="CV876">
            <v>0</v>
          </cell>
          <cell r="CW876">
            <v>0</v>
          </cell>
          <cell r="CX876">
            <v>0</v>
          </cell>
          <cell r="CY876">
            <v>0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  <cell r="DD876">
            <v>0</v>
          </cell>
          <cell r="DE876">
            <v>0</v>
          </cell>
          <cell r="DF876">
            <v>0</v>
          </cell>
          <cell r="DG876" t="str">
            <v xml:space="preserve"> </v>
          </cell>
          <cell r="DH876" t="str">
            <v xml:space="preserve"> </v>
          </cell>
          <cell r="DI876" t="str">
            <v xml:space="preserve"> </v>
          </cell>
          <cell r="DJ876" t="str">
            <v xml:space="preserve"> </v>
          </cell>
          <cell r="DK876" t="str">
            <v xml:space="preserve"> </v>
          </cell>
          <cell r="DL876" t="str">
            <v xml:space="preserve">25-1-0841-2410-9001-00       </v>
          </cell>
          <cell r="DM876" t="str">
            <v xml:space="preserve"> </v>
          </cell>
          <cell r="DN876" t="str">
            <v xml:space="preserve"> </v>
          </cell>
          <cell r="DO876" t="str">
            <v xml:space="preserve"> </v>
          </cell>
          <cell r="DP876" t="str">
            <v xml:space="preserve"> </v>
          </cell>
          <cell r="DQ876" t="str">
            <v xml:space="preserve"> </v>
          </cell>
          <cell r="DR876" t="str">
            <v xml:space="preserve"> </v>
          </cell>
          <cell r="DS876" t="str">
            <v xml:space="preserve"> </v>
          </cell>
          <cell r="DT876" t="str">
            <v xml:space="preserve"> </v>
          </cell>
          <cell r="DU876" t="str">
            <v xml:space="preserve"> </v>
          </cell>
          <cell r="DV876" t="str">
            <v xml:space="preserve"> </v>
          </cell>
          <cell r="DW876" t="str">
            <v xml:space="preserve"> </v>
          </cell>
          <cell r="DX876" t="str">
            <v xml:space="preserve"> </v>
          </cell>
          <cell r="DY876" t="str">
            <v xml:space="preserve"> </v>
          </cell>
          <cell r="DZ876" t="str">
            <v xml:space="preserve"> </v>
          </cell>
          <cell r="EA876" t="str">
            <v xml:space="preserve"> </v>
          </cell>
          <cell r="EB876" t="str">
            <v xml:space="preserve"> </v>
          </cell>
          <cell r="EC876" t="str">
            <v xml:space="preserve"> </v>
          </cell>
          <cell r="ED876" t="str">
            <v xml:space="preserve"> </v>
          </cell>
          <cell r="EE876" t="str">
            <v xml:space="preserve"> </v>
          </cell>
        </row>
        <row r="877">
          <cell r="A877" t="str">
            <v xml:space="preserve"> </v>
          </cell>
          <cell r="B877" t="str">
            <v xml:space="preserve"> </v>
          </cell>
          <cell r="C877" t="str">
            <v xml:space="preserve">25-1-0862-2410-9002-00       </v>
          </cell>
          <cell r="D877" t="str">
            <v>61</v>
          </cell>
          <cell r="E877" t="str">
            <v>㈱ビー・エム・エル　横浜南営業所</v>
          </cell>
          <cell r="F877">
            <v>1218000</v>
          </cell>
          <cell r="G877">
            <v>1218000</v>
          </cell>
          <cell r="H877">
            <v>1</v>
          </cell>
          <cell r="I877">
            <v>41355</v>
          </cell>
          <cell r="J877" t="str">
            <v xml:space="preserve"> </v>
          </cell>
          <cell r="K877" t="str">
            <v xml:space="preserve"> </v>
          </cell>
          <cell r="L877" t="str">
            <v xml:space="preserve"> </v>
          </cell>
          <cell r="M877" t="str">
            <v xml:space="preserve"> </v>
          </cell>
          <cell r="N877" t="str">
            <v xml:space="preserve"> </v>
          </cell>
          <cell r="O877" t="str">
            <v>ウイルス抗体検査</v>
          </cell>
          <cell r="P877">
            <v>0</v>
          </cell>
          <cell r="Q877">
            <v>1</v>
          </cell>
          <cell r="R877">
            <v>1</v>
          </cell>
          <cell r="S877">
            <v>1</v>
          </cell>
          <cell r="T877">
            <v>0</v>
          </cell>
          <cell r="U877" t="str">
            <v xml:space="preserve"> </v>
          </cell>
          <cell r="V877" t="str">
            <v xml:space="preserve"> </v>
          </cell>
          <cell r="W877" t="str">
            <v xml:space="preserve"> </v>
          </cell>
          <cell r="X877" t="str">
            <v xml:space="preserve"> </v>
          </cell>
          <cell r="Y877" t="str">
            <v xml:space="preserve"> </v>
          </cell>
          <cell r="Z877" t="str">
            <v xml:space="preserve"> </v>
          </cell>
          <cell r="AA877" t="str">
            <v xml:space="preserve"> </v>
          </cell>
          <cell r="AB877" t="str">
            <v xml:space="preserve"> </v>
          </cell>
          <cell r="AC877" t="str">
            <v xml:space="preserve"> </v>
          </cell>
          <cell r="AD877" t="str">
            <v xml:space="preserve"> </v>
          </cell>
          <cell r="AE877" t="str">
            <v xml:space="preserve"> </v>
          </cell>
          <cell r="AF877" t="str">
            <v xml:space="preserve"> </v>
          </cell>
          <cell r="AG877" t="str">
            <v xml:space="preserve"> </v>
          </cell>
          <cell r="AH877" t="str">
            <v xml:space="preserve"> </v>
          </cell>
          <cell r="AI877" t="str">
            <v xml:space="preserve"> 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0</v>
          </cell>
          <cell r="BH877">
            <v>0</v>
          </cell>
          <cell r="BI877">
            <v>0</v>
          </cell>
          <cell r="BJ877">
            <v>0</v>
          </cell>
          <cell r="BK877">
            <v>0</v>
          </cell>
          <cell r="BL877">
            <v>0</v>
          </cell>
          <cell r="BM877">
            <v>0</v>
          </cell>
          <cell r="BN877">
            <v>0</v>
          </cell>
          <cell r="BO877">
            <v>0</v>
          </cell>
          <cell r="BP877">
            <v>0</v>
          </cell>
          <cell r="BQ877">
            <v>0</v>
          </cell>
          <cell r="BR877">
            <v>0</v>
          </cell>
          <cell r="BS877">
            <v>0</v>
          </cell>
          <cell r="BT877">
            <v>0</v>
          </cell>
          <cell r="BU877">
            <v>0</v>
          </cell>
          <cell r="BV877">
            <v>0</v>
          </cell>
          <cell r="BW877">
            <v>0</v>
          </cell>
          <cell r="BX877">
            <v>0</v>
          </cell>
          <cell r="BY877">
            <v>0</v>
          </cell>
          <cell r="BZ877">
            <v>0</v>
          </cell>
          <cell r="CA877">
            <v>0</v>
          </cell>
          <cell r="CB877">
            <v>0</v>
          </cell>
          <cell r="CC877">
            <v>0</v>
          </cell>
          <cell r="CD877">
            <v>0</v>
          </cell>
          <cell r="CE877">
            <v>0</v>
          </cell>
          <cell r="CF877">
            <v>0</v>
          </cell>
          <cell r="CG877">
            <v>0</v>
          </cell>
          <cell r="CH877">
            <v>0</v>
          </cell>
          <cell r="CI877">
            <v>0</v>
          </cell>
          <cell r="CJ877">
            <v>0</v>
          </cell>
          <cell r="CK877">
            <v>0</v>
          </cell>
          <cell r="CL877">
            <v>0</v>
          </cell>
          <cell r="CM877">
            <v>0</v>
          </cell>
          <cell r="CN877">
            <v>0</v>
          </cell>
          <cell r="CO877">
            <v>0</v>
          </cell>
          <cell r="CP877">
            <v>0</v>
          </cell>
          <cell r="CQ877">
            <v>0</v>
          </cell>
          <cell r="CR877">
            <v>0</v>
          </cell>
          <cell r="CS877">
            <v>0</v>
          </cell>
          <cell r="CT877">
            <v>0</v>
          </cell>
          <cell r="CU877">
            <v>0</v>
          </cell>
          <cell r="CV877">
            <v>0</v>
          </cell>
          <cell r="CW877">
            <v>0</v>
          </cell>
          <cell r="CX877">
            <v>0</v>
          </cell>
          <cell r="CY877">
            <v>0</v>
          </cell>
          <cell r="CZ877">
            <v>0</v>
          </cell>
          <cell r="DA877">
            <v>0</v>
          </cell>
          <cell r="DB877">
            <v>0</v>
          </cell>
          <cell r="DC877">
            <v>0</v>
          </cell>
          <cell r="DD877">
            <v>0</v>
          </cell>
          <cell r="DE877">
            <v>0</v>
          </cell>
          <cell r="DF877">
            <v>0</v>
          </cell>
          <cell r="DG877" t="str">
            <v xml:space="preserve"> </v>
          </cell>
          <cell r="DH877" t="str">
            <v xml:space="preserve"> </v>
          </cell>
          <cell r="DI877" t="str">
            <v xml:space="preserve"> </v>
          </cell>
          <cell r="DJ877" t="str">
            <v xml:space="preserve"> </v>
          </cell>
          <cell r="DK877" t="str">
            <v xml:space="preserve"> </v>
          </cell>
          <cell r="DL877" t="str">
            <v xml:space="preserve">25-1-0862-2410-9002-00       </v>
          </cell>
          <cell r="DM877" t="str">
            <v xml:space="preserve"> </v>
          </cell>
          <cell r="DN877" t="str">
            <v xml:space="preserve"> </v>
          </cell>
          <cell r="DO877" t="str">
            <v xml:space="preserve"> </v>
          </cell>
          <cell r="DP877" t="str">
            <v xml:space="preserve"> </v>
          </cell>
          <cell r="DQ877" t="str">
            <v xml:space="preserve"> </v>
          </cell>
          <cell r="DR877" t="str">
            <v xml:space="preserve"> </v>
          </cell>
          <cell r="DS877" t="str">
            <v xml:space="preserve"> </v>
          </cell>
          <cell r="DT877" t="str">
            <v xml:space="preserve"> </v>
          </cell>
          <cell r="DU877" t="str">
            <v xml:space="preserve"> </v>
          </cell>
          <cell r="DV877" t="str">
            <v xml:space="preserve"> </v>
          </cell>
          <cell r="DW877" t="str">
            <v xml:space="preserve"> </v>
          </cell>
          <cell r="DX877" t="str">
            <v xml:space="preserve"> </v>
          </cell>
          <cell r="DY877" t="str">
            <v xml:space="preserve"> </v>
          </cell>
          <cell r="DZ877" t="str">
            <v xml:space="preserve"> </v>
          </cell>
          <cell r="EA877" t="str">
            <v xml:space="preserve"> </v>
          </cell>
          <cell r="EB877" t="str">
            <v xml:space="preserve"> </v>
          </cell>
          <cell r="EC877" t="str">
            <v xml:space="preserve"> </v>
          </cell>
          <cell r="ED877" t="str">
            <v xml:space="preserve"> </v>
          </cell>
          <cell r="EE877" t="str">
            <v xml:space="preserve"> </v>
          </cell>
        </row>
        <row r="878">
          <cell r="A878" t="str">
            <v xml:space="preserve"> </v>
          </cell>
          <cell r="B878" t="str">
            <v xml:space="preserve"> </v>
          </cell>
          <cell r="C878" t="str">
            <v xml:space="preserve">25-1-2380-2270-0001-00       </v>
          </cell>
          <cell r="D878" t="str">
            <v>61</v>
          </cell>
          <cell r="E878" t="str">
            <v>㈱メテオテック・ラボ</v>
          </cell>
          <cell r="F878">
            <v>2500000</v>
          </cell>
          <cell r="G878">
            <v>2730000</v>
          </cell>
          <cell r="H878">
            <v>0.92</v>
          </cell>
          <cell r="I878">
            <v>41347</v>
          </cell>
          <cell r="J878" t="str">
            <v xml:space="preserve"> </v>
          </cell>
          <cell r="K878" t="str">
            <v xml:space="preserve"> </v>
          </cell>
          <cell r="L878" t="str">
            <v xml:space="preserve"> </v>
          </cell>
          <cell r="M878" t="str">
            <v xml:space="preserve"> </v>
          </cell>
          <cell r="N878" t="str">
            <v xml:space="preserve"> </v>
          </cell>
          <cell r="O878" t="str">
            <v>気象資料の収集・分析・評価</v>
          </cell>
          <cell r="P878">
            <v>0</v>
          </cell>
          <cell r="Q878">
            <v>1</v>
          </cell>
          <cell r="R878">
            <v>0</v>
          </cell>
          <cell r="S878">
            <v>1</v>
          </cell>
          <cell r="T878">
            <v>0</v>
          </cell>
          <cell r="U878" t="str">
            <v xml:space="preserve"> </v>
          </cell>
          <cell r="V878" t="str">
            <v xml:space="preserve"> </v>
          </cell>
          <cell r="W878" t="str">
            <v xml:space="preserve"> </v>
          </cell>
          <cell r="X878" t="str">
            <v xml:space="preserve"> </v>
          </cell>
          <cell r="Y878" t="str">
            <v xml:space="preserve"> </v>
          </cell>
          <cell r="Z878" t="str">
            <v xml:space="preserve"> </v>
          </cell>
          <cell r="AA878" t="str">
            <v xml:space="preserve"> </v>
          </cell>
          <cell r="AB878" t="str">
            <v xml:space="preserve"> </v>
          </cell>
          <cell r="AC878" t="str">
            <v xml:space="preserve"> </v>
          </cell>
          <cell r="AD878" t="str">
            <v xml:space="preserve"> </v>
          </cell>
          <cell r="AE878" t="str">
            <v xml:space="preserve"> </v>
          </cell>
          <cell r="AF878" t="str">
            <v xml:space="preserve"> </v>
          </cell>
          <cell r="AG878" t="str">
            <v xml:space="preserve"> </v>
          </cell>
          <cell r="AH878" t="str">
            <v xml:space="preserve"> </v>
          </cell>
          <cell r="AI878" t="str">
            <v xml:space="preserve"> 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0</v>
          </cell>
          <cell r="BK878">
            <v>0</v>
          </cell>
          <cell r="BL878">
            <v>0</v>
          </cell>
          <cell r="BM878">
            <v>0</v>
          </cell>
          <cell r="BN878">
            <v>0</v>
          </cell>
          <cell r="BO878">
            <v>0</v>
          </cell>
          <cell r="BP878">
            <v>0</v>
          </cell>
          <cell r="BQ878">
            <v>0</v>
          </cell>
          <cell r="BR878">
            <v>0</v>
          </cell>
          <cell r="BS878">
            <v>0</v>
          </cell>
          <cell r="BT878">
            <v>0</v>
          </cell>
          <cell r="BU878">
            <v>0</v>
          </cell>
          <cell r="BV878">
            <v>0</v>
          </cell>
          <cell r="BW878">
            <v>0</v>
          </cell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0</v>
          </cell>
          <cell r="CF878">
            <v>0</v>
          </cell>
          <cell r="CG878">
            <v>0</v>
          </cell>
          <cell r="CH878">
            <v>0</v>
          </cell>
          <cell r="CI878">
            <v>0</v>
          </cell>
          <cell r="CJ878">
            <v>0</v>
          </cell>
          <cell r="CK878">
            <v>0</v>
          </cell>
          <cell r="CL878">
            <v>0</v>
          </cell>
          <cell r="CM878">
            <v>0</v>
          </cell>
          <cell r="CN878">
            <v>0</v>
          </cell>
          <cell r="CO878">
            <v>0</v>
          </cell>
          <cell r="CP878">
            <v>0</v>
          </cell>
          <cell r="CQ878">
            <v>0</v>
          </cell>
          <cell r="CR878">
            <v>0</v>
          </cell>
          <cell r="CS878">
            <v>0</v>
          </cell>
          <cell r="CT878">
            <v>0</v>
          </cell>
          <cell r="CU878">
            <v>0</v>
          </cell>
          <cell r="CV878">
            <v>0</v>
          </cell>
          <cell r="CW878">
            <v>0</v>
          </cell>
          <cell r="CX878">
            <v>0</v>
          </cell>
          <cell r="CY878">
            <v>0</v>
          </cell>
          <cell r="CZ878">
            <v>0</v>
          </cell>
          <cell r="DA878">
            <v>0</v>
          </cell>
          <cell r="DB878">
            <v>0</v>
          </cell>
          <cell r="DC878">
            <v>0</v>
          </cell>
          <cell r="DD878">
            <v>0</v>
          </cell>
          <cell r="DE878">
            <v>0</v>
          </cell>
          <cell r="DF878">
            <v>0</v>
          </cell>
          <cell r="DG878" t="str">
            <v xml:space="preserve"> </v>
          </cell>
          <cell r="DH878" t="str">
            <v xml:space="preserve"> </v>
          </cell>
          <cell r="DI878" t="str">
            <v xml:space="preserve"> </v>
          </cell>
          <cell r="DJ878" t="str">
            <v xml:space="preserve"> </v>
          </cell>
          <cell r="DK878" t="str">
            <v xml:space="preserve"> </v>
          </cell>
          <cell r="DL878" t="str">
            <v xml:space="preserve">25-1-2380-2270-0001-00       </v>
          </cell>
          <cell r="DM878" t="str">
            <v xml:space="preserve"> </v>
          </cell>
          <cell r="DN878" t="str">
            <v xml:space="preserve"> </v>
          </cell>
          <cell r="DO878" t="str">
            <v xml:space="preserve"> </v>
          </cell>
          <cell r="DP878" t="str">
            <v xml:space="preserve"> </v>
          </cell>
          <cell r="DQ878" t="str">
            <v xml:space="preserve"> </v>
          </cell>
          <cell r="DR878" t="str">
            <v xml:space="preserve"> </v>
          </cell>
          <cell r="DS878" t="str">
            <v xml:space="preserve"> </v>
          </cell>
          <cell r="DT878" t="str">
            <v xml:space="preserve"> </v>
          </cell>
          <cell r="DU878" t="str">
            <v xml:space="preserve"> </v>
          </cell>
          <cell r="DV878" t="str">
            <v xml:space="preserve"> </v>
          </cell>
          <cell r="DW878" t="str">
            <v xml:space="preserve"> </v>
          </cell>
          <cell r="DX878" t="str">
            <v xml:space="preserve"> </v>
          </cell>
          <cell r="DY878" t="str">
            <v xml:space="preserve"> </v>
          </cell>
          <cell r="DZ878" t="str">
            <v xml:space="preserve"> </v>
          </cell>
          <cell r="EA878" t="str">
            <v xml:space="preserve"> </v>
          </cell>
          <cell r="EB878" t="str">
            <v xml:space="preserve"> </v>
          </cell>
          <cell r="EC878" t="str">
            <v xml:space="preserve"> </v>
          </cell>
          <cell r="ED878" t="str">
            <v xml:space="preserve"> </v>
          </cell>
          <cell r="EE878" t="str">
            <v xml:space="preserve"> </v>
          </cell>
        </row>
        <row r="879">
          <cell r="A879" t="str">
            <v xml:space="preserve"> </v>
          </cell>
          <cell r="B879" t="str">
            <v xml:space="preserve"> </v>
          </cell>
          <cell r="C879" t="str">
            <v xml:space="preserve">25-1-2142-3720-0005-00       </v>
          </cell>
          <cell r="D879" t="str">
            <v>61</v>
          </cell>
          <cell r="E879" t="str">
            <v>㈱ワイシーシーデータサービス</v>
          </cell>
          <cell r="F879">
            <v>6073050</v>
          </cell>
          <cell r="G879">
            <v>13000000</v>
          </cell>
          <cell r="H879">
            <v>0.47</v>
          </cell>
          <cell r="I879">
            <v>41429</v>
          </cell>
          <cell r="J879" t="str">
            <v xml:space="preserve"> </v>
          </cell>
          <cell r="K879" t="str">
            <v xml:space="preserve"> </v>
          </cell>
          <cell r="L879" t="str">
            <v xml:space="preserve"> </v>
          </cell>
          <cell r="M879" t="str">
            <v xml:space="preserve"> </v>
          </cell>
          <cell r="N879" t="str">
            <v xml:space="preserve"> </v>
          </cell>
          <cell r="O879" t="str">
            <v>保管物品の現況調査</v>
          </cell>
          <cell r="P879">
            <v>0</v>
          </cell>
          <cell r="Q879">
            <v>3</v>
          </cell>
          <cell r="R879">
            <v>1</v>
          </cell>
          <cell r="S879">
            <v>4</v>
          </cell>
          <cell r="T879">
            <v>0</v>
          </cell>
          <cell r="U879" t="str">
            <v xml:space="preserve"> </v>
          </cell>
          <cell r="V879" t="str">
            <v xml:space="preserve"> </v>
          </cell>
          <cell r="W879" t="str">
            <v xml:space="preserve"> </v>
          </cell>
          <cell r="X879" t="str">
            <v xml:space="preserve"> </v>
          </cell>
          <cell r="Y879" t="str">
            <v xml:space="preserve"> </v>
          </cell>
          <cell r="Z879" t="str">
            <v xml:space="preserve"> </v>
          </cell>
          <cell r="AA879" t="str">
            <v xml:space="preserve"> </v>
          </cell>
          <cell r="AB879" t="str">
            <v xml:space="preserve"> </v>
          </cell>
          <cell r="AC879" t="str">
            <v xml:space="preserve"> </v>
          </cell>
          <cell r="AD879" t="str">
            <v xml:space="preserve"> </v>
          </cell>
          <cell r="AE879" t="str">
            <v xml:space="preserve"> </v>
          </cell>
          <cell r="AF879" t="str">
            <v xml:space="preserve"> </v>
          </cell>
          <cell r="AG879" t="str">
            <v xml:space="preserve"> </v>
          </cell>
          <cell r="AH879" t="str">
            <v xml:space="preserve"> </v>
          </cell>
          <cell r="AI879" t="str">
            <v xml:space="preserve"> 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0</v>
          </cell>
          <cell r="BD879">
            <v>0</v>
          </cell>
          <cell r="BE879">
            <v>0</v>
          </cell>
          <cell r="BF879">
            <v>0</v>
          </cell>
          <cell r="BG879">
            <v>0</v>
          </cell>
          <cell r="BH879">
            <v>0</v>
          </cell>
          <cell r="BI879">
            <v>0</v>
          </cell>
          <cell r="BJ879">
            <v>0</v>
          </cell>
          <cell r="BK879">
            <v>0</v>
          </cell>
          <cell r="BL879">
            <v>0</v>
          </cell>
          <cell r="BM879">
            <v>0</v>
          </cell>
          <cell r="BN879">
            <v>0</v>
          </cell>
          <cell r="BO879">
            <v>0</v>
          </cell>
          <cell r="BP879">
            <v>0</v>
          </cell>
          <cell r="BQ879">
            <v>0</v>
          </cell>
          <cell r="BR879">
            <v>0</v>
          </cell>
          <cell r="BS879">
            <v>0</v>
          </cell>
          <cell r="BT879">
            <v>0</v>
          </cell>
          <cell r="BU879">
            <v>0</v>
          </cell>
          <cell r="BV879">
            <v>0</v>
          </cell>
          <cell r="BW879">
            <v>0</v>
          </cell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0</v>
          </cell>
          <cell r="CJ879">
            <v>0</v>
          </cell>
          <cell r="CK879">
            <v>0</v>
          </cell>
          <cell r="CL879">
            <v>0</v>
          </cell>
          <cell r="CM879">
            <v>0</v>
          </cell>
          <cell r="CN879">
            <v>0</v>
          </cell>
          <cell r="CO879">
            <v>0</v>
          </cell>
          <cell r="CP879">
            <v>0</v>
          </cell>
          <cell r="CQ879">
            <v>0</v>
          </cell>
          <cell r="CR879">
            <v>0</v>
          </cell>
          <cell r="CS879">
            <v>0</v>
          </cell>
          <cell r="CT879">
            <v>0</v>
          </cell>
          <cell r="CU879">
            <v>0</v>
          </cell>
          <cell r="CV879">
            <v>0</v>
          </cell>
          <cell r="CW879">
            <v>0</v>
          </cell>
          <cell r="CX879">
            <v>0</v>
          </cell>
          <cell r="CY879">
            <v>0</v>
          </cell>
          <cell r="CZ879">
            <v>0</v>
          </cell>
          <cell r="DA879">
            <v>0</v>
          </cell>
          <cell r="DB879">
            <v>0</v>
          </cell>
          <cell r="DC879">
            <v>0</v>
          </cell>
          <cell r="DD879">
            <v>0</v>
          </cell>
          <cell r="DE879">
            <v>0</v>
          </cell>
          <cell r="DF879">
            <v>0</v>
          </cell>
          <cell r="DG879" t="str">
            <v xml:space="preserve"> </v>
          </cell>
          <cell r="DH879" t="str">
            <v xml:space="preserve"> </v>
          </cell>
          <cell r="DI879" t="str">
            <v xml:space="preserve"> </v>
          </cell>
          <cell r="DJ879" t="str">
            <v xml:space="preserve"> </v>
          </cell>
          <cell r="DK879" t="str">
            <v xml:space="preserve"> </v>
          </cell>
          <cell r="DL879" t="str">
            <v xml:space="preserve">25-1-2142-3720-0005-00       </v>
          </cell>
          <cell r="DM879" t="str">
            <v xml:space="preserve"> </v>
          </cell>
          <cell r="DN879" t="str">
            <v xml:space="preserve"> </v>
          </cell>
          <cell r="DO879" t="str">
            <v xml:space="preserve"> </v>
          </cell>
          <cell r="DP879" t="str">
            <v xml:space="preserve"> </v>
          </cell>
          <cell r="DQ879" t="str">
            <v xml:space="preserve"> </v>
          </cell>
          <cell r="DR879" t="str">
            <v xml:space="preserve"> </v>
          </cell>
          <cell r="DS879" t="str">
            <v xml:space="preserve"> </v>
          </cell>
          <cell r="DT879" t="str">
            <v xml:space="preserve"> </v>
          </cell>
          <cell r="DU879" t="str">
            <v xml:space="preserve"> </v>
          </cell>
          <cell r="DV879" t="str">
            <v xml:space="preserve"> </v>
          </cell>
          <cell r="DW879" t="str">
            <v xml:space="preserve"> </v>
          </cell>
          <cell r="DX879" t="str">
            <v xml:space="preserve"> </v>
          </cell>
          <cell r="DY879" t="str">
            <v xml:space="preserve"> </v>
          </cell>
          <cell r="DZ879" t="str">
            <v xml:space="preserve"> </v>
          </cell>
          <cell r="EA879" t="str">
            <v xml:space="preserve"> </v>
          </cell>
          <cell r="EB879" t="str">
            <v xml:space="preserve"> </v>
          </cell>
          <cell r="EC879" t="str">
            <v xml:space="preserve"> </v>
          </cell>
          <cell r="ED879" t="str">
            <v xml:space="preserve"> </v>
          </cell>
          <cell r="EE879" t="str">
            <v xml:space="preserve"> </v>
          </cell>
        </row>
        <row r="880">
          <cell r="A880" t="str">
            <v xml:space="preserve"> </v>
          </cell>
          <cell r="B880" t="str">
            <v xml:space="preserve"> </v>
          </cell>
          <cell r="C880" t="str">
            <v xml:space="preserve">25-1-1372-2050-0059-00       </v>
          </cell>
          <cell r="D880" t="str">
            <v>61</v>
          </cell>
          <cell r="E880" t="str">
            <v>㈱共栄オーメック</v>
          </cell>
          <cell r="F880">
            <v>1370000</v>
          </cell>
          <cell r="G880">
            <v>1380000</v>
          </cell>
          <cell r="H880">
            <v>0.99</v>
          </cell>
          <cell r="I880">
            <v>41628</v>
          </cell>
          <cell r="J880" t="str">
            <v xml:space="preserve"> </v>
          </cell>
          <cell r="K880" t="str">
            <v xml:space="preserve"> </v>
          </cell>
          <cell r="L880" t="str">
            <v xml:space="preserve"> </v>
          </cell>
          <cell r="M880" t="str">
            <v xml:space="preserve"> </v>
          </cell>
          <cell r="N880" t="str">
            <v xml:space="preserve"> </v>
          </cell>
          <cell r="O880" t="str">
            <v>横須賀教育隊高圧気中開閉器修繕</v>
          </cell>
          <cell r="P880">
            <v>0</v>
          </cell>
          <cell r="Q880">
            <v>1</v>
          </cell>
          <cell r="R880">
            <v>1</v>
          </cell>
          <cell r="S880">
            <v>1</v>
          </cell>
          <cell r="T880">
            <v>0</v>
          </cell>
          <cell r="U880" t="str">
            <v xml:space="preserve"> </v>
          </cell>
          <cell r="V880" t="str">
            <v xml:space="preserve"> </v>
          </cell>
          <cell r="W880" t="str">
            <v xml:space="preserve"> </v>
          </cell>
          <cell r="X880" t="str">
            <v xml:space="preserve"> </v>
          </cell>
          <cell r="Y880" t="str">
            <v xml:space="preserve"> </v>
          </cell>
          <cell r="Z880" t="str">
            <v xml:space="preserve"> </v>
          </cell>
          <cell r="AA880" t="str">
            <v xml:space="preserve"> </v>
          </cell>
          <cell r="AB880" t="str">
            <v xml:space="preserve"> </v>
          </cell>
          <cell r="AC880" t="str">
            <v xml:space="preserve"> </v>
          </cell>
          <cell r="AD880" t="str">
            <v xml:space="preserve"> </v>
          </cell>
          <cell r="AE880" t="str">
            <v xml:space="preserve"> </v>
          </cell>
          <cell r="AF880" t="str">
            <v xml:space="preserve"> </v>
          </cell>
          <cell r="AG880" t="str">
            <v xml:space="preserve"> </v>
          </cell>
          <cell r="AH880" t="str">
            <v xml:space="preserve"> </v>
          </cell>
          <cell r="AI880" t="str">
            <v xml:space="preserve"> 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0</v>
          </cell>
          <cell r="BD880">
            <v>0</v>
          </cell>
          <cell r="BE880">
            <v>0</v>
          </cell>
          <cell r="BF880">
            <v>0</v>
          </cell>
          <cell r="BG880">
            <v>0</v>
          </cell>
          <cell r="BH880">
            <v>0</v>
          </cell>
          <cell r="BI880">
            <v>0</v>
          </cell>
          <cell r="BJ880">
            <v>0</v>
          </cell>
          <cell r="BK880">
            <v>0</v>
          </cell>
          <cell r="BL880">
            <v>0</v>
          </cell>
          <cell r="BM880">
            <v>0</v>
          </cell>
          <cell r="BN880">
            <v>0</v>
          </cell>
          <cell r="BO880">
            <v>0</v>
          </cell>
          <cell r="BP880">
            <v>0</v>
          </cell>
          <cell r="BQ880">
            <v>0</v>
          </cell>
          <cell r="BR880">
            <v>0</v>
          </cell>
          <cell r="BS880">
            <v>0</v>
          </cell>
          <cell r="BT880">
            <v>0</v>
          </cell>
          <cell r="BU880">
            <v>0</v>
          </cell>
          <cell r="BV880">
            <v>0</v>
          </cell>
          <cell r="BW880">
            <v>0</v>
          </cell>
          <cell r="BX880">
            <v>0</v>
          </cell>
          <cell r="BY880">
            <v>0</v>
          </cell>
          <cell r="BZ880">
            <v>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0</v>
          </cell>
          <cell r="CF880">
            <v>0</v>
          </cell>
          <cell r="CG880">
            <v>0</v>
          </cell>
          <cell r="CH880">
            <v>0</v>
          </cell>
          <cell r="CI880">
            <v>0</v>
          </cell>
          <cell r="CJ880">
            <v>0</v>
          </cell>
          <cell r="CK880">
            <v>0</v>
          </cell>
          <cell r="CL880">
            <v>0</v>
          </cell>
          <cell r="CM880">
            <v>0</v>
          </cell>
          <cell r="CN880">
            <v>0</v>
          </cell>
          <cell r="CO880">
            <v>0</v>
          </cell>
          <cell r="CP880">
            <v>0</v>
          </cell>
          <cell r="CQ880">
            <v>0</v>
          </cell>
          <cell r="CR880">
            <v>0</v>
          </cell>
          <cell r="CS880">
            <v>0</v>
          </cell>
          <cell r="CT880">
            <v>0</v>
          </cell>
          <cell r="CU880">
            <v>0</v>
          </cell>
          <cell r="CV880">
            <v>0</v>
          </cell>
          <cell r="CW880">
            <v>0</v>
          </cell>
          <cell r="CX880">
            <v>0</v>
          </cell>
          <cell r="CY880">
            <v>0</v>
          </cell>
          <cell r="CZ880">
            <v>0</v>
          </cell>
          <cell r="DA880">
            <v>0</v>
          </cell>
          <cell r="DB880">
            <v>0</v>
          </cell>
          <cell r="DC880">
            <v>0</v>
          </cell>
          <cell r="DD880">
            <v>0</v>
          </cell>
          <cell r="DE880">
            <v>0</v>
          </cell>
          <cell r="DF880">
            <v>0</v>
          </cell>
          <cell r="DG880" t="str">
            <v xml:space="preserve"> </v>
          </cell>
          <cell r="DH880" t="str">
            <v xml:space="preserve"> </v>
          </cell>
          <cell r="DI880" t="str">
            <v xml:space="preserve"> </v>
          </cell>
          <cell r="DJ880" t="str">
            <v xml:space="preserve"> </v>
          </cell>
          <cell r="DK880" t="str">
            <v xml:space="preserve"> </v>
          </cell>
          <cell r="DL880" t="str">
            <v xml:space="preserve">25-1-1372-2050-0059-00       </v>
          </cell>
          <cell r="DM880" t="str">
            <v xml:space="preserve"> </v>
          </cell>
          <cell r="DN880" t="str">
            <v xml:space="preserve"> </v>
          </cell>
          <cell r="DO880" t="str">
            <v xml:space="preserve"> </v>
          </cell>
          <cell r="DP880" t="str">
            <v xml:space="preserve"> </v>
          </cell>
          <cell r="DQ880" t="str">
            <v xml:space="preserve"> </v>
          </cell>
          <cell r="DR880" t="str">
            <v xml:space="preserve"> </v>
          </cell>
          <cell r="DS880" t="str">
            <v xml:space="preserve"> </v>
          </cell>
          <cell r="DT880" t="str">
            <v xml:space="preserve"> </v>
          </cell>
          <cell r="DU880" t="str">
            <v xml:space="preserve"> </v>
          </cell>
          <cell r="DV880" t="str">
            <v xml:space="preserve"> </v>
          </cell>
          <cell r="DW880" t="str">
            <v xml:space="preserve"> </v>
          </cell>
          <cell r="DX880" t="str">
            <v xml:space="preserve"> </v>
          </cell>
          <cell r="DY880" t="str">
            <v xml:space="preserve"> </v>
          </cell>
          <cell r="DZ880" t="str">
            <v xml:space="preserve"> </v>
          </cell>
          <cell r="EA880" t="str">
            <v xml:space="preserve"> </v>
          </cell>
          <cell r="EB880" t="str">
            <v xml:space="preserve"> </v>
          </cell>
          <cell r="EC880" t="str">
            <v xml:space="preserve"> </v>
          </cell>
          <cell r="ED880" t="str">
            <v xml:space="preserve"> </v>
          </cell>
          <cell r="EE880" t="str">
            <v xml:space="preserve"> </v>
          </cell>
        </row>
        <row r="881">
          <cell r="A881" t="str">
            <v xml:space="preserve"> </v>
          </cell>
          <cell r="B881" t="str">
            <v xml:space="preserve"> </v>
          </cell>
          <cell r="C881" t="str">
            <v xml:space="preserve">25-1-2380-2050-0036-00       </v>
          </cell>
          <cell r="D881" t="str">
            <v>61</v>
          </cell>
          <cell r="E881" t="str">
            <v>㈱共栄オーメック</v>
          </cell>
          <cell r="F881">
            <v>510000</v>
          </cell>
          <cell r="G881">
            <v>520000</v>
          </cell>
          <cell r="H881">
            <v>0.98</v>
          </cell>
          <cell r="I881">
            <v>41590</v>
          </cell>
          <cell r="J881" t="str">
            <v xml:space="preserve"> </v>
          </cell>
          <cell r="K881" t="str">
            <v xml:space="preserve"> </v>
          </cell>
          <cell r="L881" t="str">
            <v xml:space="preserve"> </v>
          </cell>
          <cell r="M881" t="str">
            <v xml:space="preserve"> </v>
          </cell>
          <cell r="N881" t="str">
            <v xml:space="preserve"> </v>
          </cell>
          <cell r="O881" t="str">
            <v>高圧受電設備等保守点検</v>
          </cell>
          <cell r="P881">
            <v>0</v>
          </cell>
          <cell r="Q881">
            <v>1</v>
          </cell>
          <cell r="R881">
            <v>1</v>
          </cell>
          <cell r="S881">
            <v>3</v>
          </cell>
          <cell r="T881">
            <v>0</v>
          </cell>
          <cell r="U881" t="str">
            <v xml:space="preserve"> </v>
          </cell>
          <cell r="V881" t="str">
            <v xml:space="preserve"> </v>
          </cell>
          <cell r="W881" t="str">
            <v xml:space="preserve"> </v>
          </cell>
          <cell r="X881" t="str">
            <v xml:space="preserve"> </v>
          </cell>
          <cell r="Y881" t="str">
            <v xml:space="preserve"> </v>
          </cell>
          <cell r="Z881" t="str">
            <v xml:space="preserve"> </v>
          </cell>
          <cell r="AA881" t="str">
            <v xml:space="preserve"> </v>
          </cell>
          <cell r="AB881" t="str">
            <v xml:space="preserve"> </v>
          </cell>
          <cell r="AC881" t="str">
            <v xml:space="preserve"> </v>
          </cell>
          <cell r="AD881" t="str">
            <v xml:space="preserve"> </v>
          </cell>
          <cell r="AE881" t="str">
            <v xml:space="preserve"> </v>
          </cell>
          <cell r="AF881" t="str">
            <v xml:space="preserve"> </v>
          </cell>
          <cell r="AG881" t="str">
            <v xml:space="preserve"> </v>
          </cell>
          <cell r="AH881" t="str">
            <v xml:space="preserve"> </v>
          </cell>
          <cell r="AI881" t="str">
            <v xml:space="preserve"> 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0</v>
          </cell>
          <cell r="BH881">
            <v>0</v>
          </cell>
          <cell r="BI881">
            <v>0</v>
          </cell>
          <cell r="BJ881">
            <v>0</v>
          </cell>
          <cell r="BK881">
            <v>0</v>
          </cell>
          <cell r="BL881">
            <v>0</v>
          </cell>
          <cell r="BM881">
            <v>0</v>
          </cell>
          <cell r="BN881">
            <v>0</v>
          </cell>
          <cell r="BO881">
            <v>0</v>
          </cell>
          <cell r="BP881">
            <v>0</v>
          </cell>
          <cell r="BQ881">
            <v>0</v>
          </cell>
          <cell r="BR881">
            <v>0</v>
          </cell>
          <cell r="BS881">
            <v>0</v>
          </cell>
          <cell r="BT881">
            <v>0</v>
          </cell>
          <cell r="BU881">
            <v>0</v>
          </cell>
          <cell r="BV881">
            <v>0</v>
          </cell>
          <cell r="BW881">
            <v>0</v>
          </cell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0</v>
          </cell>
          <cell r="CF881">
            <v>0</v>
          </cell>
          <cell r="CG881">
            <v>0</v>
          </cell>
          <cell r="CH881">
            <v>0</v>
          </cell>
          <cell r="CI881">
            <v>0</v>
          </cell>
          <cell r="CJ881">
            <v>0</v>
          </cell>
          <cell r="CK881">
            <v>0</v>
          </cell>
          <cell r="CL881">
            <v>0</v>
          </cell>
          <cell r="CM881">
            <v>0</v>
          </cell>
          <cell r="CN881">
            <v>0</v>
          </cell>
          <cell r="CO881">
            <v>0</v>
          </cell>
          <cell r="CP881">
            <v>0</v>
          </cell>
          <cell r="CQ881">
            <v>0</v>
          </cell>
          <cell r="CR881">
            <v>0</v>
          </cell>
          <cell r="CS881">
            <v>0</v>
          </cell>
          <cell r="CT881">
            <v>0</v>
          </cell>
          <cell r="CU881">
            <v>0</v>
          </cell>
          <cell r="CV881">
            <v>0</v>
          </cell>
          <cell r="CW881">
            <v>0</v>
          </cell>
          <cell r="CX881">
            <v>0</v>
          </cell>
          <cell r="CY881">
            <v>0</v>
          </cell>
          <cell r="CZ881">
            <v>0</v>
          </cell>
          <cell r="DA881">
            <v>0</v>
          </cell>
          <cell r="DB881">
            <v>0</v>
          </cell>
          <cell r="DC881">
            <v>0</v>
          </cell>
          <cell r="DD881">
            <v>0</v>
          </cell>
          <cell r="DE881">
            <v>0</v>
          </cell>
          <cell r="DF881">
            <v>0</v>
          </cell>
          <cell r="DG881" t="str">
            <v xml:space="preserve"> </v>
          </cell>
          <cell r="DH881" t="str">
            <v xml:space="preserve"> </v>
          </cell>
          <cell r="DI881" t="str">
            <v xml:space="preserve"> </v>
          </cell>
          <cell r="DJ881" t="str">
            <v xml:space="preserve"> </v>
          </cell>
          <cell r="DK881" t="str">
            <v xml:space="preserve"> </v>
          </cell>
          <cell r="DL881" t="str">
            <v xml:space="preserve">25-1-2380-2050-0036-00       </v>
          </cell>
          <cell r="DM881" t="str">
            <v xml:space="preserve"> </v>
          </cell>
          <cell r="DN881" t="str">
            <v xml:space="preserve"> </v>
          </cell>
          <cell r="DO881" t="str">
            <v xml:space="preserve"> </v>
          </cell>
          <cell r="DP881" t="str">
            <v xml:space="preserve"> </v>
          </cell>
          <cell r="DQ881" t="str">
            <v xml:space="preserve"> </v>
          </cell>
          <cell r="DR881" t="str">
            <v xml:space="preserve"> </v>
          </cell>
          <cell r="DS881" t="str">
            <v xml:space="preserve"> </v>
          </cell>
          <cell r="DT881" t="str">
            <v xml:space="preserve"> </v>
          </cell>
          <cell r="DU881" t="str">
            <v xml:space="preserve"> </v>
          </cell>
          <cell r="DV881" t="str">
            <v xml:space="preserve"> </v>
          </cell>
          <cell r="DW881" t="str">
            <v xml:space="preserve"> </v>
          </cell>
          <cell r="DX881" t="str">
            <v xml:space="preserve"> </v>
          </cell>
          <cell r="DY881" t="str">
            <v xml:space="preserve"> </v>
          </cell>
          <cell r="DZ881" t="str">
            <v xml:space="preserve"> </v>
          </cell>
          <cell r="EA881" t="str">
            <v xml:space="preserve"> </v>
          </cell>
          <cell r="EB881" t="str">
            <v xml:space="preserve"> </v>
          </cell>
          <cell r="EC881" t="str">
            <v xml:space="preserve"> </v>
          </cell>
          <cell r="ED881" t="str">
            <v xml:space="preserve"> </v>
          </cell>
          <cell r="EE881" t="str">
            <v xml:space="preserve"> </v>
          </cell>
        </row>
        <row r="882">
          <cell r="A882" t="str">
            <v xml:space="preserve"> </v>
          </cell>
          <cell r="B882" t="str">
            <v xml:space="preserve"> </v>
          </cell>
          <cell r="C882" t="str">
            <v xml:space="preserve">25-1-2380-3600-2003-00       </v>
          </cell>
          <cell r="D882" t="str">
            <v>61</v>
          </cell>
          <cell r="E882" t="str">
            <v>㈱共栄オーメック</v>
          </cell>
          <cell r="F882">
            <v>1750000</v>
          </cell>
          <cell r="G882">
            <v>2139000</v>
          </cell>
          <cell r="H882">
            <v>0.82</v>
          </cell>
          <cell r="I882">
            <v>41515</v>
          </cell>
          <cell r="J882" t="str">
            <v xml:space="preserve"> </v>
          </cell>
          <cell r="K882" t="str">
            <v xml:space="preserve"> </v>
          </cell>
          <cell r="L882" t="str">
            <v xml:space="preserve"> </v>
          </cell>
          <cell r="M882" t="str">
            <v xml:space="preserve"> </v>
          </cell>
          <cell r="N882" t="str">
            <v xml:space="preserve"> </v>
          </cell>
          <cell r="O882" t="str">
            <v>高圧受電設備等保守整備</v>
          </cell>
          <cell r="P882">
            <v>0</v>
          </cell>
          <cell r="Q882">
            <v>1</v>
          </cell>
          <cell r="R882">
            <v>1</v>
          </cell>
          <cell r="S882">
            <v>1</v>
          </cell>
          <cell r="T882">
            <v>0</v>
          </cell>
          <cell r="U882" t="str">
            <v xml:space="preserve"> </v>
          </cell>
          <cell r="V882" t="str">
            <v xml:space="preserve"> </v>
          </cell>
          <cell r="W882" t="str">
            <v xml:space="preserve"> </v>
          </cell>
          <cell r="X882" t="str">
            <v xml:space="preserve"> </v>
          </cell>
          <cell r="Y882" t="str">
            <v xml:space="preserve"> </v>
          </cell>
          <cell r="Z882" t="str">
            <v xml:space="preserve"> </v>
          </cell>
          <cell r="AA882" t="str">
            <v xml:space="preserve"> </v>
          </cell>
          <cell r="AB882" t="str">
            <v xml:space="preserve"> </v>
          </cell>
          <cell r="AC882" t="str">
            <v xml:space="preserve"> </v>
          </cell>
          <cell r="AD882" t="str">
            <v xml:space="preserve"> </v>
          </cell>
          <cell r="AE882" t="str">
            <v xml:space="preserve"> </v>
          </cell>
          <cell r="AF882" t="str">
            <v xml:space="preserve"> </v>
          </cell>
          <cell r="AG882" t="str">
            <v xml:space="preserve"> </v>
          </cell>
          <cell r="AH882" t="str">
            <v xml:space="preserve"> </v>
          </cell>
          <cell r="AI882" t="str">
            <v xml:space="preserve"> 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H882">
            <v>0</v>
          </cell>
          <cell r="BI882">
            <v>0</v>
          </cell>
          <cell r="BJ882">
            <v>0</v>
          </cell>
          <cell r="BK882">
            <v>0</v>
          </cell>
          <cell r="BL882">
            <v>0</v>
          </cell>
          <cell r="BM882">
            <v>0</v>
          </cell>
          <cell r="BN882">
            <v>0</v>
          </cell>
          <cell r="BO882">
            <v>0</v>
          </cell>
          <cell r="BP882">
            <v>0</v>
          </cell>
          <cell r="BQ882">
            <v>0</v>
          </cell>
          <cell r="BR882">
            <v>0</v>
          </cell>
          <cell r="BS882">
            <v>0</v>
          </cell>
          <cell r="BT882">
            <v>0</v>
          </cell>
          <cell r="BU882">
            <v>0</v>
          </cell>
          <cell r="BV882">
            <v>0</v>
          </cell>
          <cell r="BW882">
            <v>0</v>
          </cell>
          <cell r="BX882">
            <v>0</v>
          </cell>
          <cell r="BY882">
            <v>0</v>
          </cell>
          <cell r="BZ882">
            <v>0</v>
          </cell>
          <cell r="CA882">
            <v>0</v>
          </cell>
          <cell r="CB882">
            <v>0</v>
          </cell>
          <cell r="CC882">
            <v>0</v>
          </cell>
          <cell r="CD882">
            <v>0</v>
          </cell>
          <cell r="CE882">
            <v>0</v>
          </cell>
          <cell r="CF882">
            <v>0</v>
          </cell>
          <cell r="CG882">
            <v>0</v>
          </cell>
          <cell r="CH882">
            <v>0</v>
          </cell>
          <cell r="CI882">
            <v>0</v>
          </cell>
          <cell r="CJ882">
            <v>0</v>
          </cell>
          <cell r="CK882">
            <v>0</v>
          </cell>
          <cell r="CL882">
            <v>0</v>
          </cell>
          <cell r="CM882">
            <v>0</v>
          </cell>
          <cell r="CN882">
            <v>0</v>
          </cell>
          <cell r="CO882">
            <v>0</v>
          </cell>
          <cell r="CP882">
            <v>0</v>
          </cell>
          <cell r="CQ882">
            <v>0</v>
          </cell>
          <cell r="CR882">
            <v>0</v>
          </cell>
          <cell r="CS882">
            <v>0</v>
          </cell>
          <cell r="CT882">
            <v>0</v>
          </cell>
          <cell r="CU882">
            <v>0</v>
          </cell>
          <cell r="CV882">
            <v>0</v>
          </cell>
          <cell r="CW882">
            <v>0</v>
          </cell>
          <cell r="CX882">
            <v>0</v>
          </cell>
          <cell r="CY882">
            <v>0</v>
          </cell>
          <cell r="CZ882">
            <v>0</v>
          </cell>
          <cell r="DA882">
            <v>0</v>
          </cell>
          <cell r="DB882">
            <v>0</v>
          </cell>
          <cell r="DC882">
            <v>0</v>
          </cell>
          <cell r="DD882">
            <v>0</v>
          </cell>
          <cell r="DE882">
            <v>0</v>
          </cell>
          <cell r="DF882">
            <v>0</v>
          </cell>
          <cell r="DG882" t="str">
            <v xml:space="preserve"> </v>
          </cell>
          <cell r="DH882" t="str">
            <v xml:space="preserve"> </v>
          </cell>
          <cell r="DI882" t="str">
            <v xml:space="preserve"> </v>
          </cell>
          <cell r="DJ882" t="str">
            <v xml:space="preserve"> </v>
          </cell>
          <cell r="DK882" t="str">
            <v xml:space="preserve"> </v>
          </cell>
          <cell r="DL882" t="str">
            <v xml:space="preserve">25-1-2380-3600-2003-00       </v>
          </cell>
          <cell r="DM882" t="str">
            <v xml:space="preserve"> </v>
          </cell>
          <cell r="DN882" t="str">
            <v xml:space="preserve"> </v>
          </cell>
          <cell r="DO882" t="str">
            <v xml:space="preserve"> </v>
          </cell>
          <cell r="DP882" t="str">
            <v xml:space="preserve"> </v>
          </cell>
          <cell r="DQ882" t="str">
            <v xml:space="preserve"> </v>
          </cell>
          <cell r="DR882" t="str">
            <v xml:space="preserve"> </v>
          </cell>
          <cell r="DS882" t="str">
            <v xml:space="preserve"> </v>
          </cell>
          <cell r="DT882" t="str">
            <v xml:space="preserve"> </v>
          </cell>
          <cell r="DU882" t="str">
            <v xml:space="preserve"> </v>
          </cell>
          <cell r="DV882" t="str">
            <v xml:space="preserve"> </v>
          </cell>
          <cell r="DW882" t="str">
            <v xml:space="preserve"> </v>
          </cell>
          <cell r="DX882" t="str">
            <v xml:space="preserve"> </v>
          </cell>
          <cell r="DY882" t="str">
            <v xml:space="preserve"> </v>
          </cell>
          <cell r="DZ882" t="str">
            <v xml:space="preserve"> </v>
          </cell>
          <cell r="EA882" t="str">
            <v xml:space="preserve"> </v>
          </cell>
          <cell r="EB882" t="str">
            <v xml:space="preserve"> </v>
          </cell>
          <cell r="EC882" t="str">
            <v xml:space="preserve"> </v>
          </cell>
          <cell r="ED882" t="str">
            <v xml:space="preserve"> </v>
          </cell>
          <cell r="EE882" t="str">
            <v xml:space="preserve"> </v>
          </cell>
        </row>
        <row r="883">
          <cell r="A883" t="str">
            <v xml:space="preserve"> </v>
          </cell>
          <cell r="B883" t="str">
            <v xml:space="preserve"> </v>
          </cell>
          <cell r="C883" t="str">
            <v xml:space="preserve">25-1-3063-2030-0005-00       </v>
          </cell>
          <cell r="D883" t="str">
            <v>61</v>
          </cell>
          <cell r="E883" t="str">
            <v>㈱駒ヶ根自動車学校</v>
          </cell>
          <cell r="F883">
            <v>760000</v>
          </cell>
          <cell r="G883">
            <v>760000</v>
          </cell>
          <cell r="H883">
            <v>1</v>
          </cell>
          <cell r="I883">
            <v>41450</v>
          </cell>
          <cell r="J883" t="str">
            <v xml:space="preserve"> </v>
          </cell>
          <cell r="K883" t="str">
            <v xml:space="preserve"> </v>
          </cell>
          <cell r="L883" t="str">
            <v xml:space="preserve"> </v>
          </cell>
          <cell r="M883" t="str">
            <v xml:space="preserve"> </v>
          </cell>
          <cell r="N883" t="str">
            <v xml:space="preserve"> </v>
          </cell>
          <cell r="O883" t="str">
            <v>平成２５年度職業訓練（車両操縦訓練）に関する役務（中型免許限定解除）</v>
          </cell>
          <cell r="P883">
            <v>0</v>
          </cell>
          <cell r="Q883">
            <v>1</v>
          </cell>
          <cell r="R883">
            <v>1</v>
          </cell>
          <cell r="S883">
            <v>4</v>
          </cell>
          <cell r="T883">
            <v>0</v>
          </cell>
          <cell r="U883" t="str">
            <v xml:space="preserve"> </v>
          </cell>
          <cell r="V883" t="str">
            <v xml:space="preserve"> </v>
          </cell>
          <cell r="W883" t="str">
            <v xml:space="preserve"> </v>
          </cell>
          <cell r="X883" t="str">
            <v xml:space="preserve"> </v>
          </cell>
          <cell r="Y883" t="str">
            <v xml:space="preserve"> </v>
          </cell>
          <cell r="Z883" t="str">
            <v xml:space="preserve"> </v>
          </cell>
          <cell r="AA883" t="str">
            <v xml:space="preserve"> </v>
          </cell>
          <cell r="AB883" t="str">
            <v xml:space="preserve"> </v>
          </cell>
          <cell r="AC883" t="str">
            <v xml:space="preserve"> </v>
          </cell>
          <cell r="AD883" t="str">
            <v xml:space="preserve"> </v>
          </cell>
          <cell r="AE883" t="str">
            <v xml:space="preserve"> </v>
          </cell>
          <cell r="AF883" t="str">
            <v xml:space="preserve"> </v>
          </cell>
          <cell r="AG883" t="str">
            <v xml:space="preserve"> </v>
          </cell>
          <cell r="AH883" t="str">
            <v xml:space="preserve"> </v>
          </cell>
          <cell r="AI883" t="str">
            <v xml:space="preserve"> 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0</v>
          </cell>
          <cell r="BD883">
            <v>0</v>
          </cell>
          <cell r="BE883">
            <v>0</v>
          </cell>
          <cell r="BF883">
            <v>0</v>
          </cell>
          <cell r="BG883">
            <v>0</v>
          </cell>
          <cell r="BH883">
            <v>0</v>
          </cell>
          <cell r="BI883">
            <v>0</v>
          </cell>
          <cell r="BJ883">
            <v>0</v>
          </cell>
          <cell r="BK883">
            <v>0</v>
          </cell>
          <cell r="BL883">
            <v>0</v>
          </cell>
          <cell r="BM883">
            <v>0</v>
          </cell>
          <cell r="BN883">
            <v>0</v>
          </cell>
          <cell r="BO883">
            <v>0</v>
          </cell>
          <cell r="BP883">
            <v>0</v>
          </cell>
          <cell r="BQ883">
            <v>0</v>
          </cell>
          <cell r="BR883">
            <v>0</v>
          </cell>
          <cell r="BS883">
            <v>0</v>
          </cell>
          <cell r="BT883">
            <v>0</v>
          </cell>
          <cell r="BU883">
            <v>0</v>
          </cell>
          <cell r="BV883">
            <v>0</v>
          </cell>
          <cell r="BW883">
            <v>0</v>
          </cell>
          <cell r="BX883">
            <v>0</v>
          </cell>
          <cell r="BY883">
            <v>0</v>
          </cell>
          <cell r="BZ883">
            <v>0</v>
          </cell>
          <cell r="CA883">
            <v>0</v>
          </cell>
          <cell r="CB883">
            <v>0</v>
          </cell>
          <cell r="CC883">
            <v>0</v>
          </cell>
          <cell r="CD883">
            <v>0</v>
          </cell>
          <cell r="CE883">
            <v>0</v>
          </cell>
          <cell r="CF883">
            <v>0</v>
          </cell>
          <cell r="CG883">
            <v>0</v>
          </cell>
          <cell r="CH883">
            <v>0</v>
          </cell>
          <cell r="CI883">
            <v>0</v>
          </cell>
          <cell r="CJ883">
            <v>0</v>
          </cell>
          <cell r="CK883">
            <v>0</v>
          </cell>
          <cell r="CL883">
            <v>0</v>
          </cell>
          <cell r="CM883">
            <v>0</v>
          </cell>
          <cell r="CN883">
            <v>0</v>
          </cell>
          <cell r="CO883">
            <v>0</v>
          </cell>
          <cell r="CP883">
            <v>0</v>
          </cell>
          <cell r="CQ883">
            <v>0</v>
          </cell>
          <cell r="CR883">
            <v>0</v>
          </cell>
          <cell r="CS883">
            <v>0</v>
          </cell>
          <cell r="CT883">
            <v>0</v>
          </cell>
          <cell r="CU883">
            <v>0</v>
          </cell>
          <cell r="CV883">
            <v>0</v>
          </cell>
          <cell r="CW883">
            <v>0</v>
          </cell>
          <cell r="CX883">
            <v>0</v>
          </cell>
          <cell r="CY883">
            <v>0</v>
          </cell>
          <cell r="CZ883">
            <v>0</v>
          </cell>
          <cell r="DA883">
            <v>0</v>
          </cell>
          <cell r="DB883">
            <v>0</v>
          </cell>
          <cell r="DC883">
            <v>0</v>
          </cell>
          <cell r="DD883">
            <v>0</v>
          </cell>
          <cell r="DE883">
            <v>0</v>
          </cell>
          <cell r="DF883">
            <v>0</v>
          </cell>
          <cell r="DG883" t="str">
            <v xml:space="preserve"> </v>
          </cell>
          <cell r="DH883" t="str">
            <v xml:space="preserve"> </v>
          </cell>
          <cell r="DI883" t="str">
            <v xml:space="preserve"> </v>
          </cell>
          <cell r="DJ883" t="str">
            <v xml:space="preserve"> </v>
          </cell>
          <cell r="DK883" t="str">
            <v xml:space="preserve"> </v>
          </cell>
          <cell r="DL883" t="str">
            <v xml:space="preserve">25-1-3063-2030-0005-00       </v>
          </cell>
          <cell r="DM883" t="str">
            <v xml:space="preserve"> </v>
          </cell>
          <cell r="DN883" t="str">
            <v xml:space="preserve"> </v>
          </cell>
          <cell r="DO883" t="str">
            <v xml:space="preserve"> </v>
          </cell>
          <cell r="DP883" t="str">
            <v xml:space="preserve"> </v>
          </cell>
          <cell r="DQ883" t="str">
            <v xml:space="preserve"> </v>
          </cell>
          <cell r="DR883" t="str">
            <v xml:space="preserve"> </v>
          </cell>
          <cell r="DS883" t="str">
            <v xml:space="preserve"> </v>
          </cell>
          <cell r="DT883" t="str">
            <v xml:space="preserve"> </v>
          </cell>
          <cell r="DU883" t="str">
            <v xml:space="preserve"> </v>
          </cell>
          <cell r="DV883" t="str">
            <v xml:space="preserve"> </v>
          </cell>
          <cell r="DW883" t="str">
            <v xml:space="preserve"> </v>
          </cell>
          <cell r="DX883" t="str">
            <v xml:space="preserve"> </v>
          </cell>
          <cell r="DY883" t="str">
            <v xml:space="preserve"> </v>
          </cell>
          <cell r="DZ883" t="str">
            <v xml:space="preserve"> </v>
          </cell>
          <cell r="EA883" t="str">
            <v xml:space="preserve"> </v>
          </cell>
          <cell r="EB883" t="str">
            <v xml:space="preserve"> </v>
          </cell>
          <cell r="EC883" t="str">
            <v xml:space="preserve"> </v>
          </cell>
          <cell r="ED883" t="str">
            <v xml:space="preserve"> </v>
          </cell>
          <cell r="EE883" t="str">
            <v xml:space="preserve"> </v>
          </cell>
        </row>
        <row r="884">
          <cell r="A884" t="str">
            <v xml:space="preserve"> </v>
          </cell>
          <cell r="B884" t="str">
            <v xml:space="preserve"> </v>
          </cell>
          <cell r="C884" t="str">
            <v xml:space="preserve">25-1-3063-2030-0006-00       </v>
          </cell>
          <cell r="D884" t="str">
            <v>61</v>
          </cell>
          <cell r="E884" t="str">
            <v>㈱駒ヶ根自動車学校</v>
          </cell>
          <cell r="F884">
            <v>269550</v>
          </cell>
          <cell r="G884">
            <v>457143</v>
          </cell>
          <cell r="H884">
            <v>0.59</v>
          </cell>
          <cell r="I884">
            <v>41450</v>
          </cell>
          <cell r="J884" t="str">
            <v xml:space="preserve"> </v>
          </cell>
          <cell r="K884" t="str">
            <v xml:space="preserve"> </v>
          </cell>
          <cell r="L884" t="str">
            <v xml:space="preserve"> </v>
          </cell>
          <cell r="M884" t="str">
            <v xml:space="preserve"> </v>
          </cell>
          <cell r="N884" t="str">
            <v xml:space="preserve"> </v>
          </cell>
          <cell r="O884" t="str">
            <v>平成２５年度職業訓練（車両操縦訓練）に関する役務（中型免許）</v>
          </cell>
          <cell r="P884">
            <v>0</v>
          </cell>
          <cell r="Q884">
            <v>3</v>
          </cell>
          <cell r="R884">
            <v>1</v>
          </cell>
          <cell r="S884">
            <v>3</v>
          </cell>
          <cell r="T884">
            <v>0</v>
          </cell>
          <cell r="U884" t="str">
            <v xml:space="preserve"> </v>
          </cell>
          <cell r="V884" t="str">
            <v xml:space="preserve"> </v>
          </cell>
          <cell r="W884" t="str">
            <v xml:space="preserve"> </v>
          </cell>
          <cell r="X884" t="str">
            <v xml:space="preserve"> </v>
          </cell>
          <cell r="Y884" t="str">
            <v xml:space="preserve"> </v>
          </cell>
          <cell r="Z884" t="str">
            <v xml:space="preserve"> </v>
          </cell>
          <cell r="AA884" t="str">
            <v xml:space="preserve"> </v>
          </cell>
          <cell r="AB884" t="str">
            <v xml:space="preserve"> </v>
          </cell>
          <cell r="AC884" t="str">
            <v xml:space="preserve"> </v>
          </cell>
          <cell r="AD884" t="str">
            <v xml:space="preserve"> </v>
          </cell>
          <cell r="AE884" t="str">
            <v xml:space="preserve"> </v>
          </cell>
          <cell r="AF884" t="str">
            <v xml:space="preserve"> </v>
          </cell>
          <cell r="AG884" t="str">
            <v xml:space="preserve"> </v>
          </cell>
          <cell r="AH884" t="str">
            <v xml:space="preserve"> </v>
          </cell>
          <cell r="AI884" t="str">
            <v xml:space="preserve"> 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0</v>
          </cell>
          <cell r="BD884">
            <v>0</v>
          </cell>
          <cell r="BE884">
            <v>0</v>
          </cell>
          <cell r="BF884">
            <v>0</v>
          </cell>
          <cell r="BG884">
            <v>0</v>
          </cell>
          <cell r="BH884">
            <v>0</v>
          </cell>
          <cell r="BI884">
            <v>0</v>
          </cell>
          <cell r="BJ884">
            <v>0</v>
          </cell>
          <cell r="BK884">
            <v>0</v>
          </cell>
          <cell r="BL884">
            <v>0</v>
          </cell>
          <cell r="BM884">
            <v>0</v>
          </cell>
          <cell r="BN884">
            <v>0</v>
          </cell>
          <cell r="BO884">
            <v>0</v>
          </cell>
          <cell r="BP884">
            <v>0</v>
          </cell>
          <cell r="BQ884">
            <v>0</v>
          </cell>
          <cell r="BR884">
            <v>0</v>
          </cell>
          <cell r="BS884">
            <v>0</v>
          </cell>
          <cell r="BT884">
            <v>0</v>
          </cell>
          <cell r="BU884">
            <v>0</v>
          </cell>
          <cell r="BV884">
            <v>0</v>
          </cell>
          <cell r="BW884">
            <v>0</v>
          </cell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0</v>
          </cell>
          <cell r="CF884">
            <v>0</v>
          </cell>
          <cell r="CG884">
            <v>0</v>
          </cell>
          <cell r="CH884">
            <v>0</v>
          </cell>
          <cell r="CI884">
            <v>0</v>
          </cell>
          <cell r="CJ884">
            <v>0</v>
          </cell>
          <cell r="CK884">
            <v>0</v>
          </cell>
          <cell r="CL884">
            <v>0</v>
          </cell>
          <cell r="CM884">
            <v>0</v>
          </cell>
          <cell r="CN884">
            <v>0</v>
          </cell>
          <cell r="CO884">
            <v>0</v>
          </cell>
          <cell r="CP884">
            <v>0</v>
          </cell>
          <cell r="CQ884">
            <v>0</v>
          </cell>
          <cell r="CR884">
            <v>0</v>
          </cell>
          <cell r="CS884">
            <v>0</v>
          </cell>
          <cell r="CT884">
            <v>0</v>
          </cell>
          <cell r="CU884">
            <v>0</v>
          </cell>
          <cell r="CV884">
            <v>0</v>
          </cell>
          <cell r="CW884">
            <v>0</v>
          </cell>
          <cell r="CX884">
            <v>0</v>
          </cell>
          <cell r="CY884">
            <v>0</v>
          </cell>
          <cell r="CZ884">
            <v>0</v>
          </cell>
          <cell r="DA884">
            <v>0</v>
          </cell>
          <cell r="DB884">
            <v>0</v>
          </cell>
          <cell r="DC884">
            <v>0</v>
          </cell>
          <cell r="DD884">
            <v>0</v>
          </cell>
          <cell r="DE884">
            <v>0</v>
          </cell>
          <cell r="DF884">
            <v>0</v>
          </cell>
          <cell r="DG884" t="str">
            <v xml:space="preserve"> </v>
          </cell>
          <cell r="DH884" t="str">
            <v xml:space="preserve"> </v>
          </cell>
          <cell r="DI884" t="str">
            <v xml:space="preserve"> </v>
          </cell>
          <cell r="DJ884" t="str">
            <v xml:space="preserve"> </v>
          </cell>
          <cell r="DK884" t="str">
            <v xml:space="preserve"> </v>
          </cell>
          <cell r="DL884" t="str">
            <v xml:space="preserve">25-1-3063-2030-0006-00       </v>
          </cell>
          <cell r="DM884" t="str">
            <v xml:space="preserve"> </v>
          </cell>
          <cell r="DN884" t="str">
            <v xml:space="preserve"> </v>
          </cell>
          <cell r="DO884" t="str">
            <v xml:space="preserve"> </v>
          </cell>
          <cell r="DP884" t="str">
            <v xml:space="preserve"> </v>
          </cell>
          <cell r="DQ884" t="str">
            <v xml:space="preserve"> </v>
          </cell>
          <cell r="DR884" t="str">
            <v xml:space="preserve"> </v>
          </cell>
          <cell r="DS884" t="str">
            <v xml:space="preserve"> </v>
          </cell>
          <cell r="DT884" t="str">
            <v xml:space="preserve"> </v>
          </cell>
          <cell r="DU884" t="str">
            <v xml:space="preserve"> </v>
          </cell>
          <cell r="DV884" t="str">
            <v xml:space="preserve"> </v>
          </cell>
          <cell r="DW884" t="str">
            <v xml:space="preserve"> </v>
          </cell>
          <cell r="DX884" t="str">
            <v xml:space="preserve"> </v>
          </cell>
          <cell r="DY884" t="str">
            <v xml:space="preserve"> </v>
          </cell>
          <cell r="DZ884" t="str">
            <v xml:space="preserve"> </v>
          </cell>
          <cell r="EA884" t="str">
            <v xml:space="preserve"> </v>
          </cell>
          <cell r="EB884" t="str">
            <v xml:space="preserve"> </v>
          </cell>
          <cell r="EC884" t="str">
            <v xml:space="preserve"> </v>
          </cell>
          <cell r="ED884" t="str">
            <v xml:space="preserve"> </v>
          </cell>
          <cell r="EE884" t="str">
            <v xml:space="preserve"> </v>
          </cell>
        </row>
        <row r="885">
          <cell r="A885" t="str">
            <v xml:space="preserve"> </v>
          </cell>
          <cell r="B885" t="str">
            <v xml:space="preserve"> </v>
          </cell>
          <cell r="C885" t="str">
            <v xml:space="preserve">25-1-3063-2030-0008-00       </v>
          </cell>
          <cell r="D885" t="str">
            <v>61</v>
          </cell>
          <cell r="E885" t="str">
            <v>㈱駒ヶ根自動車学校</v>
          </cell>
          <cell r="F885">
            <v>1360000</v>
          </cell>
          <cell r="G885">
            <v>2857160</v>
          </cell>
          <cell r="H885">
            <v>0.48</v>
          </cell>
          <cell r="I885">
            <v>41450</v>
          </cell>
          <cell r="J885" t="str">
            <v xml:space="preserve"> </v>
          </cell>
          <cell r="K885" t="str">
            <v xml:space="preserve"> </v>
          </cell>
          <cell r="L885" t="str">
            <v xml:space="preserve"> </v>
          </cell>
          <cell r="M885" t="str">
            <v xml:space="preserve"> </v>
          </cell>
          <cell r="N885" t="str">
            <v xml:space="preserve"> </v>
          </cell>
          <cell r="O885" t="str">
            <v>平成２５年度職業訓練（部外技能訓練）に関する役務（大型特殊自動車免許）</v>
          </cell>
          <cell r="P885">
            <v>0</v>
          </cell>
          <cell r="Q885">
            <v>3</v>
          </cell>
          <cell r="R885">
            <v>1</v>
          </cell>
          <cell r="S885">
            <v>3</v>
          </cell>
          <cell r="T885">
            <v>0</v>
          </cell>
          <cell r="U885" t="str">
            <v xml:space="preserve"> </v>
          </cell>
          <cell r="V885" t="str">
            <v xml:space="preserve"> </v>
          </cell>
          <cell r="W885" t="str">
            <v xml:space="preserve"> </v>
          </cell>
          <cell r="X885" t="str">
            <v xml:space="preserve"> </v>
          </cell>
          <cell r="Y885" t="str">
            <v xml:space="preserve"> </v>
          </cell>
          <cell r="Z885" t="str">
            <v xml:space="preserve"> </v>
          </cell>
          <cell r="AA885" t="str">
            <v xml:space="preserve"> </v>
          </cell>
          <cell r="AB885" t="str">
            <v xml:space="preserve"> </v>
          </cell>
          <cell r="AC885" t="str">
            <v xml:space="preserve"> </v>
          </cell>
          <cell r="AD885" t="str">
            <v xml:space="preserve"> </v>
          </cell>
          <cell r="AE885" t="str">
            <v xml:space="preserve"> </v>
          </cell>
          <cell r="AF885" t="str">
            <v xml:space="preserve"> </v>
          </cell>
          <cell r="AG885" t="str">
            <v xml:space="preserve"> </v>
          </cell>
          <cell r="AH885" t="str">
            <v xml:space="preserve"> </v>
          </cell>
          <cell r="AI885" t="str">
            <v xml:space="preserve"> 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H885">
            <v>0</v>
          </cell>
          <cell r="BI885">
            <v>0</v>
          </cell>
          <cell r="BJ885">
            <v>0</v>
          </cell>
          <cell r="BK885">
            <v>0</v>
          </cell>
          <cell r="BL885">
            <v>0</v>
          </cell>
          <cell r="BM885">
            <v>0</v>
          </cell>
          <cell r="BN885">
            <v>0</v>
          </cell>
          <cell r="BO885">
            <v>0</v>
          </cell>
          <cell r="BP885">
            <v>0</v>
          </cell>
          <cell r="BQ885">
            <v>0</v>
          </cell>
          <cell r="BR885">
            <v>0</v>
          </cell>
          <cell r="BS885">
            <v>0</v>
          </cell>
          <cell r="BT885">
            <v>0</v>
          </cell>
          <cell r="BU885">
            <v>0</v>
          </cell>
          <cell r="BV885">
            <v>0</v>
          </cell>
          <cell r="BW885">
            <v>0</v>
          </cell>
          <cell r="BX885">
            <v>0</v>
          </cell>
          <cell r="BY885">
            <v>0</v>
          </cell>
          <cell r="BZ885">
            <v>0</v>
          </cell>
          <cell r="CA885">
            <v>0</v>
          </cell>
          <cell r="CB885">
            <v>0</v>
          </cell>
          <cell r="CC885">
            <v>0</v>
          </cell>
          <cell r="CD885">
            <v>0</v>
          </cell>
          <cell r="CE885">
            <v>0</v>
          </cell>
          <cell r="CF885">
            <v>0</v>
          </cell>
          <cell r="CG885">
            <v>0</v>
          </cell>
          <cell r="CH885">
            <v>0</v>
          </cell>
          <cell r="CI885">
            <v>0</v>
          </cell>
          <cell r="CJ885">
            <v>0</v>
          </cell>
          <cell r="CK885">
            <v>0</v>
          </cell>
          <cell r="CL885">
            <v>0</v>
          </cell>
          <cell r="CM885">
            <v>0</v>
          </cell>
          <cell r="CN885">
            <v>0</v>
          </cell>
          <cell r="CO885">
            <v>0</v>
          </cell>
          <cell r="CP885">
            <v>0</v>
          </cell>
          <cell r="CQ885">
            <v>0</v>
          </cell>
          <cell r="CR885">
            <v>0</v>
          </cell>
          <cell r="CS885">
            <v>0</v>
          </cell>
          <cell r="CT885">
            <v>0</v>
          </cell>
          <cell r="CU885">
            <v>0</v>
          </cell>
          <cell r="CV885">
            <v>0</v>
          </cell>
          <cell r="CW885">
            <v>0</v>
          </cell>
          <cell r="CX885">
            <v>0</v>
          </cell>
          <cell r="CY885">
            <v>0</v>
          </cell>
          <cell r="CZ885">
            <v>0</v>
          </cell>
          <cell r="DA885">
            <v>0</v>
          </cell>
          <cell r="DB885">
            <v>0</v>
          </cell>
          <cell r="DC885">
            <v>0</v>
          </cell>
          <cell r="DD885">
            <v>0</v>
          </cell>
          <cell r="DE885">
            <v>0</v>
          </cell>
          <cell r="DF885">
            <v>0</v>
          </cell>
          <cell r="DG885" t="str">
            <v xml:space="preserve"> </v>
          </cell>
          <cell r="DH885" t="str">
            <v xml:space="preserve"> </v>
          </cell>
          <cell r="DI885" t="str">
            <v xml:space="preserve"> </v>
          </cell>
          <cell r="DJ885" t="str">
            <v xml:space="preserve"> </v>
          </cell>
          <cell r="DK885" t="str">
            <v xml:space="preserve"> </v>
          </cell>
          <cell r="DL885" t="str">
            <v xml:space="preserve">25-1-3063-2030-0008-00       </v>
          </cell>
          <cell r="DM885" t="str">
            <v xml:space="preserve"> </v>
          </cell>
          <cell r="DN885" t="str">
            <v xml:space="preserve"> </v>
          </cell>
          <cell r="DO885" t="str">
            <v xml:space="preserve"> </v>
          </cell>
          <cell r="DP885" t="str">
            <v xml:space="preserve"> </v>
          </cell>
          <cell r="DQ885" t="str">
            <v xml:space="preserve"> </v>
          </cell>
          <cell r="DR885" t="str">
            <v xml:space="preserve"> </v>
          </cell>
          <cell r="DS885" t="str">
            <v xml:space="preserve"> </v>
          </cell>
          <cell r="DT885" t="str">
            <v xml:space="preserve"> </v>
          </cell>
          <cell r="DU885" t="str">
            <v xml:space="preserve"> </v>
          </cell>
          <cell r="DV885" t="str">
            <v xml:space="preserve"> </v>
          </cell>
          <cell r="DW885" t="str">
            <v xml:space="preserve"> </v>
          </cell>
          <cell r="DX885" t="str">
            <v xml:space="preserve"> </v>
          </cell>
          <cell r="DY885" t="str">
            <v xml:space="preserve"> </v>
          </cell>
          <cell r="DZ885" t="str">
            <v xml:space="preserve"> </v>
          </cell>
          <cell r="EA885" t="str">
            <v xml:space="preserve"> </v>
          </cell>
          <cell r="EB885" t="str">
            <v xml:space="preserve"> </v>
          </cell>
          <cell r="EC885" t="str">
            <v xml:space="preserve"> </v>
          </cell>
          <cell r="ED885" t="str">
            <v xml:space="preserve"> </v>
          </cell>
          <cell r="EE885" t="str">
            <v xml:space="preserve"> </v>
          </cell>
        </row>
        <row r="886">
          <cell r="A886" t="str">
            <v xml:space="preserve"> </v>
          </cell>
          <cell r="B886" t="str">
            <v xml:space="preserve"> </v>
          </cell>
          <cell r="C886" t="str">
            <v xml:space="preserve">25-1-3063-2030-0002-00       </v>
          </cell>
          <cell r="D886" t="str">
            <v>61</v>
          </cell>
          <cell r="E886" t="str">
            <v>㈱勝英自動車学校</v>
          </cell>
          <cell r="F886">
            <v>335944</v>
          </cell>
          <cell r="G886">
            <v>647619</v>
          </cell>
          <cell r="H886">
            <v>0.52</v>
          </cell>
          <cell r="I886">
            <v>41450</v>
          </cell>
          <cell r="J886" t="str">
            <v xml:space="preserve"> </v>
          </cell>
          <cell r="K886" t="str">
            <v xml:space="preserve"> </v>
          </cell>
          <cell r="L886" t="str">
            <v xml:space="preserve"> </v>
          </cell>
          <cell r="M886" t="str">
            <v xml:space="preserve"> </v>
          </cell>
          <cell r="N886" t="str">
            <v xml:space="preserve"> </v>
          </cell>
          <cell r="O886" t="str">
            <v>平成２５年度職業訓練（車両操縦訓練）に関する役務（大型免許）</v>
          </cell>
          <cell r="P886">
            <v>0</v>
          </cell>
          <cell r="Q886">
            <v>2</v>
          </cell>
          <cell r="R886">
            <v>1</v>
          </cell>
          <cell r="S886">
            <v>3</v>
          </cell>
          <cell r="T886">
            <v>0</v>
          </cell>
          <cell r="U886" t="str">
            <v xml:space="preserve"> </v>
          </cell>
          <cell r="V886" t="str">
            <v xml:space="preserve"> </v>
          </cell>
          <cell r="W886" t="str">
            <v xml:space="preserve"> </v>
          </cell>
          <cell r="X886" t="str">
            <v xml:space="preserve"> </v>
          </cell>
          <cell r="Y886" t="str">
            <v xml:space="preserve"> </v>
          </cell>
          <cell r="Z886" t="str">
            <v xml:space="preserve"> </v>
          </cell>
          <cell r="AA886" t="str">
            <v xml:space="preserve"> </v>
          </cell>
          <cell r="AB886" t="str">
            <v xml:space="preserve"> </v>
          </cell>
          <cell r="AC886" t="str">
            <v xml:space="preserve"> </v>
          </cell>
          <cell r="AD886" t="str">
            <v xml:space="preserve"> </v>
          </cell>
          <cell r="AE886" t="str">
            <v xml:space="preserve"> </v>
          </cell>
          <cell r="AF886" t="str">
            <v xml:space="preserve"> </v>
          </cell>
          <cell r="AG886" t="str">
            <v xml:space="preserve"> </v>
          </cell>
          <cell r="AH886" t="str">
            <v xml:space="preserve"> </v>
          </cell>
          <cell r="AI886" t="str">
            <v xml:space="preserve"> 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H886">
            <v>0</v>
          </cell>
          <cell r="BI886">
            <v>0</v>
          </cell>
          <cell r="BJ886">
            <v>0</v>
          </cell>
          <cell r="BK886">
            <v>0</v>
          </cell>
          <cell r="BL886">
            <v>0</v>
          </cell>
          <cell r="BM886">
            <v>0</v>
          </cell>
          <cell r="BN886">
            <v>0</v>
          </cell>
          <cell r="BO886">
            <v>0</v>
          </cell>
          <cell r="BP886">
            <v>0</v>
          </cell>
          <cell r="BQ886">
            <v>0</v>
          </cell>
          <cell r="BR886">
            <v>0</v>
          </cell>
          <cell r="BS886">
            <v>0</v>
          </cell>
          <cell r="BT886">
            <v>0</v>
          </cell>
          <cell r="BU886">
            <v>0</v>
          </cell>
          <cell r="BV886">
            <v>0</v>
          </cell>
          <cell r="BW886">
            <v>0</v>
          </cell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0</v>
          </cell>
          <cell r="CF886">
            <v>0</v>
          </cell>
          <cell r="CG886">
            <v>0</v>
          </cell>
          <cell r="CH886">
            <v>0</v>
          </cell>
          <cell r="CI886">
            <v>0</v>
          </cell>
          <cell r="CJ886">
            <v>0</v>
          </cell>
          <cell r="CK886">
            <v>0</v>
          </cell>
          <cell r="CL886">
            <v>0</v>
          </cell>
          <cell r="CM886">
            <v>0</v>
          </cell>
          <cell r="CN886">
            <v>0</v>
          </cell>
          <cell r="CO886">
            <v>0</v>
          </cell>
          <cell r="CP886">
            <v>0</v>
          </cell>
          <cell r="CQ886">
            <v>0</v>
          </cell>
          <cell r="CR886">
            <v>0</v>
          </cell>
          <cell r="CS886">
            <v>0</v>
          </cell>
          <cell r="CT886">
            <v>0</v>
          </cell>
          <cell r="CU886">
            <v>0</v>
          </cell>
          <cell r="CV886">
            <v>0</v>
          </cell>
          <cell r="CW886">
            <v>0</v>
          </cell>
          <cell r="CX886">
            <v>0</v>
          </cell>
          <cell r="CY886">
            <v>0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  <cell r="DD886">
            <v>0</v>
          </cell>
          <cell r="DE886">
            <v>0</v>
          </cell>
          <cell r="DF886">
            <v>0</v>
          </cell>
          <cell r="DG886" t="str">
            <v xml:space="preserve"> </v>
          </cell>
          <cell r="DH886" t="str">
            <v xml:space="preserve"> </v>
          </cell>
          <cell r="DI886" t="str">
            <v xml:space="preserve"> </v>
          </cell>
          <cell r="DJ886" t="str">
            <v xml:space="preserve"> </v>
          </cell>
          <cell r="DK886" t="str">
            <v xml:space="preserve"> </v>
          </cell>
          <cell r="DL886" t="str">
            <v xml:space="preserve">25-1-3063-2030-0002-00       </v>
          </cell>
          <cell r="DM886" t="str">
            <v xml:space="preserve"> </v>
          </cell>
          <cell r="DN886" t="str">
            <v xml:space="preserve"> </v>
          </cell>
          <cell r="DO886" t="str">
            <v xml:space="preserve"> </v>
          </cell>
          <cell r="DP886" t="str">
            <v xml:space="preserve"> </v>
          </cell>
          <cell r="DQ886" t="str">
            <v xml:space="preserve"> </v>
          </cell>
          <cell r="DR886" t="str">
            <v xml:space="preserve"> </v>
          </cell>
          <cell r="DS886" t="str">
            <v xml:space="preserve"> </v>
          </cell>
          <cell r="DT886" t="str">
            <v xml:space="preserve"> </v>
          </cell>
          <cell r="DU886" t="str">
            <v xml:space="preserve"> </v>
          </cell>
          <cell r="DV886" t="str">
            <v xml:space="preserve"> </v>
          </cell>
          <cell r="DW886" t="str">
            <v xml:space="preserve"> </v>
          </cell>
          <cell r="DX886" t="str">
            <v xml:space="preserve"> </v>
          </cell>
          <cell r="DY886" t="str">
            <v xml:space="preserve"> </v>
          </cell>
          <cell r="DZ886" t="str">
            <v xml:space="preserve"> </v>
          </cell>
          <cell r="EA886" t="str">
            <v xml:space="preserve"> </v>
          </cell>
          <cell r="EB886" t="str">
            <v xml:space="preserve"> </v>
          </cell>
          <cell r="EC886" t="str">
            <v xml:space="preserve"> </v>
          </cell>
          <cell r="ED886" t="str">
            <v xml:space="preserve"> </v>
          </cell>
          <cell r="EE886" t="str">
            <v xml:space="preserve"> </v>
          </cell>
        </row>
        <row r="887">
          <cell r="A887" t="str">
            <v xml:space="preserve"> </v>
          </cell>
          <cell r="B887" t="str">
            <v xml:space="preserve"> </v>
          </cell>
          <cell r="C887" t="str">
            <v xml:space="preserve">25-1-3063-2030-0003-00       </v>
          </cell>
          <cell r="D887" t="str">
            <v>61</v>
          </cell>
          <cell r="E887" t="str">
            <v>㈱勝英自動車学校</v>
          </cell>
          <cell r="F887">
            <v>10495800</v>
          </cell>
          <cell r="G887">
            <v>10688580</v>
          </cell>
          <cell r="H887">
            <v>0.98</v>
          </cell>
          <cell r="I887">
            <v>41450</v>
          </cell>
          <cell r="J887" t="str">
            <v xml:space="preserve"> </v>
          </cell>
          <cell r="K887" t="str">
            <v xml:space="preserve"> </v>
          </cell>
          <cell r="L887" t="str">
            <v xml:space="preserve"> </v>
          </cell>
          <cell r="M887" t="str">
            <v xml:space="preserve"> </v>
          </cell>
          <cell r="N887" t="str">
            <v xml:space="preserve"> </v>
          </cell>
          <cell r="O887" t="str">
            <v>平成２５年度職業訓練（車両操縦訓練）に関する役務（大型免許）</v>
          </cell>
          <cell r="P887">
            <v>0</v>
          </cell>
          <cell r="Q887">
            <v>1</v>
          </cell>
          <cell r="R887">
            <v>0</v>
          </cell>
          <cell r="S887">
            <v>3</v>
          </cell>
          <cell r="T887">
            <v>0</v>
          </cell>
          <cell r="U887" t="str">
            <v xml:space="preserve"> </v>
          </cell>
          <cell r="V887" t="str">
            <v xml:space="preserve"> </v>
          </cell>
          <cell r="W887" t="str">
            <v xml:space="preserve"> </v>
          </cell>
          <cell r="X887" t="str">
            <v xml:space="preserve"> </v>
          </cell>
          <cell r="Y887" t="str">
            <v xml:space="preserve"> </v>
          </cell>
          <cell r="Z887" t="str">
            <v xml:space="preserve"> </v>
          </cell>
          <cell r="AA887" t="str">
            <v xml:space="preserve"> </v>
          </cell>
          <cell r="AB887" t="str">
            <v xml:space="preserve"> </v>
          </cell>
          <cell r="AC887" t="str">
            <v xml:space="preserve"> </v>
          </cell>
          <cell r="AD887" t="str">
            <v xml:space="preserve"> </v>
          </cell>
          <cell r="AE887" t="str">
            <v xml:space="preserve"> </v>
          </cell>
          <cell r="AF887" t="str">
            <v xml:space="preserve"> </v>
          </cell>
          <cell r="AG887" t="str">
            <v xml:space="preserve"> </v>
          </cell>
          <cell r="AH887" t="str">
            <v xml:space="preserve"> </v>
          </cell>
          <cell r="AI887" t="str">
            <v xml:space="preserve"> 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H887">
            <v>0</v>
          </cell>
          <cell r="BI887">
            <v>0</v>
          </cell>
          <cell r="BJ887">
            <v>0</v>
          </cell>
          <cell r="BK887">
            <v>0</v>
          </cell>
          <cell r="BL887">
            <v>0</v>
          </cell>
          <cell r="BM887">
            <v>0</v>
          </cell>
          <cell r="BN887">
            <v>0</v>
          </cell>
          <cell r="BO887">
            <v>0</v>
          </cell>
          <cell r="BP887">
            <v>0</v>
          </cell>
          <cell r="BQ887">
            <v>0</v>
          </cell>
          <cell r="BR887">
            <v>0</v>
          </cell>
          <cell r="BS887">
            <v>0</v>
          </cell>
          <cell r="BT887">
            <v>0</v>
          </cell>
          <cell r="BU887">
            <v>0</v>
          </cell>
          <cell r="BV887">
            <v>0</v>
          </cell>
          <cell r="BW887">
            <v>0</v>
          </cell>
          <cell r="BX887">
            <v>0</v>
          </cell>
          <cell r="BY887">
            <v>0</v>
          </cell>
          <cell r="BZ887">
            <v>0</v>
          </cell>
          <cell r="CA887">
            <v>0</v>
          </cell>
          <cell r="CB887">
            <v>0</v>
          </cell>
          <cell r="CC887">
            <v>0</v>
          </cell>
          <cell r="CD887">
            <v>0</v>
          </cell>
          <cell r="CE887">
            <v>0</v>
          </cell>
          <cell r="CF887">
            <v>0</v>
          </cell>
          <cell r="CG887">
            <v>0</v>
          </cell>
          <cell r="CH887">
            <v>0</v>
          </cell>
          <cell r="CI887">
            <v>0</v>
          </cell>
          <cell r="CJ887">
            <v>0</v>
          </cell>
          <cell r="CK887">
            <v>0</v>
          </cell>
          <cell r="CL887">
            <v>0</v>
          </cell>
          <cell r="CM887">
            <v>0</v>
          </cell>
          <cell r="CN887">
            <v>0</v>
          </cell>
          <cell r="CO887">
            <v>0</v>
          </cell>
          <cell r="CP887">
            <v>0</v>
          </cell>
          <cell r="CQ887">
            <v>0</v>
          </cell>
          <cell r="CR887">
            <v>0</v>
          </cell>
          <cell r="CS887">
            <v>0</v>
          </cell>
          <cell r="CT887">
            <v>0</v>
          </cell>
          <cell r="CU887">
            <v>0</v>
          </cell>
          <cell r="CV887">
            <v>0</v>
          </cell>
          <cell r="CW887">
            <v>0</v>
          </cell>
          <cell r="CX887">
            <v>0</v>
          </cell>
          <cell r="CY887">
            <v>0</v>
          </cell>
          <cell r="CZ887">
            <v>0</v>
          </cell>
          <cell r="DA887">
            <v>0</v>
          </cell>
          <cell r="DB887">
            <v>0</v>
          </cell>
          <cell r="DC887">
            <v>0</v>
          </cell>
          <cell r="DD887">
            <v>0</v>
          </cell>
          <cell r="DE887">
            <v>0</v>
          </cell>
          <cell r="DF887">
            <v>0</v>
          </cell>
          <cell r="DG887" t="str">
            <v xml:space="preserve"> </v>
          </cell>
          <cell r="DH887" t="str">
            <v xml:space="preserve"> </v>
          </cell>
          <cell r="DI887" t="str">
            <v xml:space="preserve"> </v>
          </cell>
          <cell r="DJ887" t="str">
            <v xml:space="preserve"> </v>
          </cell>
          <cell r="DK887" t="str">
            <v xml:space="preserve"> </v>
          </cell>
          <cell r="DL887" t="str">
            <v xml:space="preserve">25-1-3063-2030-0003-00       </v>
          </cell>
          <cell r="DM887" t="str">
            <v xml:space="preserve"> </v>
          </cell>
          <cell r="DN887" t="str">
            <v xml:space="preserve"> </v>
          </cell>
          <cell r="DO887" t="str">
            <v xml:space="preserve"> </v>
          </cell>
          <cell r="DP887" t="str">
            <v xml:space="preserve"> </v>
          </cell>
          <cell r="DQ887" t="str">
            <v xml:space="preserve"> </v>
          </cell>
          <cell r="DR887" t="str">
            <v xml:space="preserve"> </v>
          </cell>
          <cell r="DS887" t="str">
            <v xml:space="preserve"> </v>
          </cell>
          <cell r="DT887" t="str">
            <v xml:space="preserve"> </v>
          </cell>
          <cell r="DU887" t="str">
            <v xml:space="preserve"> </v>
          </cell>
          <cell r="DV887" t="str">
            <v xml:space="preserve"> </v>
          </cell>
          <cell r="DW887" t="str">
            <v xml:space="preserve"> </v>
          </cell>
          <cell r="DX887" t="str">
            <v xml:space="preserve"> </v>
          </cell>
          <cell r="DY887" t="str">
            <v xml:space="preserve"> </v>
          </cell>
          <cell r="DZ887" t="str">
            <v xml:space="preserve"> </v>
          </cell>
          <cell r="EA887" t="str">
            <v xml:space="preserve"> </v>
          </cell>
          <cell r="EB887" t="str">
            <v xml:space="preserve"> </v>
          </cell>
          <cell r="EC887" t="str">
            <v xml:space="preserve"> </v>
          </cell>
          <cell r="ED887" t="str">
            <v xml:space="preserve"> </v>
          </cell>
          <cell r="EE887" t="str">
            <v xml:space="preserve"> </v>
          </cell>
        </row>
        <row r="888">
          <cell r="A888" t="str">
            <v xml:space="preserve"> </v>
          </cell>
          <cell r="B888" t="str">
            <v xml:space="preserve"> </v>
          </cell>
          <cell r="C888" t="str">
            <v xml:space="preserve">25-1-3063-2030-0004-00       </v>
          </cell>
          <cell r="D888" t="str">
            <v>61</v>
          </cell>
          <cell r="E888" t="str">
            <v>㈱勝英自動車学校</v>
          </cell>
          <cell r="F888">
            <v>1259790</v>
          </cell>
          <cell r="G888">
            <v>1866667</v>
          </cell>
          <cell r="H888">
            <v>0.67</v>
          </cell>
          <cell r="I888">
            <v>41450</v>
          </cell>
          <cell r="J888" t="str">
            <v xml:space="preserve"> </v>
          </cell>
          <cell r="K888" t="str">
            <v xml:space="preserve"> </v>
          </cell>
          <cell r="L888" t="str">
            <v xml:space="preserve"> </v>
          </cell>
          <cell r="M888" t="str">
            <v xml:space="preserve"> </v>
          </cell>
          <cell r="N888" t="str">
            <v xml:space="preserve"> </v>
          </cell>
          <cell r="O888" t="str">
            <v>平成２５年度職業訓練（車両操縦訓練）に関する役務（大型免許）</v>
          </cell>
          <cell r="P888">
            <v>0</v>
          </cell>
          <cell r="Q888">
            <v>3</v>
          </cell>
          <cell r="R888">
            <v>1</v>
          </cell>
          <cell r="S888">
            <v>3</v>
          </cell>
          <cell r="T888">
            <v>0</v>
          </cell>
          <cell r="U888" t="str">
            <v xml:space="preserve"> </v>
          </cell>
          <cell r="V888" t="str">
            <v xml:space="preserve"> </v>
          </cell>
          <cell r="W888" t="str">
            <v xml:space="preserve"> </v>
          </cell>
          <cell r="X888" t="str">
            <v xml:space="preserve"> </v>
          </cell>
          <cell r="Y888" t="str">
            <v xml:space="preserve"> </v>
          </cell>
          <cell r="Z888" t="str">
            <v xml:space="preserve"> </v>
          </cell>
          <cell r="AA888" t="str">
            <v xml:space="preserve"> </v>
          </cell>
          <cell r="AB888" t="str">
            <v xml:space="preserve"> </v>
          </cell>
          <cell r="AC888" t="str">
            <v xml:space="preserve"> </v>
          </cell>
          <cell r="AD888" t="str">
            <v xml:space="preserve"> </v>
          </cell>
          <cell r="AE888" t="str">
            <v xml:space="preserve"> </v>
          </cell>
          <cell r="AF888" t="str">
            <v xml:space="preserve"> </v>
          </cell>
          <cell r="AG888" t="str">
            <v xml:space="preserve"> </v>
          </cell>
          <cell r="AH888" t="str">
            <v xml:space="preserve"> </v>
          </cell>
          <cell r="AI888" t="str">
            <v xml:space="preserve"> 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H888">
            <v>0</v>
          </cell>
          <cell r="BI888">
            <v>0</v>
          </cell>
          <cell r="BJ888">
            <v>0</v>
          </cell>
          <cell r="BK888">
            <v>0</v>
          </cell>
          <cell r="BL888">
            <v>0</v>
          </cell>
          <cell r="BM888">
            <v>0</v>
          </cell>
          <cell r="BN888">
            <v>0</v>
          </cell>
          <cell r="BO888">
            <v>0</v>
          </cell>
          <cell r="BP888">
            <v>0</v>
          </cell>
          <cell r="BQ888">
            <v>0</v>
          </cell>
          <cell r="BR888">
            <v>0</v>
          </cell>
          <cell r="BS888">
            <v>0</v>
          </cell>
          <cell r="BT888">
            <v>0</v>
          </cell>
          <cell r="BU888">
            <v>0</v>
          </cell>
          <cell r="BV888">
            <v>0</v>
          </cell>
          <cell r="BW888">
            <v>0</v>
          </cell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0</v>
          </cell>
          <cell r="CH888">
            <v>0</v>
          </cell>
          <cell r="CI888">
            <v>0</v>
          </cell>
          <cell r="CJ888">
            <v>0</v>
          </cell>
          <cell r="CK888">
            <v>0</v>
          </cell>
          <cell r="CL888">
            <v>0</v>
          </cell>
          <cell r="CM888">
            <v>0</v>
          </cell>
          <cell r="CN888">
            <v>0</v>
          </cell>
          <cell r="CO888">
            <v>0</v>
          </cell>
          <cell r="CP888">
            <v>0</v>
          </cell>
          <cell r="CQ888">
            <v>0</v>
          </cell>
          <cell r="CR888">
            <v>0</v>
          </cell>
          <cell r="CS888">
            <v>0</v>
          </cell>
          <cell r="CT888">
            <v>0</v>
          </cell>
          <cell r="CU888">
            <v>0</v>
          </cell>
          <cell r="CV888">
            <v>0</v>
          </cell>
          <cell r="CW888">
            <v>0</v>
          </cell>
          <cell r="CX888">
            <v>0</v>
          </cell>
          <cell r="CY888">
            <v>0</v>
          </cell>
          <cell r="CZ888">
            <v>0</v>
          </cell>
          <cell r="DA888">
            <v>0</v>
          </cell>
          <cell r="DB888">
            <v>0</v>
          </cell>
          <cell r="DC888">
            <v>0</v>
          </cell>
          <cell r="DD888">
            <v>0</v>
          </cell>
          <cell r="DE888">
            <v>0</v>
          </cell>
          <cell r="DF888">
            <v>0</v>
          </cell>
          <cell r="DG888" t="str">
            <v xml:space="preserve"> </v>
          </cell>
          <cell r="DH888" t="str">
            <v xml:space="preserve"> </v>
          </cell>
          <cell r="DI888" t="str">
            <v xml:space="preserve"> </v>
          </cell>
          <cell r="DJ888" t="str">
            <v xml:space="preserve"> </v>
          </cell>
          <cell r="DK888" t="str">
            <v xml:space="preserve"> </v>
          </cell>
          <cell r="DL888" t="str">
            <v xml:space="preserve">25-1-3063-2030-0004-00       </v>
          </cell>
          <cell r="DM888" t="str">
            <v xml:space="preserve"> </v>
          </cell>
          <cell r="DN888" t="str">
            <v xml:space="preserve"> </v>
          </cell>
          <cell r="DO888" t="str">
            <v xml:space="preserve"> </v>
          </cell>
          <cell r="DP888" t="str">
            <v xml:space="preserve"> </v>
          </cell>
          <cell r="DQ888" t="str">
            <v xml:space="preserve"> </v>
          </cell>
          <cell r="DR888" t="str">
            <v xml:space="preserve"> </v>
          </cell>
          <cell r="DS888" t="str">
            <v xml:space="preserve"> </v>
          </cell>
          <cell r="DT888" t="str">
            <v xml:space="preserve"> </v>
          </cell>
          <cell r="DU888" t="str">
            <v xml:space="preserve"> </v>
          </cell>
          <cell r="DV888" t="str">
            <v xml:space="preserve"> </v>
          </cell>
          <cell r="DW888" t="str">
            <v xml:space="preserve"> </v>
          </cell>
          <cell r="DX888" t="str">
            <v xml:space="preserve"> </v>
          </cell>
          <cell r="DY888" t="str">
            <v xml:space="preserve"> </v>
          </cell>
          <cell r="DZ888" t="str">
            <v xml:space="preserve"> </v>
          </cell>
          <cell r="EA888" t="str">
            <v xml:space="preserve"> </v>
          </cell>
          <cell r="EB888" t="str">
            <v xml:space="preserve"> </v>
          </cell>
          <cell r="EC888" t="str">
            <v xml:space="preserve"> </v>
          </cell>
          <cell r="ED888" t="str">
            <v xml:space="preserve"> </v>
          </cell>
          <cell r="EE888" t="str">
            <v xml:space="preserve"> </v>
          </cell>
        </row>
        <row r="889">
          <cell r="A889" t="str">
            <v xml:space="preserve"> </v>
          </cell>
          <cell r="B889" t="str">
            <v xml:space="preserve"> </v>
          </cell>
          <cell r="C889" t="str">
            <v xml:space="preserve">25-1-1297-2080-0001-00       </v>
          </cell>
          <cell r="D889" t="str">
            <v>61</v>
          </cell>
          <cell r="E889" t="str">
            <v>㈱上組国際物流事業本部</v>
          </cell>
          <cell r="F889">
            <v>5800000</v>
          </cell>
          <cell r="G889">
            <v>8279000</v>
          </cell>
          <cell r="H889">
            <v>0.7</v>
          </cell>
          <cell r="I889">
            <v>41459</v>
          </cell>
          <cell r="J889" t="str">
            <v xml:space="preserve"> </v>
          </cell>
          <cell r="K889" t="str">
            <v xml:space="preserve"> </v>
          </cell>
          <cell r="L889" t="str">
            <v xml:space="preserve"> </v>
          </cell>
          <cell r="M889" t="str">
            <v xml:space="preserve"> </v>
          </cell>
          <cell r="N889" t="str">
            <v xml:space="preserve"> </v>
          </cell>
          <cell r="O889" t="str">
            <v>港用品の輸送等役務</v>
          </cell>
          <cell r="P889">
            <v>0</v>
          </cell>
          <cell r="Q889">
            <v>4</v>
          </cell>
          <cell r="R889">
            <v>1</v>
          </cell>
          <cell r="S889">
            <v>4</v>
          </cell>
          <cell r="T889">
            <v>0</v>
          </cell>
          <cell r="U889" t="str">
            <v xml:space="preserve"> </v>
          </cell>
          <cell r="V889" t="str">
            <v xml:space="preserve"> </v>
          </cell>
          <cell r="W889" t="str">
            <v xml:space="preserve"> </v>
          </cell>
          <cell r="X889" t="str">
            <v xml:space="preserve"> </v>
          </cell>
          <cell r="Y889" t="str">
            <v xml:space="preserve"> </v>
          </cell>
          <cell r="Z889" t="str">
            <v xml:space="preserve"> </v>
          </cell>
          <cell r="AA889" t="str">
            <v xml:space="preserve"> </v>
          </cell>
          <cell r="AB889" t="str">
            <v xml:space="preserve"> </v>
          </cell>
          <cell r="AC889" t="str">
            <v xml:space="preserve"> </v>
          </cell>
          <cell r="AD889" t="str">
            <v xml:space="preserve"> </v>
          </cell>
          <cell r="AE889" t="str">
            <v xml:space="preserve"> </v>
          </cell>
          <cell r="AF889" t="str">
            <v xml:space="preserve"> </v>
          </cell>
          <cell r="AG889" t="str">
            <v xml:space="preserve"> </v>
          </cell>
          <cell r="AH889" t="str">
            <v xml:space="preserve"> </v>
          </cell>
          <cell r="AI889" t="str">
            <v xml:space="preserve"> 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H889">
            <v>0</v>
          </cell>
          <cell r="BI889">
            <v>0</v>
          </cell>
          <cell r="BJ889">
            <v>0</v>
          </cell>
          <cell r="BK889">
            <v>0</v>
          </cell>
          <cell r="BL889">
            <v>0</v>
          </cell>
          <cell r="BM889">
            <v>0</v>
          </cell>
          <cell r="BN889">
            <v>0</v>
          </cell>
          <cell r="BO889">
            <v>0</v>
          </cell>
          <cell r="BP889">
            <v>0</v>
          </cell>
          <cell r="BQ889">
            <v>0</v>
          </cell>
          <cell r="BR889">
            <v>0</v>
          </cell>
          <cell r="BS889">
            <v>0</v>
          </cell>
          <cell r="BT889">
            <v>0</v>
          </cell>
          <cell r="BU889">
            <v>0</v>
          </cell>
          <cell r="BV889">
            <v>0</v>
          </cell>
          <cell r="BW889">
            <v>0</v>
          </cell>
          <cell r="BX889">
            <v>0</v>
          </cell>
          <cell r="BY889">
            <v>0</v>
          </cell>
          <cell r="BZ889">
            <v>0</v>
          </cell>
          <cell r="CA889">
            <v>0</v>
          </cell>
          <cell r="CB889">
            <v>0</v>
          </cell>
          <cell r="CC889">
            <v>0</v>
          </cell>
          <cell r="CD889">
            <v>0</v>
          </cell>
          <cell r="CE889">
            <v>0</v>
          </cell>
          <cell r="CF889">
            <v>0</v>
          </cell>
          <cell r="CG889">
            <v>0</v>
          </cell>
          <cell r="CH889">
            <v>0</v>
          </cell>
          <cell r="CI889">
            <v>0</v>
          </cell>
          <cell r="CJ889">
            <v>0</v>
          </cell>
          <cell r="CK889">
            <v>0</v>
          </cell>
          <cell r="CL889">
            <v>0</v>
          </cell>
          <cell r="CM889">
            <v>0</v>
          </cell>
          <cell r="CN889">
            <v>0</v>
          </cell>
          <cell r="CO889">
            <v>0</v>
          </cell>
          <cell r="CP889">
            <v>0</v>
          </cell>
          <cell r="CQ889">
            <v>0</v>
          </cell>
          <cell r="CR889">
            <v>0</v>
          </cell>
          <cell r="CS889">
            <v>0</v>
          </cell>
          <cell r="CT889">
            <v>0</v>
          </cell>
          <cell r="CU889">
            <v>0</v>
          </cell>
          <cell r="CV889">
            <v>0</v>
          </cell>
          <cell r="CW889">
            <v>0</v>
          </cell>
          <cell r="CX889">
            <v>0</v>
          </cell>
          <cell r="CY889">
            <v>0</v>
          </cell>
          <cell r="CZ889">
            <v>0</v>
          </cell>
          <cell r="DA889">
            <v>0</v>
          </cell>
          <cell r="DB889">
            <v>0</v>
          </cell>
          <cell r="DC889">
            <v>0</v>
          </cell>
          <cell r="DD889">
            <v>0</v>
          </cell>
          <cell r="DE889">
            <v>0</v>
          </cell>
          <cell r="DF889">
            <v>0</v>
          </cell>
          <cell r="DG889" t="str">
            <v xml:space="preserve"> </v>
          </cell>
          <cell r="DH889" t="str">
            <v xml:space="preserve"> </v>
          </cell>
          <cell r="DI889" t="str">
            <v xml:space="preserve"> </v>
          </cell>
          <cell r="DJ889" t="str">
            <v xml:space="preserve"> </v>
          </cell>
          <cell r="DK889" t="str">
            <v xml:space="preserve"> </v>
          </cell>
          <cell r="DL889" t="str">
            <v xml:space="preserve">25-1-1297-2080-0001-00       </v>
          </cell>
          <cell r="DM889" t="str">
            <v xml:space="preserve"> </v>
          </cell>
          <cell r="DN889" t="str">
            <v xml:space="preserve"> </v>
          </cell>
          <cell r="DO889" t="str">
            <v xml:space="preserve"> </v>
          </cell>
          <cell r="DP889" t="str">
            <v xml:space="preserve"> </v>
          </cell>
          <cell r="DQ889" t="str">
            <v xml:space="preserve"> </v>
          </cell>
          <cell r="DR889" t="str">
            <v xml:space="preserve"> </v>
          </cell>
          <cell r="DS889" t="str">
            <v xml:space="preserve"> </v>
          </cell>
          <cell r="DT889" t="str">
            <v xml:space="preserve"> </v>
          </cell>
          <cell r="DU889" t="str">
            <v xml:space="preserve"> </v>
          </cell>
          <cell r="DV889" t="str">
            <v xml:space="preserve"> </v>
          </cell>
          <cell r="DW889" t="str">
            <v xml:space="preserve"> </v>
          </cell>
          <cell r="DX889" t="str">
            <v xml:space="preserve"> </v>
          </cell>
          <cell r="DY889" t="str">
            <v xml:space="preserve"> </v>
          </cell>
          <cell r="DZ889" t="str">
            <v xml:space="preserve"> </v>
          </cell>
          <cell r="EA889" t="str">
            <v xml:space="preserve"> </v>
          </cell>
          <cell r="EB889" t="str">
            <v xml:space="preserve"> </v>
          </cell>
          <cell r="EC889" t="str">
            <v xml:space="preserve"> </v>
          </cell>
          <cell r="ED889" t="str">
            <v xml:space="preserve"> </v>
          </cell>
          <cell r="EE889" t="str">
            <v xml:space="preserve"> </v>
          </cell>
        </row>
        <row r="890">
          <cell r="A890" t="str">
            <v xml:space="preserve"> </v>
          </cell>
          <cell r="B890" t="str">
            <v xml:space="preserve"> </v>
          </cell>
          <cell r="C890" t="str">
            <v xml:space="preserve">25-1-1297-2080-0003-00       </v>
          </cell>
          <cell r="D890" t="str">
            <v>61</v>
          </cell>
          <cell r="E890" t="str">
            <v>㈱上組国際物流事業本部</v>
          </cell>
          <cell r="F890">
            <v>2044580</v>
          </cell>
          <cell r="G890">
            <v>2455000</v>
          </cell>
          <cell r="H890">
            <v>0.83</v>
          </cell>
          <cell r="I890">
            <v>41698</v>
          </cell>
          <cell r="J890" t="str">
            <v xml:space="preserve"> </v>
          </cell>
          <cell r="K890" t="str">
            <v xml:space="preserve"> </v>
          </cell>
          <cell r="L890" t="str">
            <v xml:space="preserve"> </v>
          </cell>
          <cell r="M890" t="str">
            <v xml:space="preserve"> </v>
          </cell>
          <cell r="N890" t="str">
            <v xml:space="preserve"> </v>
          </cell>
          <cell r="O890" t="str">
            <v>港用品の輸送及び設置</v>
          </cell>
          <cell r="P890">
            <v>0</v>
          </cell>
          <cell r="Q890">
            <v>1</v>
          </cell>
          <cell r="R890">
            <v>1</v>
          </cell>
          <cell r="S890">
            <v>2</v>
          </cell>
          <cell r="T890">
            <v>0</v>
          </cell>
          <cell r="U890" t="str">
            <v xml:space="preserve"> </v>
          </cell>
          <cell r="V890" t="str">
            <v xml:space="preserve"> </v>
          </cell>
          <cell r="W890" t="str">
            <v xml:space="preserve"> </v>
          </cell>
          <cell r="X890" t="str">
            <v xml:space="preserve"> </v>
          </cell>
          <cell r="Y890" t="str">
            <v xml:space="preserve"> </v>
          </cell>
          <cell r="Z890" t="str">
            <v xml:space="preserve"> </v>
          </cell>
          <cell r="AA890" t="str">
            <v xml:space="preserve"> </v>
          </cell>
          <cell r="AB890" t="str">
            <v xml:space="preserve"> </v>
          </cell>
          <cell r="AC890" t="str">
            <v xml:space="preserve"> </v>
          </cell>
          <cell r="AD890" t="str">
            <v xml:space="preserve"> </v>
          </cell>
          <cell r="AE890" t="str">
            <v xml:space="preserve"> </v>
          </cell>
          <cell r="AF890" t="str">
            <v xml:space="preserve"> </v>
          </cell>
          <cell r="AG890" t="str">
            <v xml:space="preserve"> </v>
          </cell>
          <cell r="AH890" t="str">
            <v xml:space="preserve"> </v>
          </cell>
          <cell r="AI890" t="str">
            <v xml:space="preserve"> 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H890">
            <v>0</v>
          </cell>
          <cell r="BI890">
            <v>0</v>
          </cell>
          <cell r="BJ890">
            <v>0</v>
          </cell>
          <cell r="BK890">
            <v>0</v>
          </cell>
          <cell r="BL890">
            <v>0</v>
          </cell>
          <cell r="BM890">
            <v>0</v>
          </cell>
          <cell r="BN890">
            <v>0</v>
          </cell>
          <cell r="BO890">
            <v>0</v>
          </cell>
          <cell r="BP890">
            <v>0</v>
          </cell>
          <cell r="BQ890">
            <v>0</v>
          </cell>
          <cell r="BR890">
            <v>0</v>
          </cell>
          <cell r="BS890">
            <v>0</v>
          </cell>
          <cell r="BT890">
            <v>0</v>
          </cell>
          <cell r="BU890">
            <v>0</v>
          </cell>
          <cell r="BV890">
            <v>0</v>
          </cell>
          <cell r="BW890">
            <v>0</v>
          </cell>
          <cell r="BX890">
            <v>0</v>
          </cell>
          <cell r="BY890">
            <v>0</v>
          </cell>
          <cell r="BZ890">
            <v>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0</v>
          </cell>
          <cell r="CH890">
            <v>0</v>
          </cell>
          <cell r="CI890">
            <v>0</v>
          </cell>
          <cell r="CJ890">
            <v>0</v>
          </cell>
          <cell r="CK890">
            <v>0</v>
          </cell>
          <cell r="CL890">
            <v>0</v>
          </cell>
          <cell r="CM890">
            <v>0</v>
          </cell>
          <cell r="CN890">
            <v>0</v>
          </cell>
          <cell r="CO890">
            <v>0</v>
          </cell>
          <cell r="CP890">
            <v>0</v>
          </cell>
          <cell r="CQ890">
            <v>0</v>
          </cell>
          <cell r="CR890">
            <v>0</v>
          </cell>
          <cell r="CS890">
            <v>0</v>
          </cell>
          <cell r="CT890">
            <v>0</v>
          </cell>
          <cell r="CU890">
            <v>0</v>
          </cell>
          <cell r="CV890">
            <v>0</v>
          </cell>
          <cell r="CW890">
            <v>0</v>
          </cell>
          <cell r="CX890">
            <v>0</v>
          </cell>
          <cell r="CY890">
            <v>0</v>
          </cell>
          <cell r="CZ890">
            <v>0</v>
          </cell>
          <cell r="DA890">
            <v>0</v>
          </cell>
          <cell r="DB890">
            <v>0</v>
          </cell>
          <cell r="DC890">
            <v>0</v>
          </cell>
          <cell r="DD890">
            <v>0</v>
          </cell>
          <cell r="DE890">
            <v>0</v>
          </cell>
          <cell r="DF890">
            <v>0</v>
          </cell>
          <cell r="DG890" t="str">
            <v xml:space="preserve"> </v>
          </cell>
          <cell r="DH890" t="str">
            <v xml:space="preserve"> </v>
          </cell>
          <cell r="DI890" t="str">
            <v xml:space="preserve"> </v>
          </cell>
          <cell r="DJ890" t="str">
            <v xml:space="preserve"> </v>
          </cell>
          <cell r="DK890" t="str">
            <v xml:space="preserve"> </v>
          </cell>
          <cell r="DL890" t="str">
            <v xml:space="preserve">25-1-1297-2080-0003-00       </v>
          </cell>
          <cell r="DM890" t="str">
            <v xml:space="preserve"> </v>
          </cell>
          <cell r="DN890" t="str">
            <v xml:space="preserve"> </v>
          </cell>
          <cell r="DO890" t="str">
            <v xml:space="preserve"> </v>
          </cell>
          <cell r="DP890" t="str">
            <v xml:space="preserve"> </v>
          </cell>
          <cell r="DQ890" t="str">
            <v xml:space="preserve"> </v>
          </cell>
          <cell r="DR890" t="str">
            <v xml:space="preserve"> </v>
          </cell>
          <cell r="DS890" t="str">
            <v xml:space="preserve"> </v>
          </cell>
          <cell r="DT890" t="str">
            <v xml:space="preserve"> </v>
          </cell>
          <cell r="DU890" t="str">
            <v xml:space="preserve"> </v>
          </cell>
          <cell r="DV890" t="str">
            <v xml:space="preserve"> </v>
          </cell>
          <cell r="DW890" t="str">
            <v xml:space="preserve"> </v>
          </cell>
          <cell r="DX890" t="str">
            <v xml:space="preserve"> </v>
          </cell>
          <cell r="DY890" t="str">
            <v xml:space="preserve"> </v>
          </cell>
          <cell r="DZ890" t="str">
            <v xml:space="preserve"> </v>
          </cell>
          <cell r="EA890" t="str">
            <v xml:space="preserve"> </v>
          </cell>
          <cell r="EB890" t="str">
            <v xml:space="preserve"> </v>
          </cell>
          <cell r="EC890" t="str">
            <v xml:space="preserve"> </v>
          </cell>
          <cell r="ED890" t="str">
            <v xml:space="preserve"> </v>
          </cell>
          <cell r="EE890" t="str">
            <v xml:space="preserve"> </v>
          </cell>
        </row>
        <row r="891">
          <cell r="A891" t="str">
            <v xml:space="preserve"> </v>
          </cell>
          <cell r="B891" t="str">
            <v xml:space="preserve"> </v>
          </cell>
          <cell r="C891" t="str">
            <v xml:space="preserve">25-1-1297-3990-0001-00       </v>
          </cell>
          <cell r="D891" t="str">
            <v>61</v>
          </cell>
          <cell r="E891" t="str">
            <v>㈱上組国際物流事業本部</v>
          </cell>
          <cell r="F891">
            <v>6486459</v>
          </cell>
          <cell r="G891">
            <v>17510337</v>
          </cell>
          <cell r="H891">
            <v>0.37</v>
          </cell>
          <cell r="I891">
            <v>41365</v>
          </cell>
          <cell r="J891" t="str">
            <v xml:space="preserve"> </v>
          </cell>
          <cell r="K891" t="str">
            <v xml:space="preserve"> </v>
          </cell>
          <cell r="L891" t="str">
            <v xml:space="preserve"> </v>
          </cell>
          <cell r="M891" t="str">
            <v xml:space="preserve"> </v>
          </cell>
          <cell r="N891" t="str">
            <v xml:space="preserve"> </v>
          </cell>
          <cell r="O891" t="str">
            <v>潜水服（ウエットスーツ）以下７４件の輸送役務</v>
          </cell>
          <cell r="P891">
            <v>0</v>
          </cell>
          <cell r="Q891">
            <v>2</v>
          </cell>
          <cell r="R891">
            <v>1</v>
          </cell>
          <cell r="S891">
            <v>2</v>
          </cell>
          <cell r="T891">
            <v>0</v>
          </cell>
          <cell r="U891" t="str">
            <v xml:space="preserve"> </v>
          </cell>
          <cell r="V891" t="str">
            <v xml:space="preserve"> </v>
          </cell>
          <cell r="W891" t="str">
            <v xml:space="preserve"> </v>
          </cell>
          <cell r="X891" t="str">
            <v xml:space="preserve"> </v>
          </cell>
          <cell r="Y891" t="str">
            <v xml:space="preserve"> </v>
          </cell>
          <cell r="Z891" t="str">
            <v xml:space="preserve"> </v>
          </cell>
          <cell r="AA891" t="str">
            <v xml:space="preserve"> </v>
          </cell>
          <cell r="AB891" t="str">
            <v xml:space="preserve"> </v>
          </cell>
          <cell r="AC891" t="str">
            <v xml:space="preserve"> </v>
          </cell>
          <cell r="AD891" t="str">
            <v xml:space="preserve"> </v>
          </cell>
          <cell r="AE891" t="str">
            <v xml:space="preserve"> </v>
          </cell>
          <cell r="AF891" t="str">
            <v xml:space="preserve"> </v>
          </cell>
          <cell r="AG891" t="str">
            <v xml:space="preserve"> </v>
          </cell>
          <cell r="AH891" t="str">
            <v xml:space="preserve"> </v>
          </cell>
          <cell r="AI891" t="str">
            <v xml:space="preserve"> 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H891">
            <v>0</v>
          </cell>
          <cell r="BI891">
            <v>0</v>
          </cell>
          <cell r="BJ891">
            <v>0</v>
          </cell>
          <cell r="BK891">
            <v>0</v>
          </cell>
          <cell r="BL891">
            <v>0</v>
          </cell>
          <cell r="BM891">
            <v>0</v>
          </cell>
          <cell r="BN891">
            <v>0</v>
          </cell>
          <cell r="BO891">
            <v>0</v>
          </cell>
          <cell r="BP891">
            <v>0</v>
          </cell>
          <cell r="BQ891">
            <v>0</v>
          </cell>
          <cell r="BR891">
            <v>0</v>
          </cell>
          <cell r="BS891">
            <v>0</v>
          </cell>
          <cell r="BT891">
            <v>0</v>
          </cell>
          <cell r="BU891">
            <v>0</v>
          </cell>
          <cell r="BV891">
            <v>0</v>
          </cell>
          <cell r="BW891">
            <v>0</v>
          </cell>
          <cell r="BX891">
            <v>0</v>
          </cell>
          <cell r="BY891">
            <v>0</v>
          </cell>
          <cell r="BZ891">
            <v>0</v>
          </cell>
          <cell r="CA891">
            <v>0</v>
          </cell>
          <cell r="CB891">
            <v>0</v>
          </cell>
          <cell r="CC891">
            <v>0</v>
          </cell>
          <cell r="CD891">
            <v>0</v>
          </cell>
          <cell r="CE891">
            <v>0</v>
          </cell>
          <cell r="CF891">
            <v>0</v>
          </cell>
          <cell r="CG891">
            <v>0</v>
          </cell>
          <cell r="CH891">
            <v>0</v>
          </cell>
          <cell r="CI891">
            <v>0</v>
          </cell>
          <cell r="CJ891">
            <v>0</v>
          </cell>
          <cell r="CK891">
            <v>0</v>
          </cell>
          <cell r="CL891">
            <v>0</v>
          </cell>
          <cell r="CM891">
            <v>0</v>
          </cell>
          <cell r="CN891">
            <v>0</v>
          </cell>
          <cell r="CO891">
            <v>0</v>
          </cell>
          <cell r="CP891">
            <v>0</v>
          </cell>
          <cell r="CQ891">
            <v>0</v>
          </cell>
          <cell r="CR891">
            <v>0</v>
          </cell>
          <cell r="CS891">
            <v>0</v>
          </cell>
          <cell r="CT891">
            <v>0</v>
          </cell>
          <cell r="CU891">
            <v>0</v>
          </cell>
          <cell r="CV891">
            <v>0</v>
          </cell>
          <cell r="CW891">
            <v>0</v>
          </cell>
          <cell r="CX891">
            <v>0</v>
          </cell>
          <cell r="CY891">
            <v>0</v>
          </cell>
          <cell r="CZ891">
            <v>0</v>
          </cell>
          <cell r="DA891">
            <v>0</v>
          </cell>
          <cell r="DB891">
            <v>0</v>
          </cell>
          <cell r="DC891">
            <v>0</v>
          </cell>
          <cell r="DD891">
            <v>0</v>
          </cell>
          <cell r="DE891">
            <v>0</v>
          </cell>
          <cell r="DF891">
            <v>0</v>
          </cell>
          <cell r="DG891" t="str">
            <v xml:space="preserve"> </v>
          </cell>
          <cell r="DH891" t="str">
            <v xml:space="preserve"> </v>
          </cell>
          <cell r="DI891" t="str">
            <v xml:space="preserve"> </v>
          </cell>
          <cell r="DJ891" t="str">
            <v xml:space="preserve"> </v>
          </cell>
          <cell r="DK891" t="str">
            <v xml:space="preserve"> </v>
          </cell>
          <cell r="DL891" t="str">
            <v xml:space="preserve">25-1-1297-3990-0001-00       </v>
          </cell>
          <cell r="DM891" t="str">
            <v xml:space="preserve"> </v>
          </cell>
          <cell r="DN891" t="str">
            <v xml:space="preserve"> </v>
          </cell>
          <cell r="DO891" t="str">
            <v xml:space="preserve"> </v>
          </cell>
          <cell r="DP891" t="str">
            <v xml:space="preserve"> </v>
          </cell>
          <cell r="DQ891" t="str">
            <v xml:space="preserve"> </v>
          </cell>
          <cell r="DR891" t="str">
            <v xml:space="preserve"> </v>
          </cell>
          <cell r="DS891" t="str">
            <v xml:space="preserve"> </v>
          </cell>
          <cell r="DT891" t="str">
            <v xml:space="preserve"> </v>
          </cell>
          <cell r="DU891" t="str">
            <v xml:space="preserve"> </v>
          </cell>
          <cell r="DV891" t="str">
            <v xml:space="preserve"> </v>
          </cell>
          <cell r="DW891" t="str">
            <v xml:space="preserve"> </v>
          </cell>
          <cell r="DX891" t="str">
            <v xml:space="preserve"> </v>
          </cell>
          <cell r="DY891" t="str">
            <v xml:space="preserve"> </v>
          </cell>
          <cell r="DZ891" t="str">
            <v xml:space="preserve"> </v>
          </cell>
          <cell r="EA891" t="str">
            <v xml:space="preserve"> </v>
          </cell>
          <cell r="EB891" t="str">
            <v xml:space="preserve"> </v>
          </cell>
          <cell r="EC891" t="str">
            <v xml:space="preserve"> </v>
          </cell>
          <cell r="ED891" t="str">
            <v xml:space="preserve"> </v>
          </cell>
          <cell r="EE891" t="str">
            <v xml:space="preserve"> </v>
          </cell>
        </row>
        <row r="892">
          <cell r="A892" t="str">
            <v xml:space="preserve"> </v>
          </cell>
          <cell r="B892" t="str">
            <v xml:space="preserve"> </v>
          </cell>
          <cell r="C892" t="str">
            <v xml:space="preserve">25-1-1297-3990-0002-00       </v>
          </cell>
          <cell r="D892" t="str">
            <v>61</v>
          </cell>
          <cell r="E892" t="str">
            <v>㈱上組国際物流事業本部</v>
          </cell>
          <cell r="F892">
            <v>4951675</v>
          </cell>
          <cell r="G892">
            <v>8614486</v>
          </cell>
          <cell r="H892">
            <v>0.56999999999999995</v>
          </cell>
          <cell r="I892">
            <v>41613</v>
          </cell>
          <cell r="J892" t="str">
            <v xml:space="preserve"> </v>
          </cell>
          <cell r="K892" t="str">
            <v xml:space="preserve"> </v>
          </cell>
          <cell r="L892" t="str">
            <v xml:space="preserve"> </v>
          </cell>
          <cell r="M892" t="str">
            <v xml:space="preserve"> </v>
          </cell>
          <cell r="N892" t="str">
            <v xml:space="preserve"> </v>
          </cell>
          <cell r="O892" t="str">
            <v>潜水服（ウエットスーツ）以下８５件の海外輸送役務</v>
          </cell>
          <cell r="P892">
            <v>0</v>
          </cell>
          <cell r="Q892">
            <v>1</v>
          </cell>
          <cell r="R892">
            <v>1</v>
          </cell>
          <cell r="S892">
            <v>2</v>
          </cell>
          <cell r="T892">
            <v>0</v>
          </cell>
          <cell r="U892" t="str">
            <v xml:space="preserve"> </v>
          </cell>
          <cell r="V892" t="str">
            <v xml:space="preserve"> </v>
          </cell>
          <cell r="W892" t="str">
            <v xml:space="preserve"> </v>
          </cell>
          <cell r="X892" t="str">
            <v xml:space="preserve"> </v>
          </cell>
          <cell r="Y892" t="str">
            <v xml:space="preserve"> </v>
          </cell>
          <cell r="Z892" t="str">
            <v xml:space="preserve"> </v>
          </cell>
          <cell r="AA892" t="str">
            <v xml:space="preserve"> </v>
          </cell>
          <cell r="AB892" t="str">
            <v xml:space="preserve"> </v>
          </cell>
          <cell r="AC892" t="str">
            <v xml:space="preserve"> </v>
          </cell>
          <cell r="AD892" t="str">
            <v xml:space="preserve"> </v>
          </cell>
          <cell r="AE892" t="str">
            <v xml:space="preserve"> </v>
          </cell>
          <cell r="AF892" t="str">
            <v xml:space="preserve"> </v>
          </cell>
          <cell r="AG892" t="str">
            <v xml:space="preserve"> </v>
          </cell>
          <cell r="AH892" t="str">
            <v xml:space="preserve"> </v>
          </cell>
          <cell r="AI892" t="str">
            <v xml:space="preserve"> 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H892">
            <v>0</v>
          </cell>
          <cell r="BI892">
            <v>0</v>
          </cell>
          <cell r="BJ892">
            <v>0</v>
          </cell>
          <cell r="BK892">
            <v>0</v>
          </cell>
          <cell r="BL892">
            <v>0</v>
          </cell>
          <cell r="BM892">
            <v>0</v>
          </cell>
          <cell r="BN892">
            <v>0</v>
          </cell>
          <cell r="BO892">
            <v>0</v>
          </cell>
          <cell r="BP892">
            <v>0</v>
          </cell>
          <cell r="BQ892">
            <v>0</v>
          </cell>
          <cell r="BR892">
            <v>0</v>
          </cell>
          <cell r="BS892">
            <v>0</v>
          </cell>
          <cell r="BT892">
            <v>0</v>
          </cell>
          <cell r="BU892">
            <v>0</v>
          </cell>
          <cell r="BV892">
            <v>0</v>
          </cell>
          <cell r="BW892">
            <v>0</v>
          </cell>
          <cell r="BX892">
            <v>0</v>
          </cell>
          <cell r="BY892">
            <v>0</v>
          </cell>
          <cell r="BZ892">
            <v>0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  <cell r="CG892">
            <v>0</v>
          </cell>
          <cell r="CH892">
            <v>0</v>
          </cell>
          <cell r="CI892">
            <v>0</v>
          </cell>
          <cell r="CJ892">
            <v>0</v>
          </cell>
          <cell r="CK892">
            <v>0</v>
          </cell>
          <cell r="CL892">
            <v>0</v>
          </cell>
          <cell r="CM892">
            <v>0</v>
          </cell>
          <cell r="CN892">
            <v>0</v>
          </cell>
          <cell r="CO892">
            <v>0</v>
          </cell>
          <cell r="CP892">
            <v>0</v>
          </cell>
          <cell r="CQ892">
            <v>0</v>
          </cell>
          <cell r="CR892">
            <v>0</v>
          </cell>
          <cell r="CS892">
            <v>0</v>
          </cell>
          <cell r="CT892">
            <v>0</v>
          </cell>
          <cell r="CU892">
            <v>0</v>
          </cell>
          <cell r="CV892">
            <v>0</v>
          </cell>
          <cell r="CW892">
            <v>0</v>
          </cell>
          <cell r="CX892">
            <v>0</v>
          </cell>
          <cell r="CY892">
            <v>0</v>
          </cell>
          <cell r="CZ892">
            <v>0</v>
          </cell>
          <cell r="DA892">
            <v>0</v>
          </cell>
          <cell r="DB892">
            <v>0</v>
          </cell>
          <cell r="DC892">
            <v>0</v>
          </cell>
          <cell r="DD892">
            <v>0</v>
          </cell>
          <cell r="DE892">
            <v>0</v>
          </cell>
          <cell r="DF892">
            <v>0</v>
          </cell>
          <cell r="DG892" t="str">
            <v xml:space="preserve"> </v>
          </cell>
          <cell r="DH892" t="str">
            <v xml:space="preserve"> </v>
          </cell>
          <cell r="DI892" t="str">
            <v xml:space="preserve"> </v>
          </cell>
          <cell r="DJ892" t="str">
            <v xml:space="preserve"> </v>
          </cell>
          <cell r="DK892" t="str">
            <v xml:space="preserve"> </v>
          </cell>
          <cell r="DL892" t="str">
            <v xml:space="preserve">25-1-1297-3990-0002-00       </v>
          </cell>
          <cell r="DM892" t="str">
            <v xml:space="preserve"> </v>
          </cell>
          <cell r="DN892" t="str">
            <v xml:space="preserve"> </v>
          </cell>
          <cell r="DO892" t="str">
            <v xml:space="preserve"> </v>
          </cell>
          <cell r="DP892" t="str">
            <v xml:space="preserve"> </v>
          </cell>
          <cell r="DQ892" t="str">
            <v xml:space="preserve"> </v>
          </cell>
          <cell r="DR892" t="str">
            <v xml:space="preserve"> </v>
          </cell>
          <cell r="DS892" t="str">
            <v xml:space="preserve"> </v>
          </cell>
          <cell r="DT892" t="str">
            <v xml:space="preserve"> </v>
          </cell>
          <cell r="DU892" t="str">
            <v xml:space="preserve"> </v>
          </cell>
          <cell r="DV892" t="str">
            <v xml:space="preserve"> </v>
          </cell>
          <cell r="DW892" t="str">
            <v xml:space="preserve"> </v>
          </cell>
          <cell r="DX892" t="str">
            <v xml:space="preserve"> </v>
          </cell>
          <cell r="DY892" t="str">
            <v xml:space="preserve"> </v>
          </cell>
          <cell r="DZ892" t="str">
            <v xml:space="preserve"> </v>
          </cell>
          <cell r="EA892" t="str">
            <v xml:space="preserve"> </v>
          </cell>
          <cell r="EB892" t="str">
            <v xml:space="preserve"> </v>
          </cell>
          <cell r="EC892" t="str">
            <v xml:space="preserve"> </v>
          </cell>
          <cell r="ED892" t="str">
            <v xml:space="preserve"> </v>
          </cell>
          <cell r="EE892" t="str">
            <v xml:space="preserve"> </v>
          </cell>
        </row>
        <row r="893">
          <cell r="A893" t="str">
            <v xml:space="preserve"> </v>
          </cell>
          <cell r="B893" t="str">
            <v xml:space="preserve"> </v>
          </cell>
          <cell r="C893" t="str">
            <v xml:space="preserve">25-1-0799-2070-9001-00       </v>
          </cell>
          <cell r="D893" t="str">
            <v>61</v>
          </cell>
          <cell r="E893" t="str">
            <v>㈱新東美装</v>
          </cell>
          <cell r="F893">
            <v>4400000</v>
          </cell>
          <cell r="G893">
            <v>4670000</v>
          </cell>
          <cell r="H893">
            <v>0.94</v>
          </cell>
          <cell r="I893">
            <v>41351</v>
          </cell>
          <cell r="J893" t="str">
            <v xml:space="preserve"> </v>
          </cell>
          <cell r="K893" t="str">
            <v xml:space="preserve"> </v>
          </cell>
          <cell r="L893" t="str">
            <v xml:space="preserve"> </v>
          </cell>
          <cell r="M893" t="str">
            <v xml:space="preserve"> </v>
          </cell>
          <cell r="N893" t="str">
            <v xml:space="preserve"> </v>
          </cell>
          <cell r="O893" t="str">
            <v>逸見地区及び総監部内清掃作業</v>
          </cell>
          <cell r="P893">
            <v>0</v>
          </cell>
          <cell r="Q893">
            <v>2</v>
          </cell>
          <cell r="R893">
            <v>1</v>
          </cell>
          <cell r="S893">
            <v>5</v>
          </cell>
          <cell r="T893">
            <v>0</v>
          </cell>
          <cell r="U893" t="str">
            <v xml:space="preserve"> </v>
          </cell>
          <cell r="V893" t="str">
            <v xml:space="preserve"> </v>
          </cell>
          <cell r="W893" t="str">
            <v xml:space="preserve"> </v>
          </cell>
          <cell r="X893" t="str">
            <v xml:space="preserve"> </v>
          </cell>
          <cell r="Y893" t="str">
            <v xml:space="preserve"> </v>
          </cell>
          <cell r="Z893" t="str">
            <v xml:space="preserve"> </v>
          </cell>
          <cell r="AA893" t="str">
            <v xml:space="preserve"> </v>
          </cell>
          <cell r="AB893" t="str">
            <v xml:space="preserve"> </v>
          </cell>
          <cell r="AC893" t="str">
            <v xml:space="preserve"> </v>
          </cell>
          <cell r="AD893" t="str">
            <v xml:space="preserve"> </v>
          </cell>
          <cell r="AE893" t="str">
            <v xml:space="preserve"> </v>
          </cell>
          <cell r="AF893" t="str">
            <v xml:space="preserve"> </v>
          </cell>
          <cell r="AG893" t="str">
            <v xml:space="preserve"> </v>
          </cell>
          <cell r="AH893" t="str">
            <v xml:space="preserve"> </v>
          </cell>
          <cell r="AI893" t="str">
            <v xml:space="preserve"> 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H893">
            <v>0</v>
          </cell>
          <cell r="BI893">
            <v>0</v>
          </cell>
          <cell r="BJ893">
            <v>0</v>
          </cell>
          <cell r="BK893">
            <v>0</v>
          </cell>
          <cell r="BL893">
            <v>0</v>
          </cell>
          <cell r="BM893">
            <v>0</v>
          </cell>
          <cell r="BN893">
            <v>0</v>
          </cell>
          <cell r="BO893">
            <v>0</v>
          </cell>
          <cell r="BP893">
            <v>0</v>
          </cell>
          <cell r="BQ893">
            <v>0</v>
          </cell>
          <cell r="BR893">
            <v>0</v>
          </cell>
          <cell r="BS893">
            <v>0</v>
          </cell>
          <cell r="BT893">
            <v>0</v>
          </cell>
          <cell r="BU893">
            <v>0</v>
          </cell>
          <cell r="BV893">
            <v>0</v>
          </cell>
          <cell r="BW893">
            <v>0</v>
          </cell>
          <cell r="BX893">
            <v>0</v>
          </cell>
          <cell r="BY893">
            <v>0</v>
          </cell>
          <cell r="BZ893">
            <v>0</v>
          </cell>
          <cell r="CA893">
            <v>0</v>
          </cell>
          <cell r="CB893">
            <v>0</v>
          </cell>
          <cell r="CC893">
            <v>0</v>
          </cell>
          <cell r="CD893">
            <v>0</v>
          </cell>
          <cell r="CE893">
            <v>0</v>
          </cell>
          <cell r="CF893">
            <v>0</v>
          </cell>
          <cell r="CG893">
            <v>0</v>
          </cell>
          <cell r="CH893">
            <v>0</v>
          </cell>
          <cell r="CI893">
            <v>0</v>
          </cell>
          <cell r="CJ893">
            <v>0</v>
          </cell>
          <cell r="CK893">
            <v>0</v>
          </cell>
          <cell r="CL893">
            <v>0</v>
          </cell>
          <cell r="CM893">
            <v>0</v>
          </cell>
          <cell r="CN893">
            <v>0</v>
          </cell>
          <cell r="CO893">
            <v>0</v>
          </cell>
          <cell r="CP893">
            <v>0</v>
          </cell>
          <cell r="CQ893">
            <v>0</v>
          </cell>
          <cell r="CR893">
            <v>0</v>
          </cell>
          <cell r="CS893">
            <v>0</v>
          </cell>
          <cell r="CT893">
            <v>0</v>
          </cell>
          <cell r="CU893">
            <v>0</v>
          </cell>
          <cell r="CV893">
            <v>0</v>
          </cell>
          <cell r="CW893">
            <v>0</v>
          </cell>
          <cell r="CX893">
            <v>0</v>
          </cell>
          <cell r="CY893">
            <v>0</v>
          </cell>
          <cell r="CZ893">
            <v>0</v>
          </cell>
          <cell r="DA893">
            <v>0</v>
          </cell>
          <cell r="DB893">
            <v>0</v>
          </cell>
          <cell r="DC893">
            <v>0</v>
          </cell>
          <cell r="DD893">
            <v>0</v>
          </cell>
          <cell r="DE893">
            <v>0</v>
          </cell>
          <cell r="DF893">
            <v>0</v>
          </cell>
          <cell r="DG893" t="str">
            <v xml:space="preserve"> </v>
          </cell>
          <cell r="DH893" t="str">
            <v xml:space="preserve"> </v>
          </cell>
          <cell r="DI893" t="str">
            <v xml:space="preserve"> </v>
          </cell>
          <cell r="DJ893" t="str">
            <v xml:space="preserve"> </v>
          </cell>
          <cell r="DK893" t="str">
            <v xml:space="preserve"> </v>
          </cell>
          <cell r="DL893" t="str">
            <v xml:space="preserve">25-1-0799-2070-9001-00       </v>
          </cell>
          <cell r="DM893" t="str">
            <v xml:space="preserve"> </v>
          </cell>
          <cell r="DN893" t="str">
            <v xml:space="preserve"> </v>
          </cell>
          <cell r="DO893" t="str">
            <v xml:space="preserve"> </v>
          </cell>
          <cell r="DP893" t="str">
            <v xml:space="preserve"> </v>
          </cell>
          <cell r="DQ893" t="str">
            <v xml:space="preserve"> </v>
          </cell>
          <cell r="DR893" t="str">
            <v xml:space="preserve"> </v>
          </cell>
          <cell r="DS893" t="str">
            <v xml:space="preserve"> </v>
          </cell>
          <cell r="DT893" t="str">
            <v xml:space="preserve"> </v>
          </cell>
          <cell r="DU893" t="str">
            <v xml:space="preserve"> </v>
          </cell>
          <cell r="DV893" t="str">
            <v xml:space="preserve"> </v>
          </cell>
          <cell r="DW893" t="str">
            <v xml:space="preserve"> </v>
          </cell>
          <cell r="DX893" t="str">
            <v xml:space="preserve"> </v>
          </cell>
          <cell r="DY893" t="str">
            <v xml:space="preserve"> </v>
          </cell>
          <cell r="DZ893" t="str">
            <v xml:space="preserve"> </v>
          </cell>
          <cell r="EA893" t="str">
            <v xml:space="preserve"> </v>
          </cell>
          <cell r="EB893" t="str">
            <v xml:space="preserve"> </v>
          </cell>
          <cell r="EC893" t="str">
            <v xml:space="preserve"> </v>
          </cell>
          <cell r="ED893" t="str">
            <v xml:space="preserve"> </v>
          </cell>
          <cell r="EE893" t="str">
            <v xml:space="preserve"> </v>
          </cell>
        </row>
        <row r="894">
          <cell r="A894" t="str">
            <v xml:space="preserve"> </v>
          </cell>
          <cell r="B894" t="str">
            <v xml:space="preserve"> </v>
          </cell>
          <cell r="C894" t="str">
            <v xml:space="preserve">25-1-3063-2030-0007-00       </v>
          </cell>
          <cell r="D894" t="str">
            <v>61</v>
          </cell>
          <cell r="E894" t="str">
            <v>㈱前橋自動車教習所</v>
          </cell>
          <cell r="F894">
            <v>1484000</v>
          </cell>
          <cell r="G894">
            <v>2000000</v>
          </cell>
          <cell r="H894">
            <v>0.74</v>
          </cell>
          <cell r="I894">
            <v>41450</v>
          </cell>
          <cell r="J894" t="str">
            <v xml:space="preserve"> </v>
          </cell>
          <cell r="K894" t="str">
            <v xml:space="preserve"> </v>
          </cell>
          <cell r="L894" t="str">
            <v xml:space="preserve"> </v>
          </cell>
          <cell r="M894" t="str">
            <v xml:space="preserve"> </v>
          </cell>
          <cell r="N894" t="str">
            <v xml:space="preserve"> </v>
          </cell>
          <cell r="O894" t="str">
            <v>平成２５年度職業訓練（車両操縦訓練）に関する役務（普通免許）</v>
          </cell>
          <cell r="P894">
            <v>0</v>
          </cell>
          <cell r="Q894">
            <v>3</v>
          </cell>
          <cell r="R894">
            <v>1</v>
          </cell>
          <cell r="S894">
            <v>3</v>
          </cell>
          <cell r="T894">
            <v>0</v>
          </cell>
          <cell r="U894" t="str">
            <v xml:space="preserve"> </v>
          </cell>
          <cell r="V894" t="str">
            <v xml:space="preserve"> </v>
          </cell>
          <cell r="W894" t="str">
            <v xml:space="preserve"> </v>
          </cell>
          <cell r="X894" t="str">
            <v xml:space="preserve"> </v>
          </cell>
          <cell r="Y894" t="str">
            <v xml:space="preserve"> </v>
          </cell>
          <cell r="Z894" t="str">
            <v xml:space="preserve"> </v>
          </cell>
          <cell r="AA894" t="str">
            <v xml:space="preserve"> </v>
          </cell>
          <cell r="AB894" t="str">
            <v xml:space="preserve"> </v>
          </cell>
          <cell r="AC894" t="str">
            <v xml:space="preserve"> </v>
          </cell>
          <cell r="AD894" t="str">
            <v xml:space="preserve"> </v>
          </cell>
          <cell r="AE894" t="str">
            <v xml:space="preserve"> </v>
          </cell>
          <cell r="AF894" t="str">
            <v xml:space="preserve"> </v>
          </cell>
          <cell r="AG894" t="str">
            <v xml:space="preserve"> </v>
          </cell>
          <cell r="AH894" t="str">
            <v xml:space="preserve"> </v>
          </cell>
          <cell r="AI894" t="str">
            <v xml:space="preserve"> 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0</v>
          </cell>
          <cell r="BD894">
            <v>0</v>
          </cell>
          <cell r="BE894">
            <v>0</v>
          </cell>
          <cell r="BF894">
            <v>0</v>
          </cell>
          <cell r="BG894">
            <v>0</v>
          </cell>
          <cell r="BH894">
            <v>0</v>
          </cell>
          <cell r="BI894">
            <v>0</v>
          </cell>
          <cell r="BJ894">
            <v>0</v>
          </cell>
          <cell r="BK894">
            <v>0</v>
          </cell>
          <cell r="BL894">
            <v>0</v>
          </cell>
          <cell r="BM894">
            <v>0</v>
          </cell>
          <cell r="BN894">
            <v>0</v>
          </cell>
          <cell r="BO894">
            <v>0</v>
          </cell>
          <cell r="BP894">
            <v>0</v>
          </cell>
          <cell r="BQ894">
            <v>0</v>
          </cell>
          <cell r="BR894">
            <v>0</v>
          </cell>
          <cell r="BS894">
            <v>0</v>
          </cell>
          <cell r="BT894">
            <v>0</v>
          </cell>
          <cell r="BU894">
            <v>0</v>
          </cell>
          <cell r="BV894">
            <v>0</v>
          </cell>
          <cell r="BW894">
            <v>0</v>
          </cell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0</v>
          </cell>
          <cell r="CD894">
            <v>0</v>
          </cell>
          <cell r="CE894">
            <v>0</v>
          </cell>
          <cell r="CF894">
            <v>0</v>
          </cell>
          <cell r="CG894">
            <v>0</v>
          </cell>
          <cell r="CH894">
            <v>0</v>
          </cell>
          <cell r="CI894">
            <v>0</v>
          </cell>
          <cell r="CJ894">
            <v>0</v>
          </cell>
          <cell r="CK894">
            <v>0</v>
          </cell>
          <cell r="CL894">
            <v>0</v>
          </cell>
          <cell r="CM894">
            <v>0</v>
          </cell>
          <cell r="CN894">
            <v>0</v>
          </cell>
          <cell r="CO894">
            <v>0</v>
          </cell>
          <cell r="CP894">
            <v>0</v>
          </cell>
          <cell r="CQ894">
            <v>0</v>
          </cell>
          <cell r="CR894">
            <v>0</v>
          </cell>
          <cell r="CS894">
            <v>0</v>
          </cell>
          <cell r="CT894">
            <v>0</v>
          </cell>
          <cell r="CU894">
            <v>0</v>
          </cell>
          <cell r="CV894">
            <v>0</v>
          </cell>
          <cell r="CW894">
            <v>0</v>
          </cell>
          <cell r="CX894">
            <v>0</v>
          </cell>
          <cell r="CY894">
            <v>0</v>
          </cell>
          <cell r="CZ894">
            <v>0</v>
          </cell>
          <cell r="DA894">
            <v>0</v>
          </cell>
          <cell r="DB894">
            <v>0</v>
          </cell>
          <cell r="DC894">
            <v>0</v>
          </cell>
          <cell r="DD894">
            <v>0</v>
          </cell>
          <cell r="DE894">
            <v>0</v>
          </cell>
          <cell r="DF894">
            <v>0</v>
          </cell>
          <cell r="DG894" t="str">
            <v xml:space="preserve"> </v>
          </cell>
          <cell r="DH894" t="str">
            <v xml:space="preserve"> </v>
          </cell>
          <cell r="DI894" t="str">
            <v xml:space="preserve"> </v>
          </cell>
          <cell r="DJ894" t="str">
            <v xml:space="preserve"> </v>
          </cell>
          <cell r="DK894" t="str">
            <v xml:space="preserve"> </v>
          </cell>
          <cell r="DL894" t="str">
            <v xml:space="preserve">25-1-3063-2030-0007-00       </v>
          </cell>
          <cell r="DM894" t="str">
            <v xml:space="preserve"> </v>
          </cell>
          <cell r="DN894" t="str">
            <v xml:space="preserve"> </v>
          </cell>
          <cell r="DO894" t="str">
            <v xml:space="preserve"> </v>
          </cell>
          <cell r="DP894" t="str">
            <v xml:space="preserve"> </v>
          </cell>
          <cell r="DQ894" t="str">
            <v xml:space="preserve"> </v>
          </cell>
          <cell r="DR894" t="str">
            <v xml:space="preserve"> </v>
          </cell>
          <cell r="DS894" t="str">
            <v xml:space="preserve"> </v>
          </cell>
          <cell r="DT894" t="str">
            <v xml:space="preserve"> </v>
          </cell>
          <cell r="DU894" t="str">
            <v xml:space="preserve"> </v>
          </cell>
          <cell r="DV894" t="str">
            <v xml:space="preserve"> </v>
          </cell>
          <cell r="DW894" t="str">
            <v xml:space="preserve"> </v>
          </cell>
          <cell r="DX894" t="str">
            <v xml:space="preserve"> </v>
          </cell>
          <cell r="DY894" t="str">
            <v xml:space="preserve"> </v>
          </cell>
          <cell r="DZ894" t="str">
            <v xml:space="preserve"> </v>
          </cell>
          <cell r="EA894" t="str">
            <v xml:space="preserve"> </v>
          </cell>
          <cell r="EB894" t="str">
            <v xml:space="preserve"> </v>
          </cell>
          <cell r="EC894" t="str">
            <v xml:space="preserve"> </v>
          </cell>
          <cell r="ED894" t="str">
            <v xml:space="preserve"> </v>
          </cell>
          <cell r="EE894" t="str">
            <v xml:space="preserve"> </v>
          </cell>
        </row>
        <row r="895">
          <cell r="A895" t="str">
            <v xml:space="preserve"> </v>
          </cell>
          <cell r="B895" t="str">
            <v xml:space="preserve"> </v>
          </cell>
          <cell r="C895" t="str">
            <v xml:space="preserve">25-1-3063-2030-0010-00       </v>
          </cell>
          <cell r="D895" t="str">
            <v>61</v>
          </cell>
          <cell r="E895" t="str">
            <v>㈱前橋自動車教習所</v>
          </cell>
          <cell r="F895">
            <v>5215000</v>
          </cell>
          <cell r="G895">
            <v>6198430</v>
          </cell>
          <cell r="H895">
            <v>0.84</v>
          </cell>
          <cell r="I895">
            <v>41465</v>
          </cell>
          <cell r="J895" t="str">
            <v xml:space="preserve"> </v>
          </cell>
          <cell r="K895" t="str">
            <v xml:space="preserve"> </v>
          </cell>
          <cell r="L895" t="str">
            <v xml:space="preserve"> </v>
          </cell>
          <cell r="M895" t="str">
            <v xml:space="preserve"> </v>
          </cell>
          <cell r="N895" t="str">
            <v xml:space="preserve"> </v>
          </cell>
          <cell r="O895" t="str">
            <v>平成２５年度職業訓練（部外技能訓練）に関する役務（大型第二種自動車免許）</v>
          </cell>
          <cell r="P895">
            <v>0</v>
          </cell>
          <cell r="Q895">
            <v>2</v>
          </cell>
          <cell r="R895">
            <v>1</v>
          </cell>
          <cell r="S895">
            <v>3</v>
          </cell>
          <cell r="T895">
            <v>0</v>
          </cell>
          <cell r="U895" t="str">
            <v xml:space="preserve"> </v>
          </cell>
          <cell r="V895" t="str">
            <v xml:space="preserve"> </v>
          </cell>
          <cell r="W895" t="str">
            <v xml:space="preserve"> </v>
          </cell>
          <cell r="X895" t="str">
            <v xml:space="preserve"> </v>
          </cell>
          <cell r="Y895" t="str">
            <v xml:space="preserve"> </v>
          </cell>
          <cell r="Z895" t="str">
            <v xml:space="preserve"> </v>
          </cell>
          <cell r="AA895" t="str">
            <v xml:space="preserve"> </v>
          </cell>
          <cell r="AB895" t="str">
            <v xml:space="preserve"> </v>
          </cell>
          <cell r="AC895" t="str">
            <v xml:space="preserve"> </v>
          </cell>
          <cell r="AD895" t="str">
            <v xml:space="preserve"> </v>
          </cell>
          <cell r="AE895" t="str">
            <v xml:space="preserve"> </v>
          </cell>
          <cell r="AF895" t="str">
            <v xml:space="preserve"> </v>
          </cell>
          <cell r="AG895" t="str">
            <v xml:space="preserve"> </v>
          </cell>
          <cell r="AH895" t="str">
            <v xml:space="preserve"> </v>
          </cell>
          <cell r="AI895" t="str">
            <v xml:space="preserve"> 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0</v>
          </cell>
          <cell r="BD895">
            <v>0</v>
          </cell>
          <cell r="BE895">
            <v>0</v>
          </cell>
          <cell r="BF895">
            <v>0</v>
          </cell>
          <cell r="BG895">
            <v>0</v>
          </cell>
          <cell r="BH895">
            <v>0</v>
          </cell>
          <cell r="BI895">
            <v>0</v>
          </cell>
          <cell r="BJ895">
            <v>0</v>
          </cell>
          <cell r="BK895">
            <v>0</v>
          </cell>
          <cell r="BL895">
            <v>0</v>
          </cell>
          <cell r="BM895">
            <v>0</v>
          </cell>
          <cell r="BN895">
            <v>0</v>
          </cell>
          <cell r="BO895">
            <v>0</v>
          </cell>
          <cell r="BP895">
            <v>0</v>
          </cell>
          <cell r="BQ895">
            <v>0</v>
          </cell>
          <cell r="BR895">
            <v>0</v>
          </cell>
          <cell r="BS895">
            <v>0</v>
          </cell>
          <cell r="BT895">
            <v>0</v>
          </cell>
          <cell r="BU895">
            <v>0</v>
          </cell>
          <cell r="BV895">
            <v>0</v>
          </cell>
          <cell r="BW895">
            <v>0</v>
          </cell>
          <cell r="BX895">
            <v>0</v>
          </cell>
          <cell r="BY895">
            <v>0</v>
          </cell>
          <cell r="BZ895">
            <v>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0</v>
          </cell>
          <cell r="CH895">
            <v>0</v>
          </cell>
          <cell r="CI895">
            <v>0</v>
          </cell>
          <cell r="CJ895">
            <v>0</v>
          </cell>
          <cell r="CK895">
            <v>0</v>
          </cell>
          <cell r="CL895">
            <v>0</v>
          </cell>
          <cell r="CM895">
            <v>0</v>
          </cell>
          <cell r="CN895">
            <v>0</v>
          </cell>
          <cell r="CO895">
            <v>0</v>
          </cell>
          <cell r="CP895">
            <v>0</v>
          </cell>
          <cell r="CQ895">
            <v>0</v>
          </cell>
          <cell r="CR895">
            <v>0</v>
          </cell>
          <cell r="CS895">
            <v>0</v>
          </cell>
          <cell r="CT895">
            <v>0</v>
          </cell>
          <cell r="CU895">
            <v>0</v>
          </cell>
          <cell r="CV895">
            <v>0</v>
          </cell>
          <cell r="CW895">
            <v>0</v>
          </cell>
          <cell r="CX895">
            <v>0</v>
          </cell>
          <cell r="CY895">
            <v>0</v>
          </cell>
          <cell r="CZ895">
            <v>0</v>
          </cell>
          <cell r="DA895">
            <v>0</v>
          </cell>
          <cell r="DB895">
            <v>0</v>
          </cell>
          <cell r="DC895">
            <v>0</v>
          </cell>
          <cell r="DD895">
            <v>0</v>
          </cell>
          <cell r="DE895">
            <v>0</v>
          </cell>
          <cell r="DF895">
            <v>0</v>
          </cell>
          <cell r="DG895" t="str">
            <v xml:space="preserve"> </v>
          </cell>
          <cell r="DH895" t="str">
            <v xml:space="preserve"> </v>
          </cell>
          <cell r="DI895" t="str">
            <v xml:space="preserve"> </v>
          </cell>
          <cell r="DJ895" t="str">
            <v xml:space="preserve"> </v>
          </cell>
          <cell r="DK895" t="str">
            <v xml:space="preserve"> </v>
          </cell>
          <cell r="DL895" t="str">
            <v xml:space="preserve">25-1-3063-2030-0010-00       </v>
          </cell>
          <cell r="DM895" t="str">
            <v xml:space="preserve"> </v>
          </cell>
          <cell r="DN895" t="str">
            <v xml:space="preserve"> </v>
          </cell>
          <cell r="DO895" t="str">
            <v xml:space="preserve"> </v>
          </cell>
          <cell r="DP895" t="str">
            <v xml:space="preserve"> </v>
          </cell>
          <cell r="DQ895" t="str">
            <v xml:space="preserve"> </v>
          </cell>
          <cell r="DR895" t="str">
            <v xml:space="preserve"> </v>
          </cell>
          <cell r="DS895" t="str">
            <v xml:space="preserve"> </v>
          </cell>
          <cell r="DT895" t="str">
            <v xml:space="preserve"> </v>
          </cell>
          <cell r="DU895" t="str">
            <v xml:space="preserve"> </v>
          </cell>
          <cell r="DV895" t="str">
            <v xml:space="preserve"> </v>
          </cell>
          <cell r="DW895" t="str">
            <v xml:space="preserve"> </v>
          </cell>
          <cell r="DX895" t="str">
            <v xml:space="preserve"> </v>
          </cell>
          <cell r="DY895" t="str">
            <v xml:space="preserve"> </v>
          </cell>
          <cell r="DZ895" t="str">
            <v xml:space="preserve"> </v>
          </cell>
          <cell r="EA895" t="str">
            <v xml:space="preserve"> </v>
          </cell>
          <cell r="EB895" t="str">
            <v xml:space="preserve"> </v>
          </cell>
          <cell r="EC895" t="str">
            <v xml:space="preserve"> </v>
          </cell>
          <cell r="ED895" t="str">
            <v xml:space="preserve"> </v>
          </cell>
          <cell r="EE895" t="str">
            <v xml:space="preserve"> </v>
          </cell>
        </row>
        <row r="896">
          <cell r="A896" t="str">
            <v xml:space="preserve"> </v>
          </cell>
          <cell r="B896" t="str">
            <v xml:space="preserve"> </v>
          </cell>
          <cell r="C896" t="str">
            <v xml:space="preserve">25-1-3063-2030-0012-00       </v>
          </cell>
          <cell r="D896" t="str">
            <v>61</v>
          </cell>
          <cell r="E896" t="str">
            <v>㈱前橋自動車教習所</v>
          </cell>
          <cell r="F896">
            <v>1190000</v>
          </cell>
          <cell r="G896">
            <v>1305940</v>
          </cell>
          <cell r="H896">
            <v>0.91</v>
          </cell>
          <cell r="I896">
            <v>41465</v>
          </cell>
          <cell r="J896" t="str">
            <v xml:space="preserve"> </v>
          </cell>
          <cell r="K896" t="str">
            <v xml:space="preserve"> </v>
          </cell>
          <cell r="L896" t="str">
            <v xml:space="preserve"> </v>
          </cell>
          <cell r="M896" t="str">
            <v xml:space="preserve"> </v>
          </cell>
          <cell r="N896" t="str">
            <v xml:space="preserve"> </v>
          </cell>
          <cell r="O896" t="str">
            <v>平成２５年度職業訓練（部外技能訓練）に関する役務（普通第二種自動車免許）</v>
          </cell>
          <cell r="P896">
            <v>0</v>
          </cell>
          <cell r="Q896">
            <v>2</v>
          </cell>
          <cell r="R896">
            <v>1</v>
          </cell>
          <cell r="S896">
            <v>3</v>
          </cell>
          <cell r="T896">
            <v>0</v>
          </cell>
          <cell r="U896" t="str">
            <v xml:space="preserve"> </v>
          </cell>
          <cell r="V896" t="str">
            <v xml:space="preserve"> </v>
          </cell>
          <cell r="W896" t="str">
            <v xml:space="preserve"> </v>
          </cell>
          <cell r="X896" t="str">
            <v xml:space="preserve"> </v>
          </cell>
          <cell r="Y896" t="str">
            <v xml:space="preserve"> </v>
          </cell>
          <cell r="Z896" t="str">
            <v xml:space="preserve"> </v>
          </cell>
          <cell r="AA896" t="str">
            <v xml:space="preserve"> </v>
          </cell>
          <cell r="AB896" t="str">
            <v xml:space="preserve"> </v>
          </cell>
          <cell r="AC896" t="str">
            <v xml:space="preserve"> </v>
          </cell>
          <cell r="AD896" t="str">
            <v xml:space="preserve"> </v>
          </cell>
          <cell r="AE896" t="str">
            <v xml:space="preserve"> </v>
          </cell>
          <cell r="AF896" t="str">
            <v xml:space="preserve"> </v>
          </cell>
          <cell r="AG896" t="str">
            <v xml:space="preserve"> </v>
          </cell>
          <cell r="AH896" t="str">
            <v xml:space="preserve"> </v>
          </cell>
          <cell r="AI896" t="str">
            <v xml:space="preserve"> 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  <cell r="BI896">
            <v>0</v>
          </cell>
          <cell r="BJ896">
            <v>0</v>
          </cell>
          <cell r="BK896">
            <v>0</v>
          </cell>
          <cell r="BL896">
            <v>0</v>
          </cell>
          <cell r="BM896">
            <v>0</v>
          </cell>
          <cell r="BN896">
            <v>0</v>
          </cell>
          <cell r="BO896">
            <v>0</v>
          </cell>
          <cell r="BP896">
            <v>0</v>
          </cell>
          <cell r="BQ896">
            <v>0</v>
          </cell>
          <cell r="BR896">
            <v>0</v>
          </cell>
          <cell r="BS896">
            <v>0</v>
          </cell>
          <cell r="BT896">
            <v>0</v>
          </cell>
          <cell r="BU896">
            <v>0</v>
          </cell>
          <cell r="BV896">
            <v>0</v>
          </cell>
          <cell r="BW896">
            <v>0</v>
          </cell>
          <cell r="BX896">
            <v>0</v>
          </cell>
          <cell r="BY896">
            <v>0</v>
          </cell>
          <cell r="BZ896">
            <v>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0</v>
          </cell>
          <cell r="CH896">
            <v>0</v>
          </cell>
          <cell r="CI896">
            <v>0</v>
          </cell>
          <cell r="CJ896">
            <v>0</v>
          </cell>
          <cell r="CK896">
            <v>0</v>
          </cell>
          <cell r="CL896">
            <v>0</v>
          </cell>
          <cell r="CM896">
            <v>0</v>
          </cell>
          <cell r="CN896">
            <v>0</v>
          </cell>
          <cell r="CO896">
            <v>0</v>
          </cell>
          <cell r="CP896">
            <v>0</v>
          </cell>
          <cell r="CQ896">
            <v>0</v>
          </cell>
          <cell r="CR896">
            <v>0</v>
          </cell>
          <cell r="CS896">
            <v>0</v>
          </cell>
          <cell r="CT896">
            <v>0</v>
          </cell>
          <cell r="CU896">
            <v>0</v>
          </cell>
          <cell r="CV896">
            <v>0</v>
          </cell>
          <cell r="CW896">
            <v>0</v>
          </cell>
          <cell r="CX896">
            <v>0</v>
          </cell>
          <cell r="CY896">
            <v>0</v>
          </cell>
          <cell r="CZ896">
            <v>0</v>
          </cell>
          <cell r="DA896">
            <v>0</v>
          </cell>
          <cell r="DB896">
            <v>0</v>
          </cell>
          <cell r="DC896">
            <v>0</v>
          </cell>
          <cell r="DD896">
            <v>0</v>
          </cell>
          <cell r="DE896">
            <v>0</v>
          </cell>
          <cell r="DF896">
            <v>0</v>
          </cell>
          <cell r="DG896" t="str">
            <v xml:space="preserve"> </v>
          </cell>
          <cell r="DH896" t="str">
            <v xml:space="preserve"> </v>
          </cell>
          <cell r="DI896" t="str">
            <v xml:space="preserve"> </v>
          </cell>
          <cell r="DJ896" t="str">
            <v xml:space="preserve"> </v>
          </cell>
          <cell r="DK896" t="str">
            <v xml:space="preserve"> </v>
          </cell>
          <cell r="DL896" t="str">
            <v xml:space="preserve">25-1-3063-2030-0012-00       </v>
          </cell>
          <cell r="DM896" t="str">
            <v xml:space="preserve"> </v>
          </cell>
          <cell r="DN896" t="str">
            <v xml:space="preserve"> </v>
          </cell>
          <cell r="DO896" t="str">
            <v xml:space="preserve"> </v>
          </cell>
          <cell r="DP896" t="str">
            <v xml:space="preserve"> </v>
          </cell>
          <cell r="DQ896" t="str">
            <v xml:space="preserve"> </v>
          </cell>
          <cell r="DR896" t="str">
            <v xml:space="preserve"> </v>
          </cell>
          <cell r="DS896" t="str">
            <v xml:space="preserve"> </v>
          </cell>
          <cell r="DT896" t="str">
            <v xml:space="preserve"> </v>
          </cell>
          <cell r="DU896" t="str">
            <v xml:space="preserve"> </v>
          </cell>
          <cell r="DV896" t="str">
            <v xml:space="preserve"> </v>
          </cell>
          <cell r="DW896" t="str">
            <v xml:space="preserve"> </v>
          </cell>
          <cell r="DX896" t="str">
            <v xml:space="preserve"> </v>
          </cell>
          <cell r="DY896" t="str">
            <v xml:space="preserve"> </v>
          </cell>
          <cell r="DZ896" t="str">
            <v xml:space="preserve"> </v>
          </cell>
          <cell r="EA896" t="str">
            <v xml:space="preserve"> </v>
          </cell>
          <cell r="EB896" t="str">
            <v xml:space="preserve"> </v>
          </cell>
          <cell r="EC896" t="str">
            <v xml:space="preserve"> </v>
          </cell>
          <cell r="ED896" t="str">
            <v xml:space="preserve"> </v>
          </cell>
          <cell r="EE896" t="str">
            <v xml:space="preserve"> </v>
          </cell>
        </row>
        <row r="897">
          <cell r="A897" t="str">
            <v xml:space="preserve"> </v>
          </cell>
          <cell r="B897" t="str">
            <v xml:space="preserve"> </v>
          </cell>
          <cell r="C897" t="str">
            <v xml:space="preserve">25-1-0799-2220-0001-00       </v>
          </cell>
          <cell r="D897" t="str">
            <v>61</v>
          </cell>
          <cell r="E897" t="str">
            <v>㈱日京クリエイト</v>
          </cell>
          <cell r="F897">
            <v>21784000</v>
          </cell>
          <cell r="G897">
            <v>23214000</v>
          </cell>
          <cell r="H897">
            <v>0.94</v>
          </cell>
          <cell r="I897">
            <v>41345</v>
          </cell>
          <cell r="J897" t="str">
            <v xml:space="preserve"> </v>
          </cell>
          <cell r="K897" t="str">
            <v xml:space="preserve"> </v>
          </cell>
          <cell r="L897" t="str">
            <v xml:space="preserve"> </v>
          </cell>
          <cell r="M897" t="str">
            <v xml:space="preserve"> </v>
          </cell>
          <cell r="N897" t="str">
            <v xml:space="preserve"> </v>
          </cell>
          <cell r="O897" t="str">
            <v>調理作業業務の部外委託</v>
          </cell>
          <cell r="P897">
            <v>0</v>
          </cell>
          <cell r="Q897">
            <v>1</v>
          </cell>
          <cell r="R897">
            <v>1</v>
          </cell>
          <cell r="S897">
            <v>2</v>
          </cell>
          <cell r="T897">
            <v>0</v>
          </cell>
          <cell r="U897" t="str">
            <v xml:space="preserve"> </v>
          </cell>
          <cell r="V897" t="str">
            <v xml:space="preserve"> </v>
          </cell>
          <cell r="W897" t="str">
            <v xml:space="preserve"> </v>
          </cell>
          <cell r="X897" t="str">
            <v xml:space="preserve"> </v>
          </cell>
          <cell r="Y897" t="str">
            <v xml:space="preserve"> </v>
          </cell>
          <cell r="Z897" t="str">
            <v xml:space="preserve"> </v>
          </cell>
          <cell r="AA897" t="str">
            <v xml:space="preserve"> </v>
          </cell>
          <cell r="AB897" t="str">
            <v xml:space="preserve"> </v>
          </cell>
          <cell r="AC897" t="str">
            <v xml:space="preserve"> </v>
          </cell>
          <cell r="AD897" t="str">
            <v xml:space="preserve"> </v>
          </cell>
          <cell r="AE897" t="str">
            <v xml:space="preserve"> </v>
          </cell>
          <cell r="AF897" t="str">
            <v xml:space="preserve"> </v>
          </cell>
          <cell r="AG897" t="str">
            <v xml:space="preserve"> </v>
          </cell>
          <cell r="AH897" t="str">
            <v xml:space="preserve"> </v>
          </cell>
          <cell r="AI897" t="str">
            <v xml:space="preserve"> 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0</v>
          </cell>
          <cell r="BJ897">
            <v>0</v>
          </cell>
          <cell r="BK897">
            <v>0</v>
          </cell>
          <cell r="BL897">
            <v>0</v>
          </cell>
          <cell r="BM897">
            <v>0</v>
          </cell>
          <cell r="BN897">
            <v>0</v>
          </cell>
          <cell r="BO897">
            <v>0</v>
          </cell>
          <cell r="BP897">
            <v>0</v>
          </cell>
          <cell r="BQ897">
            <v>0</v>
          </cell>
          <cell r="BR897">
            <v>0</v>
          </cell>
          <cell r="BS897">
            <v>0</v>
          </cell>
          <cell r="BT897">
            <v>0</v>
          </cell>
          <cell r="BU897">
            <v>0</v>
          </cell>
          <cell r="BV897">
            <v>0</v>
          </cell>
          <cell r="BW897">
            <v>0</v>
          </cell>
          <cell r="BX897">
            <v>0</v>
          </cell>
          <cell r="BY897">
            <v>0</v>
          </cell>
          <cell r="BZ897">
            <v>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0</v>
          </cell>
          <cell r="CH897">
            <v>0</v>
          </cell>
          <cell r="CI897">
            <v>0</v>
          </cell>
          <cell r="CJ897">
            <v>0</v>
          </cell>
          <cell r="CK897">
            <v>0</v>
          </cell>
          <cell r="CL897">
            <v>0</v>
          </cell>
          <cell r="CM897">
            <v>0</v>
          </cell>
          <cell r="CN897">
            <v>0</v>
          </cell>
          <cell r="CO897">
            <v>0</v>
          </cell>
          <cell r="CP897">
            <v>0</v>
          </cell>
          <cell r="CQ897">
            <v>0</v>
          </cell>
          <cell r="CR897">
            <v>0</v>
          </cell>
          <cell r="CS897">
            <v>0</v>
          </cell>
          <cell r="CT897">
            <v>0</v>
          </cell>
          <cell r="CU897">
            <v>0</v>
          </cell>
          <cell r="CV897">
            <v>0</v>
          </cell>
          <cell r="CW897">
            <v>0</v>
          </cell>
          <cell r="CX897">
            <v>0</v>
          </cell>
          <cell r="CY897">
            <v>0</v>
          </cell>
          <cell r="CZ897">
            <v>0</v>
          </cell>
          <cell r="DA897">
            <v>0</v>
          </cell>
          <cell r="DB897">
            <v>0</v>
          </cell>
          <cell r="DC897">
            <v>0</v>
          </cell>
          <cell r="DD897">
            <v>0</v>
          </cell>
          <cell r="DE897">
            <v>0</v>
          </cell>
          <cell r="DF897">
            <v>0</v>
          </cell>
          <cell r="DG897" t="str">
            <v xml:space="preserve"> </v>
          </cell>
          <cell r="DH897" t="str">
            <v xml:space="preserve"> </v>
          </cell>
          <cell r="DI897" t="str">
            <v xml:space="preserve"> </v>
          </cell>
          <cell r="DJ897" t="str">
            <v xml:space="preserve"> </v>
          </cell>
          <cell r="DK897" t="str">
            <v xml:space="preserve"> </v>
          </cell>
          <cell r="DL897" t="str">
            <v xml:space="preserve">25-1-0799-2220-0001-00       </v>
          </cell>
          <cell r="DM897" t="str">
            <v xml:space="preserve"> </v>
          </cell>
          <cell r="DN897" t="str">
            <v xml:space="preserve"> </v>
          </cell>
          <cell r="DO897" t="str">
            <v xml:space="preserve"> </v>
          </cell>
          <cell r="DP897" t="str">
            <v xml:space="preserve"> </v>
          </cell>
          <cell r="DQ897" t="str">
            <v xml:space="preserve"> </v>
          </cell>
          <cell r="DR897" t="str">
            <v xml:space="preserve"> </v>
          </cell>
          <cell r="DS897" t="str">
            <v xml:space="preserve"> </v>
          </cell>
          <cell r="DT897" t="str">
            <v xml:space="preserve"> </v>
          </cell>
          <cell r="DU897" t="str">
            <v xml:space="preserve"> </v>
          </cell>
          <cell r="DV897" t="str">
            <v xml:space="preserve"> </v>
          </cell>
          <cell r="DW897" t="str">
            <v xml:space="preserve"> </v>
          </cell>
          <cell r="DX897" t="str">
            <v xml:space="preserve"> </v>
          </cell>
          <cell r="DY897" t="str">
            <v xml:space="preserve"> </v>
          </cell>
          <cell r="DZ897" t="str">
            <v xml:space="preserve"> </v>
          </cell>
          <cell r="EA897" t="str">
            <v xml:space="preserve"> </v>
          </cell>
          <cell r="EB897" t="str">
            <v xml:space="preserve"> </v>
          </cell>
          <cell r="EC897" t="str">
            <v xml:space="preserve"> </v>
          </cell>
          <cell r="ED897" t="str">
            <v xml:space="preserve"> </v>
          </cell>
          <cell r="EE897" t="str">
            <v xml:space="preserve"> </v>
          </cell>
        </row>
        <row r="898">
          <cell r="A898" t="str">
            <v xml:space="preserve"> </v>
          </cell>
          <cell r="B898" t="str">
            <v xml:space="preserve"> </v>
          </cell>
          <cell r="C898" t="str">
            <v xml:space="preserve">25-1-0799-2050-9040-00       </v>
          </cell>
          <cell r="D898" t="str">
            <v>61</v>
          </cell>
          <cell r="E898" t="str">
            <v>㈱日本シーシーエル</v>
          </cell>
          <cell r="F898">
            <v>1420000</v>
          </cell>
          <cell r="G898">
            <v>1950000</v>
          </cell>
          <cell r="H898">
            <v>0.73</v>
          </cell>
          <cell r="I898">
            <v>41530</v>
          </cell>
          <cell r="J898" t="str">
            <v xml:space="preserve"> </v>
          </cell>
          <cell r="K898" t="str">
            <v xml:space="preserve"> </v>
          </cell>
          <cell r="L898" t="str">
            <v xml:space="preserve"> </v>
          </cell>
          <cell r="M898" t="str">
            <v xml:space="preserve"> </v>
          </cell>
          <cell r="N898" t="str">
            <v xml:space="preserve"> </v>
          </cell>
          <cell r="O898" t="str">
            <v>ボイラーのばい煙測定及び分析</v>
          </cell>
          <cell r="P898">
            <v>0</v>
          </cell>
          <cell r="Q898">
            <v>1</v>
          </cell>
          <cell r="R898">
            <v>1</v>
          </cell>
          <cell r="S898">
            <v>1</v>
          </cell>
          <cell r="T898">
            <v>0</v>
          </cell>
          <cell r="U898" t="str">
            <v xml:space="preserve"> </v>
          </cell>
          <cell r="V898" t="str">
            <v xml:space="preserve"> </v>
          </cell>
          <cell r="W898" t="str">
            <v xml:space="preserve"> </v>
          </cell>
          <cell r="X898" t="str">
            <v xml:space="preserve"> </v>
          </cell>
          <cell r="Y898" t="str">
            <v xml:space="preserve"> </v>
          </cell>
          <cell r="Z898" t="str">
            <v xml:space="preserve"> </v>
          </cell>
          <cell r="AA898" t="str">
            <v xml:space="preserve"> </v>
          </cell>
          <cell r="AB898" t="str">
            <v xml:space="preserve"> </v>
          </cell>
          <cell r="AC898" t="str">
            <v xml:space="preserve"> </v>
          </cell>
          <cell r="AD898" t="str">
            <v xml:space="preserve"> </v>
          </cell>
          <cell r="AE898" t="str">
            <v xml:space="preserve"> </v>
          </cell>
          <cell r="AF898" t="str">
            <v xml:space="preserve"> </v>
          </cell>
          <cell r="AG898" t="str">
            <v xml:space="preserve"> </v>
          </cell>
          <cell r="AH898" t="str">
            <v xml:space="preserve"> </v>
          </cell>
          <cell r="AI898" t="str">
            <v xml:space="preserve"> 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H898">
            <v>0</v>
          </cell>
          <cell r="BI898">
            <v>0</v>
          </cell>
          <cell r="BJ898">
            <v>0</v>
          </cell>
          <cell r="BK898">
            <v>0</v>
          </cell>
          <cell r="BL898">
            <v>0</v>
          </cell>
          <cell r="BM898">
            <v>0</v>
          </cell>
          <cell r="BN898">
            <v>0</v>
          </cell>
          <cell r="BO898">
            <v>0</v>
          </cell>
          <cell r="BP898">
            <v>0</v>
          </cell>
          <cell r="BQ898">
            <v>0</v>
          </cell>
          <cell r="BR898">
            <v>0</v>
          </cell>
          <cell r="BS898">
            <v>0</v>
          </cell>
          <cell r="BT898">
            <v>0</v>
          </cell>
          <cell r="BU898">
            <v>0</v>
          </cell>
          <cell r="BV898">
            <v>0</v>
          </cell>
          <cell r="BW898">
            <v>0</v>
          </cell>
          <cell r="BX898">
            <v>0</v>
          </cell>
          <cell r="BY898">
            <v>0</v>
          </cell>
          <cell r="BZ898">
            <v>0</v>
          </cell>
          <cell r="CA898">
            <v>0</v>
          </cell>
          <cell r="CB898">
            <v>0</v>
          </cell>
          <cell r="CC898">
            <v>0</v>
          </cell>
          <cell r="CD898">
            <v>0</v>
          </cell>
          <cell r="CE898">
            <v>0</v>
          </cell>
          <cell r="CF898">
            <v>0</v>
          </cell>
          <cell r="CG898">
            <v>0</v>
          </cell>
          <cell r="CH898">
            <v>0</v>
          </cell>
          <cell r="CI898">
            <v>0</v>
          </cell>
          <cell r="CJ898">
            <v>0</v>
          </cell>
          <cell r="CK898">
            <v>0</v>
          </cell>
          <cell r="CL898">
            <v>0</v>
          </cell>
          <cell r="CM898">
            <v>0</v>
          </cell>
          <cell r="CN898">
            <v>0</v>
          </cell>
          <cell r="CO898">
            <v>0</v>
          </cell>
          <cell r="CP898">
            <v>0</v>
          </cell>
          <cell r="CQ898">
            <v>0</v>
          </cell>
          <cell r="CR898">
            <v>0</v>
          </cell>
          <cell r="CS898">
            <v>0</v>
          </cell>
          <cell r="CT898">
            <v>0</v>
          </cell>
          <cell r="CU898">
            <v>0</v>
          </cell>
          <cell r="CV898">
            <v>0</v>
          </cell>
          <cell r="CW898">
            <v>0</v>
          </cell>
          <cell r="CX898">
            <v>0</v>
          </cell>
          <cell r="CY898">
            <v>0</v>
          </cell>
          <cell r="CZ898">
            <v>0</v>
          </cell>
          <cell r="DA898">
            <v>0</v>
          </cell>
          <cell r="DB898">
            <v>0</v>
          </cell>
          <cell r="DC898">
            <v>0</v>
          </cell>
          <cell r="DD898">
            <v>0</v>
          </cell>
          <cell r="DE898">
            <v>0</v>
          </cell>
          <cell r="DF898">
            <v>0</v>
          </cell>
          <cell r="DG898" t="str">
            <v xml:space="preserve"> </v>
          </cell>
          <cell r="DH898" t="str">
            <v xml:space="preserve"> </v>
          </cell>
          <cell r="DI898" t="str">
            <v xml:space="preserve"> </v>
          </cell>
          <cell r="DJ898" t="str">
            <v xml:space="preserve"> </v>
          </cell>
          <cell r="DK898" t="str">
            <v xml:space="preserve"> </v>
          </cell>
          <cell r="DL898" t="str">
            <v xml:space="preserve">25-1-0799-2050-9040-00       </v>
          </cell>
          <cell r="DM898" t="str">
            <v xml:space="preserve"> </v>
          </cell>
          <cell r="DN898" t="str">
            <v xml:space="preserve"> </v>
          </cell>
          <cell r="DO898" t="str">
            <v xml:space="preserve"> </v>
          </cell>
          <cell r="DP898" t="str">
            <v xml:space="preserve"> </v>
          </cell>
          <cell r="DQ898" t="str">
            <v xml:space="preserve"> </v>
          </cell>
          <cell r="DR898" t="str">
            <v xml:space="preserve"> </v>
          </cell>
          <cell r="DS898" t="str">
            <v xml:space="preserve"> </v>
          </cell>
          <cell r="DT898" t="str">
            <v xml:space="preserve"> </v>
          </cell>
          <cell r="DU898" t="str">
            <v xml:space="preserve"> </v>
          </cell>
          <cell r="DV898" t="str">
            <v xml:space="preserve"> </v>
          </cell>
          <cell r="DW898" t="str">
            <v xml:space="preserve"> </v>
          </cell>
          <cell r="DX898" t="str">
            <v xml:space="preserve"> </v>
          </cell>
          <cell r="DY898" t="str">
            <v xml:space="preserve"> </v>
          </cell>
          <cell r="DZ898" t="str">
            <v xml:space="preserve"> </v>
          </cell>
          <cell r="EA898" t="str">
            <v xml:space="preserve"> </v>
          </cell>
          <cell r="EB898" t="str">
            <v xml:space="preserve"> </v>
          </cell>
          <cell r="EC898" t="str">
            <v xml:space="preserve"> </v>
          </cell>
          <cell r="ED898" t="str">
            <v xml:space="preserve"> </v>
          </cell>
          <cell r="EE898" t="str">
            <v xml:space="preserve"> </v>
          </cell>
        </row>
        <row r="899">
          <cell r="A899" t="str">
            <v xml:space="preserve"> </v>
          </cell>
          <cell r="B899" t="str">
            <v xml:space="preserve"> </v>
          </cell>
          <cell r="C899" t="str">
            <v xml:space="preserve">25-1-1285-2460-0001-00       </v>
          </cell>
          <cell r="D899" t="str">
            <v>61</v>
          </cell>
          <cell r="E899" t="str">
            <v>㈱日本レクリエーションセンター</v>
          </cell>
          <cell r="F899">
            <v>1795791</v>
          </cell>
          <cell r="G899">
            <v>2170000</v>
          </cell>
          <cell r="H899">
            <v>0.83</v>
          </cell>
          <cell r="I899">
            <v>41522</v>
          </cell>
          <cell r="J899" t="str">
            <v xml:space="preserve"> </v>
          </cell>
          <cell r="K899" t="str">
            <v xml:space="preserve"> </v>
          </cell>
          <cell r="L899" t="str">
            <v xml:space="preserve"> </v>
          </cell>
          <cell r="M899" t="str">
            <v xml:space="preserve"> </v>
          </cell>
          <cell r="N899" t="str">
            <v xml:space="preserve"> </v>
          </cell>
          <cell r="O899" t="str">
            <v>人員輸送役務</v>
          </cell>
          <cell r="P899">
            <v>0</v>
          </cell>
          <cell r="Q899">
            <v>1</v>
          </cell>
          <cell r="R899">
            <v>1</v>
          </cell>
          <cell r="S899">
            <v>1</v>
          </cell>
          <cell r="T899">
            <v>0</v>
          </cell>
          <cell r="U899" t="str">
            <v xml:space="preserve"> </v>
          </cell>
          <cell r="V899" t="str">
            <v xml:space="preserve"> </v>
          </cell>
          <cell r="W899" t="str">
            <v xml:space="preserve"> </v>
          </cell>
          <cell r="X899" t="str">
            <v xml:space="preserve"> </v>
          </cell>
          <cell r="Y899" t="str">
            <v xml:space="preserve"> </v>
          </cell>
          <cell r="Z899" t="str">
            <v xml:space="preserve"> </v>
          </cell>
          <cell r="AA899" t="str">
            <v xml:space="preserve"> </v>
          </cell>
          <cell r="AB899" t="str">
            <v xml:space="preserve"> </v>
          </cell>
          <cell r="AC899" t="str">
            <v xml:space="preserve"> </v>
          </cell>
          <cell r="AD899" t="str">
            <v xml:space="preserve"> </v>
          </cell>
          <cell r="AE899" t="str">
            <v xml:space="preserve"> </v>
          </cell>
          <cell r="AF899" t="str">
            <v xml:space="preserve"> </v>
          </cell>
          <cell r="AG899" t="str">
            <v xml:space="preserve"> </v>
          </cell>
          <cell r="AH899" t="str">
            <v xml:space="preserve"> </v>
          </cell>
          <cell r="AI899" t="str">
            <v xml:space="preserve"> 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>
            <v>0</v>
          </cell>
          <cell r="BH899">
            <v>0</v>
          </cell>
          <cell r="BI899">
            <v>0</v>
          </cell>
          <cell r="BJ899">
            <v>0</v>
          </cell>
          <cell r="BK899">
            <v>0</v>
          </cell>
          <cell r="BL899">
            <v>0</v>
          </cell>
          <cell r="BM899">
            <v>0</v>
          </cell>
          <cell r="BN899">
            <v>0</v>
          </cell>
          <cell r="BO899">
            <v>0</v>
          </cell>
          <cell r="BP899">
            <v>0</v>
          </cell>
          <cell r="BQ899">
            <v>0</v>
          </cell>
          <cell r="BR899">
            <v>0</v>
          </cell>
          <cell r="BS899">
            <v>0</v>
          </cell>
          <cell r="BT899">
            <v>0</v>
          </cell>
          <cell r="BU899">
            <v>0</v>
          </cell>
          <cell r="BV899">
            <v>0</v>
          </cell>
          <cell r="BW899">
            <v>0</v>
          </cell>
          <cell r="BX899">
            <v>0</v>
          </cell>
          <cell r="BY899">
            <v>0</v>
          </cell>
          <cell r="BZ899">
            <v>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0</v>
          </cell>
          <cell r="CH899">
            <v>0</v>
          </cell>
          <cell r="CI899">
            <v>0</v>
          </cell>
          <cell r="CJ899">
            <v>0</v>
          </cell>
          <cell r="CK899">
            <v>0</v>
          </cell>
          <cell r="CL899">
            <v>0</v>
          </cell>
          <cell r="CM899">
            <v>0</v>
          </cell>
          <cell r="CN899">
            <v>0</v>
          </cell>
          <cell r="CO899">
            <v>0</v>
          </cell>
          <cell r="CP899">
            <v>0</v>
          </cell>
          <cell r="CQ899">
            <v>0</v>
          </cell>
          <cell r="CR899">
            <v>0</v>
          </cell>
          <cell r="CS899">
            <v>0</v>
          </cell>
          <cell r="CT899">
            <v>0</v>
          </cell>
          <cell r="CU899">
            <v>0</v>
          </cell>
          <cell r="CV899">
            <v>0</v>
          </cell>
          <cell r="CW899">
            <v>0</v>
          </cell>
          <cell r="CX899">
            <v>0</v>
          </cell>
          <cell r="CY899">
            <v>0</v>
          </cell>
          <cell r="CZ899">
            <v>0</v>
          </cell>
          <cell r="DA899">
            <v>0</v>
          </cell>
          <cell r="DB899">
            <v>0</v>
          </cell>
          <cell r="DC899">
            <v>0</v>
          </cell>
          <cell r="DD899">
            <v>0</v>
          </cell>
          <cell r="DE899">
            <v>0</v>
          </cell>
          <cell r="DF899">
            <v>0</v>
          </cell>
          <cell r="DG899" t="str">
            <v xml:space="preserve"> </v>
          </cell>
          <cell r="DH899" t="str">
            <v xml:space="preserve"> </v>
          </cell>
          <cell r="DI899" t="str">
            <v xml:space="preserve"> </v>
          </cell>
          <cell r="DJ899" t="str">
            <v xml:space="preserve"> </v>
          </cell>
          <cell r="DK899" t="str">
            <v xml:space="preserve"> </v>
          </cell>
          <cell r="DL899" t="str">
            <v xml:space="preserve">25-1-1285-2460-0001-00       </v>
          </cell>
          <cell r="DM899" t="str">
            <v xml:space="preserve"> </v>
          </cell>
          <cell r="DN899" t="str">
            <v xml:space="preserve"> </v>
          </cell>
          <cell r="DO899" t="str">
            <v xml:space="preserve"> </v>
          </cell>
          <cell r="DP899" t="str">
            <v xml:space="preserve"> </v>
          </cell>
          <cell r="DQ899" t="str">
            <v xml:space="preserve"> </v>
          </cell>
          <cell r="DR899" t="str">
            <v xml:space="preserve"> </v>
          </cell>
          <cell r="DS899" t="str">
            <v xml:space="preserve"> </v>
          </cell>
          <cell r="DT899" t="str">
            <v xml:space="preserve"> </v>
          </cell>
          <cell r="DU899" t="str">
            <v xml:space="preserve"> </v>
          </cell>
          <cell r="DV899" t="str">
            <v xml:space="preserve"> </v>
          </cell>
          <cell r="DW899" t="str">
            <v xml:space="preserve"> </v>
          </cell>
          <cell r="DX899" t="str">
            <v xml:space="preserve"> </v>
          </cell>
          <cell r="DY899" t="str">
            <v xml:space="preserve"> </v>
          </cell>
          <cell r="DZ899" t="str">
            <v xml:space="preserve"> </v>
          </cell>
          <cell r="EA899" t="str">
            <v xml:space="preserve"> </v>
          </cell>
          <cell r="EB899" t="str">
            <v xml:space="preserve"> </v>
          </cell>
          <cell r="EC899" t="str">
            <v xml:space="preserve"> </v>
          </cell>
          <cell r="ED899" t="str">
            <v xml:space="preserve"> </v>
          </cell>
          <cell r="EE899" t="str">
            <v xml:space="preserve"> </v>
          </cell>
        </row>
        <row r="900">
          <cell r="A900" t="str">
            <v xml:space="preserve"> </v>
          </cell>
          <cell r="B900" t="str">
            <v xml:space="preserve"> </v>
          </cell>
          <cell r="C900" t="str">
            <v xml:space="preserve">25-1-2380-2020-6006-00       </v>
          </cell>
          <cell r="D900" t="str">
            <v>61</v>
          </cell>
          <cell r="E900" t="str">
            <v>㈱北斗システム</v>
          </cell>
          <cell r="F900">
            <v>610400</v>
          </cell>
          <cell r="G900">
            <v>1008000</v>
          </cell>
          <cell r="H900">
            <v>0.61</v>
          </cell>
          <cell r="I900">
            <v>41536</v>
          </cell>
          <cell r="J900" t="str">
            <v xml:space="preserve"> </v>
          </cell>
          <cell r="K900" t="str">
            <v xml:space="preserve"> </v>
          </cell>
          <cell r="L900" t="str">
            <v xml:space="preserve"> </v>
          </cell>
          <cell r="M900" t="str">
            <v xml:space="preserve"> </v>
          </cell>
          <cell r="N900" t="str">
            <v xml:space="preserve"> </v>
          </cell>
          <cell r="O900" t="str">
            <v>経理資料作成の委託（下半期）</v>
          </cell>
          <cell r="P900">
            <v>0</v>
          </cell>
          <cell r="Q900">
            <v>2</v>
          </cell>
          <cell r="R900">
            <v>1</v>
          </cell>
          <cell r="S900">
            <v>2</v>
          </cell>
          <cell r="T900">
            <v>0</v>
          </cell>
          <cell r="U900" t="str">
            <v xml:space="preserve"> </v>
          </cell>
          <cell r="V900" t="str">
            <v xml:space="preserve"> </v>
          </cell>
          <cell r="W900" t="str">
            <v xml:space="preserve"> </v>
          </cell>
          <cell r="X900" t="str">
            <v xml:space="preserve"> </v>
          </cell>
          <cell r="Y900" t="str">
            <v xml:space="preserve"> </v>
          </cell>
          <cell r="Z900" t="str">
            <v xml:space="preserve"> </v>
          </cell>
          <cell r="AA900" t="str">
            <v xml:space="preserve"> </v>
          </cell>
          <cell r="AB900" t="str">
            <v xml:space="preserve"> </v>
          </cell>
          <cell r="AC900" t="str">
            <v xml:space="preserve"> </v>
          </cell>
          <cell r="AD900" t="str">
            <v xml:space="preserve"> </v>
          </cell>
          <cell r="AE900" t="str">
            <v xml:space="preserve"> </v>
          </cell>
          <cell r="AF900" t="str">
            <v xml:space="preserve"> </v>
          </cell>
          <cell r="AG900" t="str">
            <v xml:space="preserve"> </v>
          </cell>
          <cell r="AH900" t="str">
            <v xml:space="preserve"> </v>
          </cell>
          <cell r="AI900" t="str">
            <v xml:space="preserve"> 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0</v>
          </cell>
          <cell r="BD900">
            <v>0</v>
          </cell>
          <cell r="BE900">
            <v>0</v>
          </cell>
          <cell r="BF900">
            <v>0</v>
          </cell>
          <cell r="BG900">
            <v>0</v>
          </cell>
          <cell r="BH900">
            <v>0</v>
          </cell>
          <cell r="BI900">
            <v>0</v>
          </cell>
          <cell r="BJ900">
            <v>0</v>
          </cell>
          <cell r="BK900">
            <v>0</v>
          </cell>
          <cell r="BL900">
            <v>0</v>
          </cell>
          <cell r="BM900">
            <v>0</v>
          </cell>
          <cell r="BN900">
            <v>0</v>
          </cell>
          <cell r="BO900">
            <v>0</v>
          </cell>
          <cell r="BP900">
            <v>0</v>
          </cell>
          <cell r="BQ900">
            <v>0</v>
          </cell>
          <cell r="BR900">
            <v>0</v>
          </cell>
          <cell r="BS900">
            <v>0</v>
          </cell>
          <cell r="BT900">
            <v>0</v>
          </cell>
          <cell r="BU900">
            <v>0</v>
          </cell>
          <cell r="BV900">
            <v>0</v>
          </cell>
          <cell r="BW900">
            <v>0</v>
          </cell>
          <cell r="BX900">
            <v>0</v>
          </cell>
          <cell r="BY900">
            <v>0</v>
          </cell>
          <cell r="BZ900">
            <v>0</v>
          </cell>
          <cell r="CA900">
            <v>0</v>
          </cell>
          <cell r="CB900">
            <v>0</v>
          </cell>
          <cell r="CC900">
            <v>0</v>
          </cell>
          <cell r="CD900">
            <v>0</v>
          </cell>
          <cell r="CE900">
            <v>0</v>
          </cell>
          <cell r="CF900">
            <v>0</v>
          </cell>
          <cell r="CG900">
            <v>0</v>
          </cell>
          <cell r="CH900">
            <v>0</v>
          </cell>
          <cell r="CI900">
            <v>0</v>
          </cell>
          <cell r="CJ900">
            <v>0</v>
          </cell>
          <cell r="CK900">
            <v>0</v>
          </cell>
          <cell r="CL900">
            <v>0</v>
          </cell>
          <cell r="CM900">
            <v>0</v>
          </cell>
          <cell r="CN900">
            <v>0</v>
          </cell>
          <cell r="CO900">
            <v>0</v>
          </cell>
          <cell r="CP900">
            <v>0</v>
          </cell>
          <cell r="CQ900">
            <v>0</v>
          </cell>
          <cell r="CR900">
            <v>0</v>
          </cell>
          <cell r="CS900">
            <v>0</v>
          </cell>
          <cell r="CT900">
            <v>0</v>
          </cell>
          <cell r="CU900">
            <v>0</v>
          </cell>
          <cell r="CV900">
            <v>0</v>
          </cell>
          <cell r="CW900">
            <v>0</v>
          </cell>
          <cell r="CX900">
            <v>0</v>
          </cell>
          <cell r="CY900">
            <v>0</v>
          </cell>
          <cell r="CZ900">
            <v>0</v>
          </cell>
          <cell r="DA900">
            <v>0</v>
          </cell>
          <cell r="DB900">
            <v>0</v>
          </cell>
          <cell r="DC900">
            <v>0</v>
          </cell>
          <cell r="DD900">
            <v>0</v>
          </cell>
          <cell r="DE900">
            <v>0</v>
          </cell>
          <cell r="DF900">
            <v>0</v>
          </cell>
          <cell r="DG900" t="str">
            <v xml:space="preserve"> </v>
          </cell>
          <cell r="DH900" t="str">
            <v xml:space="preserve"> </v>
          </cell>
          <cell r="DI900" t="str">
            <v xml:space="preserve"> </v>
          </cell>
          <cell r="DJ900" t="str">
            <v xml:space="preserve"> </v>
          </cell>
          <cell r="DK900" t="str">
            <v xml:space="preserve"> </v>
          </cell>
          <cell r="DL900" t="str">
            <v xml:space="preserve">25-1-2380-2020-6006-00       </v>
          </cell>
          <cell r="DM900" t="str">
            <v xml:space="preserve"> </v>
          </cell>
          <cell r="DN900" t="str">
            <v xml:space="preserve"> </v>
          </cell>
          <cell r="DO900" t="str">
            <v xml:space="preserve"> </v>
          </cell>
          <cell r="DP900" t="str">
            <v xml:space="preserve"> </v>
          </cell>
          <cell r="DQ900" t="str">
            <v xml:space="preserve"> </v>
          </cell>
          <cell r="DR900" t="str">
            <v xml:space="preserve"> </v>
          </cell>
          <cell r="DS900" t="str">
            <v xml:space="preserve"> </v>
          </cell>
          <cell r="DT900" t="str">
            <v xml:space="preserve"> </v>
          </cell>
          <cell r="DU900" t="str">
            <v xml:space="preserve"> </v>
          </cell>
          <cell r="DV900" t="str">
            <v xml:space="preserve"> </v>
          </cell>
          <cell r="DW900" t="str">
            <v xml:space="preserve"> </v>
          </cell>
          <cell r="DX900" t="str">
            <v xml:space="preserve"> </v>
          </cell>
          <cell r="DY900" t="str">
            <v xml:space="preserve"> </v>
          </cell>
          <cell r="DZ900" t="str">
            <v xml:space="preserve"> </v>
          </cell>
          <cell r="EA900" t="str">
            <v xml:space="preserve"> </v>
          </cell>
          <cell r="EB900" t="str">
            <v xml:space="preserve"> </v>
          </cell>
          <cell r="EC900" t="str">
            <v xml:space="preserve"> </v>
          </cell>
          <cell r="ED900" t="str">
            <v xml:space="preserve"> </v>
          </cell>
          <cell r="EE900" t="str">
            <v xml:space="preserve"> </v>
          </cell>
        </row>
        <row r="901">
          <cell r="A901" t="str">
            <v xml:space="preserve"> </v>
          </cell>
          <cell r="B901" t="str">
            <v xml:space="preserve"> </v>
          </cell>
          <cell r="C901" t="str">
            <v xml:space="preserve">25-1-2380-2020-7002-00       </v>
          </cell>
          <cell r="D901" t="str">
            <v>61</v>
          </cell>
          <cell r="E901" t="str">
            <v>㈱北斗システム</v>
          </cell>
          <cell r="F901">
            <v>2520000</v>
          </cell>
          <cell r="G901">
            <v>3884000</v>
          </cell>
          <cell r="H901">
            <v>0.65</v>
          </cell>
          <cell r="I901">
            <v>41530</v>
          </cell>
          <cell r="J901" t="str">
            <v xml:space="preserve"> </v>
          </cell>
          <cell r="K901" t="str">
            <v xml:space="preserve"> </v>
          </cell>
          <cell r="L901" t="str">
            <v xml:space="preserve"> </v>
          </cell>
          <cell r="M901" t="str">
            <v xml:space="preserve"> </v>
          </cell>
          <cell r="N901" t="str">
            <v xml:space="preserve"> </v>
          </cell>
          <cell r="O901" t="str">
            <v>契約データ及び契約資料の作成・保管業務の委託（下半期）</v>
          </cell>
          <cell r="P901">
            <v>0</v>
          </cell>
          <cell r="Q901">
            <v>3</v>
          </cell>
          <cell r="R901">
            <v>1</v>
          </cell>
          <cell r="S901">
            <v>3</v>
          </cell>
          <cell r="T901">
            <v>0</v>
          </cell>
          <cell r="U901" t="str">
            <v xml:space="preserve"> </v>
          </cell>
          <cell r="V901" t="str">
            <v xml:space="preserve"> </v>
          </cell>
          <cell r="W901" t="str">
            <v xml:space="preserve"> </v>
          </cell>
          <cell r="X901" t="str">
            <v xml:space="preserve"> </v>
          </cell>
          <cell r="Y901" t="str">
            <v xml:space="preserve"> </v>
          </cell>
          <cell r="Z901" t="str">
            <v xml:space="preserve"> </v>
          </cell>
          <cell r="AA901" t="str">
            <v xml:space="preserve"> </v>
          </cell>
          <cell r="AB901" t="str">
            <v xml:space="preserve"> </v>
          </cell>
          <cell r="AC901" t="str">
            <v xml:space="preserve"> </v>
          </cell>
          <cell r="AD901" t="str">
            <v xml:space="preserve"> </v>
          </cell>
          <cell r="AE901" t="str">
            <v xml:space="preserve"> </v>
          </cell>
          <cell r="AF901" t="str">
            <v xml:space="preserve"> </v>
          </cell>
          <cell r="AG901" t="str">
            <v xml:space="preserve"> </v>
          </cell>
          <cell r="AH901" t="str">
            <v xml:space="preserve"> </v>
          </cell>
          <cell r="AI901" t="str">
            <v xml:space="preserve"> 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0</v>
          </cell>
          <cell r="BD901">
            <v>0</v>
          </cell>
          <cell r="BE901">
            <v>0</v>
          </cell>
          <cell r="BF901">
            <v>0</v>
          </cell>
          <cell r="BG901">
            <v>0</v>
          </cell>
          <cell r="BH901">
            <v>0</v>
          </cell>
          <cell r="BI901">
            <v>0</v>
          </cell>
          <cell r="BJ901">
            <v>0</v>
          </cell>
          <cell r="BK901">
            <v>0</v>
          </cell>
          <cell r="BL901">
            <v>0</v>
          </cell>
          <cell r="BM901">
            <v>0</v>
          </cell>
          <cell r="BN901">
            <v>0</v>
          </cell>
          <cell r="BO901">
            <v>0</v>
          </cell>
          <cell r="BP901">
            <v>0</v>
          </cell>
          <cell r="BQ901">
            <v>0</v>
          </cell>
          <cell r="BR901">
            <v>0</v>
          </cell>
          <cell r="BS901">
            <v>0</v>
          </cell>
          <cell r="BT901">
            <v>0</v>
          </cell>
          <cell r="BU901">
            <v>0</v>
          </cell>
          <cell r="BV901">
            <v>0</v>
          </cell>
          <cell r="BW901">
            <v>0</v>
          </cell>
          <cell r="BX901">
            <v>0</v>
          </cell>
          <cell r="BY901">
            <v>0</v>
          </cell>
          <cell r="BZ901">
            <v>0</v>
          </cell>
          <cell r="CA901">
            <v>0</v>
          </cell>
          <cell r="CB901">
            <v>0</v>
          </cell>
          <cell r="CC901">
            <v>0</v>
          </cell>
          <cell r="CD901">
            <v>0</v>
          </cell>
          <cell r="CE901">
            <v>0</v>
          </cell>
          <cell r="CF901">
            <v>0</v>
          </cell>
          <cell r="CG901">
            <v>0</v>
          </cell>
          <cell r="CH901">
            <v>0</v>
          </cell>
          <cell r="CI901">
            <v>0</v>
          </cell>
          <cell r="CJ901">
            <v>0</v>
          </cell>
          <cell r="CK901">
            <v>0</v>
          </cell>
          <cell r="CL901">
            <v>0</v>
          </cell>
          <cell r="CM901">
            <v>0</v>
          </cell>
          <cell r="CN901">
            <v>0</v>
          </cell>
          <cell r="CO901">
            <v>0</v>
          </cell>
          <cell r="CP901">
            <v>0</v>
          </cell>
          <cell r="CQ901">
            <v>0</v>
          </cell>
          <cell r="CR901">
            <v>0</v>
          </cell>
          <cell r="CS901">
            <v>0</v>
          </cell>
          <cell r="CT901">
            <v>0</v>
          </cell>
          <cell r="CU901">
            <v>0</v>
          </cell>
          <cell r="CV901">
            <v>0</v>
          </cell>
          <cell r="CW901">
            <v>0</v>
          </cell>
          <cell r="CX901">
            <v>0</v>
          </cell>
          <cell r="CY901">
            <v>0</v>
          </cell>
          <cell r="CZ901">
            <v>0</v>
          </cell>
          <cell r="DA901">
            <v>0</v>
          </cell>
          <cell r="DB901">
            <v>0</v>
          </cell>
          <cell r="DC901">
            <v>0</v>
          </cell>
          <cell r="DD901">
            <v>0</v>
          </cell>
          <cell r="DE901">
            <v>0</v>
          </cell>
          <cell r="DF901">
            <v>0</v>
          </cell>
          <cell r="DG901" t="str">
            <v xml:space="preserve"> </v>
          </cell>
          <cell r="DH901" t="str">
            <v xml:space="preserve"> </v>
          </cell>
          <cell r="DI901" t="str">
            <v xml:space="preserve"> </v>
          </cell>
          <cell r="DJ901" t="str">
            <v xml:space="preserve"> </v>
          </cell>
          <cell r="DK901" t="str">
            <v xml:space="preserve"> </v>
          </cell>
          <cell r="DL901" t="str">
            <v xml:space="preserve">25-1-2380-2020-7002-00       </v>
          </cell>
          <cell r="DM901" t="str">
            <v xml:space="preserve"> </v>
          </cell>
          <cell r="DN901" t="str">
            <v xml:space="preserve"> </v>
          </cell>
          <cell r="DO901" t="str">
            <v xml:space="preserve"> </v>
          </cell>
          <cell r="DP901" t="str">
            <v xml:space="preserve"> </v>
          </cell>
          <cell r="DQ901" t="str">
            <v xml:space="preserve"> </v>
          </cell>
          <cell r="DR901" t="str">
            <v xml:space="preserve"> </v>
          </cell>
          <cell r="DS901" t="str">
            <v xml:space="preserve"> </v>
          </cell>
          <cell r="DT901" t="str">
            <v xml:space="preserve"> </v>
          </cell>
          <cell r="DU901" t="str">
            <v xml:space="preserve"> </v>
          </cell>
          <cell r="DV901" t="str">
            <v xml:space="preserve"> </v>
          </cell>
          <cell r="DW901" t="str">
            <v xml:space="preserve"> </v>
          </cell>
          <cell r="DX901" t="str">
            <v xml:space="preserve"> </v>
          </cell>
          <cell r="DY901" t="str">
            <v xml:space="preserve"> </v>
          </cell>
          <cell r="DZ901" t="str">
            <v xml:space="preserve"> </v>
          </cell>
          <cell r="EA901" t="str">
            <v xml:space="preserve"> </v>
          </cell>
          <cell r="EB901" t="str">
            <v xml:space="preserve"> </v>
          </cell>
          <cell r="EC901" t="str">
            <v xml:space="preserve"> </v>
          </cell>
          <cell r="ED901" t="str">
            <v xml:space="preserve"> </v>
          </cell>
          <cell r="EE901" t="str">
            <v xml:space="preserve"> </v>
          </cell>
        </row>
        <row r="902">
          <cell r="A902" t="str">
            <v xml:space="preserve"> </v>
          </cell>
          <cell r="B902" t="str">
            <v xml:space="preserve"> </v>
          </cell>
          <cell r="C902" t="str">
            <v xml:space="preserve">25-1-2380-2050-0025-00       </v>
          </cell>
          <cell r="D902" t="str">
            <v>61</v>
          </cell>
          <cell r="E902" t="str">
            <v>㈱明電舎</v>
          </cell>
          <cell r="F902">
            <v>2300000</v>
          </cell>
          <cell r="G902">
            <v>2426000</v>
          </cell>
          <cell r="H902">
            <v>0.95</v>
          </cell>
          <cell r="I902">
            <v>41576</v>
          </cell>
          <cell r="J902" t="str">
            <v xml:space="preserve"> </v>
          </cell>
          <cell r="K902" t="str">
            <v xml:space="preserve"> </v>
          </cell>
          <cell r="L902" t="str">
            <v xml:space="preserve"> </v>
          </cell>
          <cell r="M902" t="str">
            <v xml:space="preserve"> </v>
          </cell>
          <cell r="N902" t="str">
            <v xml:space="preserve"> </v>
          </cell>
          <cell r="O902" t="str">
            <v>船越基地周波数変換装置点検整備</v>
          </cell>
          <cell r="P902">
            <v>0</v>
          </cell>
          <cell r="Q902">
            <v>1</v>
          </cell>
          <cell r="R902">
            <v>0</v>
          </cell>
          <cell r="S902">
            <v>1</v>
          </cell>
          <cell r="T902">
            <v>0</v>
          </cell>
          <cell r="U902" t="str">
            <v xml:space="preserve"> </v>
          </cell>
          <cell r="V902" t="str">
            <v xml:space="preserve"> </v>
          </cell>
          <cell r="W902" t="str">
            <v xml:space="preserve"> </v>
          </cell>
          <cell r="X902" t="str">
            <v xml:space="preserve"> </v>
          </cell>
          <cell r="Y902" t="str">
            <v xml:space="preserve"> </v>
          </cell>
          <cell r="Z902" t="str">
            <v xml:space="preserve"> </v>
          </cell>
          <cell r="AA902" t="str">
            <v xml:space="preserve"> </v>
          </cell>
          <cell r="AB902" t="str">
            <v xml:space="preserve"> </v>
          </cell>
          <cell r="AC902" t="str">
            <v xml:space="preserve"> </v>
          </cell>
          <cell r="AD902" t="str">
            <v xml:space="preserve"> </v>
          </cell>
          <cell r="AE902" t="str">
            <v xml:space="preserve"> </v>
          </cell>
          <cell r="AF902" t="str">
            <v xml:space="preserve"> </v>
          </cell>
          <cell r="AG902" t="str">
            <v xml:space="preserve"> </v>
          </cell>
          <cell r="AH902" t="str">
            <v xml:space="preserve"> </v>
          </cell>
          <cell r="AI902" t="str">
            <v xml:space="preserve"> 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0</v>
          </cell>
          <cell r="BH902">
            <v>0</v>
          </cell>
          <cell r="BI902">
            <v>0</v>
          </cell>
          <cell r="BJ902">
            <v>0</v>
          </cell>
          <cell r="BK902">
            <v>0</v>
          </cell>
          <cell r="BL902">
            <v>0</v>
          </cell>
          <cell r="BM902">
            <v>0</v>
          </cell>
          <cell r="BN902">
            <v>0</v>
          </cell>
          <cell r="BO902">
            <v>0</v>
          </cell>
          <cell r="BP902">
            <v>0</v>
          </cell>
          <cell r="BQ902">
            <v>0</v>
          </cell>
          <cell r="BR902">
            <v>0</v>
          </cell>
          <cell r="BS902">
            <v>0</v>
          </cell>
          <cell r="BT902">
            <v>0</v>
          </cell>
          <cell r="BU902">
            <v>0</v>
          </cell>
          <cell r="BV902">
            <v>0</v>
          </cell>
          <cell r="BW902">
            <v>0</v>
          </cell>
          <cell r="BX902">
            <v>0</v>
          </cell>
          <cell r="BY902">
            <v>0</v>
          </cell>
          <cell r="BZ902">
            <v>0</v>
          </cell>
          <cell r="CA902">
            <v>0</v>
          </cell>
          <cell r="CB902">
            <v>0</v>
          </cell>
          <cell r="CC902">
            <v>0</v>
          </cell>
          <cell r="CD902">
            <v>0</v>
          </cell>
          <cell r="CE902">
            <v>0</v>
          </cell>
          <cell r="CF902">
            <v>0</v>
          </cell>
          <cell r="CG902">
            <v>0</v>
          </cell>
          <cell r="CH902">
            <v>0</v>
          </cell>
          <cell r="CI902">
            <v>0</v>
          </cell>
          <cell r="CJ902">
            <v>0</v>
          </cell>
          <cell r="CK902">
            <v>0</v>
          </cell>
          <cell r="CL902">
            <v>0</v>
          </cell>
          <cell r="CM902">
            <v>0</v>
          </cell>
          <cell r="CN902">
            <v>0</v>
          </cell>
          <cell r="CO902">
            <v>0</v>
          </cell>
          <cell r="CP902">
            <v>0</v>
          </cell>
          <cell r="CQ902">
            <v>0</v>
          </cell>
          <cell r="CR902">
            <v>0</v>
          </cell>
          <cell r="CS902">
            <v>0</v>
          </cell>
          <cell r="CT902">
            <v>0</v>
          </cell>
          <cell r="CU902">
            <v>0</v>
          </cell>
          <cell r="CV902">
            <v>0</v>
          </cell>
          <cell r="CW902">
            <v>0</v>
          </cell>
          <cell r="CX902">
            <v>0</v>
          </cell>
          <cell r="CY902">
            <v>0</v>
          </cell>
          <cell r="CZ902">
            <v>0</v>
          </cell>
          <cell r="DA902">
            <v>0</v>
          </cell>
          <cell r="DB902">
            <v>0</v>
          </cell>
          <cell r="DC902">
            <v>0</v>
          </cell>
          <cell r="DD902">
            <v>0</v>
          </cell>
          <cell r="DE902">
            <v>0</v>
          </cell>
          <cell r="DF902">
            <v>0</v>
          </cell>
          <cell r="DG902" t="str">
            <v xml:space="preserve"> </v>
          </cell>
          <cell r="DH902" t="str">
            <v xml:space="preserve"> </v>
          </cell>
          <cell r="DI902" t="str">
            <v xml:space="preserve"> </v>
          </cell>
          <cell r="DJ902" t="str">
            <v xml:space="preserve"> </v>
          </cell>
          <cell r="DK902" t="str">
            <v xml:space="preserve"> </v>
          </cell>
          <cell r="DL902" t="str">
            <v xml:space="preserve">25-1-2380-2050-0025-00       </v>
          </cell>
          <cell r="DM902" t="str">
            <v xml:space="preserve"> </v>
          </cell>
          <cell r="DN902" t="str">
            <v xml:space="preserve"> </v>
          </cell>
          <cell r="DO902" t="str">
            <v xml:space="preserve"> </v>
          </cell>
          <cell r="DP902" t="str">
            <v xml:space="preserve"> </v>
          </cell>
          <cell r="DQ902" t="str">
            <v xml:space="preserve"> </v>
          </cell>
          <cell r="DR902" t="str">
            <v xml:space="preserve"> </v>
          </cell>
          <cell r="DS902" t="str">
            <v xml:space="preserve"> </v>
          </cell>
          <cell r="DT902" t="str">
            <v xml:space="preserve"> </v>
          </cell>
          <cell r="DU902" t="str">
            <v xml:space="preserve"> </v>
          </cell>
          <cell r="DV902" t="str">
            <v xml:space="preserve"> </v>
          </cell>
          <cell r="DW902" t="str">
            <v xml:space="preserve"> </v>
          </cell>
          <cell r="DX902" t="str">
            <v xml:space="preserve"> </v>
          </cell>
          <cell r="DY902" t="str">
            <v xml:space="preserve"> </v>
          </cell>
          <cell r="DZ902" t="str">
            <v xml:space="preserve"> </v>
          </cell>
          <cell r="EA902" t="str">
            <v xml:space="preserve"> </v>
          </cell>
          <cell r="EB902" t="str">
            <v xml:space="preserve"> </v>
          </cell>
          <cell r="EC902" t="str">
            <v xml:space="preserve"> </v>
          </cell>
          <cell r="ED902" t="str">
            <v xml:space="preserve"> </v>
          </cell>
          <cell r="EE902" t="str">
            <v xml:space="preserve"> </v>
          </cell>
        </row>
        <row r="903">
          <cell r="A903" t="str">
            <v xml:space="preserve"> </v>
          </cell>
          <cell r="B903" t="str">
            <v xml:space="preserve"> </v>
          </cell>
          <cell r="C903" t="str">
            <v xml:space="preserve">25-1-0799-2050-9016-00       </v>
          </cell>
          <cell r="D903" t="str">
            <v>61</v>
          </cell>
          <cell r="E903" t="str">
            <v>㈲エネテック</v>
          </cell>
          <cell r="F903">
            <v>1595000</v>
          </cell>
          <cell r="G903">
            <v>2352381</v>
          </cell>
          <cell r="H903">
            <v>0.68</v>
          </cell>
          <cell r="I903">
            <v>41380</v>
          </cell>
          <cell r="J903" t="str">
            <v xml:space="preserve"> </v>
          </cell>
          <cell r="K903" t="str">
            <v xml:space="preserve"> </v>
          </cell>
          <cell r="L903" t="str">
            <v xml:space="preserve"> </v>
          </cell>
          <cell r="M903" t="str">
            <v xml:space="preserve"> </v>
          </cell>
          <cell r="N903" t="str">
            <v xml:space="preserve"> </v>
          </cell>
          <cell r="O903" t="str">
            <v>空調設備保守点検</v>
          </cell>
          <cell r="P903">
            <v>0</v>
          </cell>
          <cell r="Q903">
            <v>5</v>
          </cell>
          <cell r="R903">
            <v>1</v>
          </cell>
          <cell r="S903">
            <v>7</v>
          </cell>
          <cell r="T903">
            <v>0</v>
          </cell>
          <cell r="U903" t="str">
            <v xml:space="preserve"> </v>
          </cell>
          <cell r="V903" t="str">
            <v xml:space="preserve"> </v>
          </cell>
          <cell r="W903" t="str">
            <v xml:space="preserve"> </v>
          </cell>
          <cell r="X903" t="str">
            <v xml:space="preserve"> </v>
          </cell>
          <cell r="Y903" t="str">
            <v xml:space="preserve"> </v>
          </cell>
          <cell r="Z903" t="str">
            <v xml:space="preserve"> </v>
          </cell>
          <cell r="AA903" t="str">
            <v xml:space="preserve"> </v>
          </cell>
          <cell r="AB903" t="str">
            <v xml:space="preserve"> </v>
          </cell>
          <cell r="AC903" t="str">
            <v xml:space="preserve"> </v>
          </cell>
          <cell r="AD903" t="str">
            <v xml:space="preserve"> </v>
          </cell>
          <cell r="AE903" t="str">
            <v xml:space="preserve"> </v>
          </cell>
          <cell r="AF903" t="str">
            <v xml:space="preserve"> </v>
          </cell>
          <cell r="AG903" t="str">
            <v xml:space="preserve"> </v>
          </cell>
          <cell r="AH903" t="str">
            <v xml:space="preserve"> </v>
          </cell>
          <cell r="AI903" t="str">
            <v xml:space="preserve"> 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0</v>
          </cell>
          <cell r="BD903">
            <v>0</v>
          </cell>
          <cell r="BE903">
            <v>0</v>
          </cell>
          <cell r="BF903">
            <v>0</v>
          </cell>
          <cell r="BG903">
            <v>0</v>
          </cell>
          <cell r="BH903">
            <v>0</v>
          </cell>
          <cell r="BI903">
            <v>0</v>
          </cell>
          <cell r="BJ903">
            <v>0</v>
          </cell>
          <cell r="BK903">
            <v>0</v>
          </cell>
          <cell r="BL903">
            <v>0</v>
          </cell>
          <cell r="BM903">
            <v>0</v>
          </cell>
          <cell r="BN903">
            <v>0</v>
          </cell>
          <cell r="BO903">
            <v>0</v>
          </cell>
          <cell r="BP903">
            <v>0</v>
          </cell>
          <cell r="BQ903">
            <v>0</v>
          </cell>
          <cell r="BR903">
            <v>0</v>
          </cell>
          <cell r="BS903">
            <v>0</v>
          </cell>
          <cell r="BT903">
            <v>0</v>
          </cell>
          <cell r="BU903">
            <v>0</v>
          </cell>
          <cell r="BV903">
            <v>0</v>
          </cell>
          <cell r="BW903">
            <v>0</v>
          </cell>
          <cell r="BX903">
            <v>0</v>
          </cell>
          <cell r="BY903">
            <v>0</v>
          </cell>
          <cell r="BZ903">
            <v>0</v>
          </cell>
          <cell r="CA903">
            <v>0</v>
          </cell>
          <cell r="CB903">
            <v>0</v>
          </cell>
          <cell r="CC903">
            <v>0</v>
          </cell>
          <cell r="CD903">
            <v>0</v>
          </cell>
          <cell r="CE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0</v>
          </cell>
          <cell r="CJ903">
            <v>0</v>
          </cell>
          <cell r="CK903">
            <v>0</v>
          </cell>
          <cell r="CL903">
            <v>0</v>
          </cell>
          <cell r="CM903">
            <v>0</v>
          </cell>
          <cell r="CN903">
            <v>0</v>
          </cell>
          <cell r="CO903">
            <v>0</v>
          </cell>
          <cell r="CP903">
            <v>0</v>
          </cell>
          <cell r="CQ903">
            <v>0</v>
          </cell>
          <cell r="CR903">
            <v>0</v>
          </cell>
          <cell r="CS903">
            <v>0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CX903">
            <v>0</v>
          </cell>
          <cell r="CY903">
            <v>0</v>
          </cell>
          <cell r="CZ903">
            <v>0</v>
          </cell>
          <cell r="DA903">
            <v>0</v>
          </cell>
          <cell r="DB903">
            <v>0</v>
          </cell>
          <cell r="DC903">
            <v>0</v>
          </cell>
          <cell r="DD903">
            <v>0</v>
          </cell>
          <cell r="DE903">
            <v>0</v>
          </cell>
          <cell r="DF903">
            <v>0</v>
          </cell>
          <cell r="DG903" t="str">
            <v xml:space="preserve"> </v>
          </cell>
          <cell r="DH903" t="str">
            <v xml:space="preserve"> </v>
          </cell>
          <cell r="DI903" t="str">
            <v xml:space="preserve"> </v>
          </cell>
          <cell r="DJ903" t="str">
            <v xml:space="preserve"> </v>
          </cell>
          <cell r="DK903" t="str">
            <v xml:space="preserve"> </v>
          </cell>
          <cell r="DL903" t="str">
            <v xml:space="preserve">25-1-0799-2050-9016-00       </v>
          </cell>
          <cell r="DM903" t="str">
            <v xml:space="preserve"> </v>
          </cell>
          <cell r="DN903" t="str">
            <v xml:space="preserve"> </v>
          </cell>
          <cell r="DO903" t="str">
            <v xml:space="preserve"> </v>
          </cell>
          <cell r="DP903" t="str">
            <v xml:space="preserve"> </v>
          </cell>
          <cell r="DQ903" t="str">
            <v xml:space="preserve"> </v>
          </cell>
          <cell r="DR903" t="str">
            <v xml:space="preserve"> </v>
          </cell>
          <cell r="DS903" t="str">
            <v xml:space="preserve"> </v>
          </cell>
          <cell r="DT903" t="str">
            <v xml:space="preserve"> </v>
          </cell>
          <cell r="DU903" t="str">
            <v xml:space="preserve"> </v>
          </cell>
          <cell r="DV903" t="str">
            <v xml:space="preserve"> </v>
          </cell>
          <cell r="DW903" t="str">
            <v xml:space="preserve"> </v>
          </cell>
          <cell r="DX903" t="str">
            <v xml:space="preserve"> </v>
          </cell>
          <cell r="DY903" t="str">
            <v xml:space="preserve"> </v>
          </cell>
          <cell r="DZ903" t="str">
            <v xml:space="preserve"> </v>
          </cell>
          <cell r="EA903" t="str">
            <v xml:space="preserve"> </v>
          </cell>
          <cell r="EB903" t="str">
            <v xml:space="preserve"> </v>
          </cell>
          <cell r="EC903" t="str">
            <v xml:space="preserve"> </v>
          </cell>
          <cell r="ED903" t="str">
            <v xml:space="preserve"> </v>
          </cell>
          <cell r="EE903" t="str">
            <v xml:space="preserve"> </v>
          </cell>
        </row>
        <row r="904">
          <cell r="A904" t="str">
            <v xml:space="preserve"> </v>
          </cell>
          <cell r="B904" t="str">
            <v xml:space="preserve"> </v>
          </cell>
          <cell r="C904" t="str">
            <v xml:space="preserve">25-1-0799-2050-9024-00       </v>
          </cell>
          <cell r="D904" t="str">
            <v>61</v>
          </cell>
          <cell r="E904" t="str">
            <v>㈲エネテック</v>
          </cell>
          <cell r="F904">
            <v>1000000</v>
          </cell>
          <cell r="G904">
            <v>1619000</v>
          </cell>
          <cell r="H904">
            <v>0.62</v>
          </cell>
          <cell r="I904">
            <v>41439</v>
          </cell>
          <cell r="J904" t="str">
            <v xml:space="preserve"> </v>
          </cell>
          <cell r="K904" t="str">
            <v xml:space="preserve"> </v>
          </cell>
          <cell r="L904" t="str">
            <v xml:space="preserve"> </v>
          </cell>
          <cell r="M904" t="str">
            <v xml:space="preserve"> </v>
          </cell>
          <cell r="N904" t="str">
            <v xml:space="preserve"> </v>
          </cell>
          <cell r="O904" t="str">
            <v>空気調和装置等保守点検</v>
          </cell>
          <cell r="P904">
            <v>0</v>
          </cell>
          <cell r="Q904">
            <v>2</v>
          </cell>
          <cell r="R904">
            <v>1</v>
          </cell>
          <cell r="S904">
            <v>2</v>
          </cell>
          <cell r="T904">
            <v>0</v>
          </cell>
          <cell r="U904" t="str">
            <v xml:space="preserve"> </v>
          </cell>
          <cell r="V904" t="str">
            <v xml:space="preserve"> </v>
          </cell>
          <cell r="W904" t="str">
            <v xml:space="preserve"> </v>
          </cell>
          <cell r="X904" t="str">
            <v xml:space="preserve"> </v>
          </cell>
          <cell r="Y904" t="str">
            <v xml:space="preserve"> </v>
          </cell>
          <cell r="Z904" t="str">
            <v xml:space="preserve"> </v>
          </cell>
          <cell r="AA904" t="str">
            <v xml:space="preserve"> </v>
          </cell>
          <cell r="AB904" t="str">
            <v xml:space="preserve"> </v>
          </cell>
          <cell r="AC904" t="str">
            <v xml:space="preserve"> </v>
          </cell>
          <cell r="AD904" t="str">
            <v xml:space="preserve"> </v>
          </cell>
          <cell r="AE904" t="str">
            <v xml:space="preserve"> </v>
          </cell>
          <cell r="AF904" t="str">
            <v xml:space="preserve"> </v>
          </cell>
          <cell r="AG904" t="str">
            <v xml:space="preserve"> </v>
          </cell>
          <cell r="AH904" t="str">
            <v xml:space="preserve"> </v>
          </cell>
          <cell r="AI904" t="str">
            <v xml:space="preserve"> 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H904">
            <v>0</v>
          </cell>
          <cell r="BI904">
            <v>0</v>
          </cell>
          <cell r="BJ904">
            <v>0</v>
          </cell>
          <cell r="BK904">
            <v>0</v>
          </cell>
          <cell r="BL904">
            <v>0</v>
          </cell>
          <cell r="BM904">
            <v>0</v>
          </cell>
          <cell r="BN904">
            <v>0</v>
          </cell>
          <cell r="BO904">
            <v>0</v>
          </cell>
          <cell r="BP904">
            <v>0</v>
          </cell>
          <cell r="BQ904">
            <v>0</v>
          </cell>
          <cell r="BR904">
            <v>0</v>
          </cell>
          <cell r="BS904">
            <v>0</v>
          </cell>
          <cell r="BT904">
            <v>0</v>
          </cell>
          <cell r="BU904">
            <v>0</v>
          </cell>
          <cell r="BV904">
            <v>0</v>
          </cell>
          <cell r="BW904">
            <v>0</v>
          </cell>
          <cell r="BX904">
            <v>0</v>
          </cell>
          <cell r="BY904">
            <v>0</v>
          </cell>
          <cell r="BZ904">
            <v>0</v>
          </cell>
          <cell r="CA904">
            <v>0</v>
          </cell>
          <cell r="CB904">
            <v>0</v>
          </cell>
          <cell r="CC904">
            <v>0</v>
          </cell>
          <cell r="CD904">
            <v>0</v>
          </cell>
          <cell r="CE904">
            <v>0</v>
          </cell>
          <cell r="CF904">
            <v>0</v>
          </cell>
          <cell r="CG904">
            <v>0</v>
          </cell>
          <cell r="CH904">
            <v>0</v>
          </cell>
          <cell r="CI904">
            <v>0</v>
          </cell>
          <cell r="CJ904">
            <v>0</v>
          </cell>
          <cell r="CK904">
            <v>0</v>
          </cell>
          <cell r="CL904">
            <v>0</v>
          </cell>
          <cell r="CM904">
            <v>0</v>
          </cell>
          <cell r="CN904">
            <v>0</v>
          </cell>
          <cell r="CO904">
            <v>0</v>
          </cell>
          <cell r="CP904">
            <v>0</v>
          </cell>
          <cell r="CQ904">
            <v>0</v>
          </cell>
          <cell r="CR904">
            <v>0</v>
          </cell>
          <cell r="CS904">
            <v>0</v>
          </cell>
          <cell r="CT904">
            <v>0</v>
          </cell>
          <cell r="CU904">
            <v>0</v>
          </cell>
          <cell r="CV904">
            <v>0</v>
          </cell>
          <cell r="CW904">
            <v>0</v>
          </cell>
          <cell r="CX904">
            <v>0</v>
          </cell>
          <cell r="CY904">
            <v>0</v>
          </cell>
          <cell r="CZ904">
            <v>0</v>
          </cell>
          <cell r="DA904">
            <v>0</v>
          </cell>
          <cell r="DB904">
            <v>0</v>
          </cell>
          <cell r="DC904">
            <v>0</v>
          </cell>
          <cell r="DD904">
            <v>0</v>
          </cell>
          <cell r="DE904">
            <v>0</v>
          </cell>
          <cell r="DF904">
            <v>0</v>
          </cell>
          <cell r="DG904" t="str">
            <v xml:space="preserve"> </v>
          </cell>
          <cell r="DH904" t="str">
            <v xml:space="preserve"> </v>
          </cell>
          <cell r="DI904" t="str">
            <v xml:space="preserve"> </v>
          </cell>
          <cell r="DJ904" t="str">
            <v xml:space="preserve"> </v>
          </cell>
          <cell r="DK904" t="str">
            <v xml:space="preserve"> </v>
          </cell>
          <cell r="DL904" t="str">
            <v xml:space="preserve">25-1-0799-2050-9024-00       </v>
          </cell>
          <cell r="DM904" t="str">
            <v xml:space="preserve"> </v>
          </cell>
          <cell r="DN904" t="str">
            <v xml:space="preserve"> </v>
          </cell>
          <cell r="DO904" t="str">
            <v xml:space="preserve"> </v>
          </cell>
          <cell r="DP904" t="str">
            <v xml:space="preserve"> </v>
          </cell>
          <cell r="DQ904" t="str">
            <v xml:space="preserve"> </v>
          </cell>
          <cell r="DR904" t="str">
            <v xml:space="preserve"> </v>
          </cell>
          <cell r="DS904" t="str">
            <v xml:space="preserve"> </v>
          </cell>
          <cell r="DT904" t="str">
            <v xml:space="preserve"> </v>
          </cell>
          <cell r="DU904" t="str">
            <v xml:space="preserve"> </v>
          </cell>
          <cell r="DV904" t="str">
            <v xml:space="preserve"> </v>
          </cell>
          <cell r="DW904" t="str">
            <v xml:space="preserve"> </v>
          </cell>
          <cell r="DX904" t="str">
            <v xml:space="preserve"> </v>
          </cell>
          <cell r="DY904" t="str">
            <v xml:space="preserve"> </v>
          </cell>
          <cell r="DZ904" t="str">
            <v xml:space="preserve"> </v>
          </cell>
          <cell r="EA904" t="str">
            <v xml:space="preserve"> </v>
          </cell>
          <cell r="EB904" t="str">
            <v xml:space="preserve"> </v>
          </cell>
          <cell r="EC904" t="str">
            <v xml:space="preserve"> </v>
          </cell>
          <cell r="ED904" t="str">
            <v xml:space="preserve"> </v>
          </cell>
          <cell r="EE904" t="str">
            <v xml:space="preserve"> </v>
          </cell>
        </row>
        <row r="905">
          <cell r="A905" t="str">
            <v xml:space="preserve"> </v>
          </cell>
          <cell r="B905" t="str">
            <v xml:space="preserve"> </v>
          </cell>
          <cell r="C905" t="str">
            <v xml:space="preserve">25-1-0799-2050-9026-00       </v>
          </cell>
          <cell r="D905" t="str">
            <v>61</v>
          </cell>
          <cell r="E905" t="str">
            <v>㈲エネテック</v>
          </cell>
          <cell r="F905">
            <v>1070000</v>
          </cell>
          <cell r="G905">
            <v>1480000</v>
          </cell>
          <cell r="H905">
            <v>0.72</v>
          </cell>
          <cell r="I905">
            <v>41457</v>
          </cell>
          <cell r="J905" t="str">
            <v xml:space="preserve"> </v>
          </cell>
          <cell r="K905" t="str">
            <v xml:space="preserve"> </v>
          </cell>
          <cell r="L905" t="str">
            <v xml:space="preserve"> </v>
          </cell>
          <cell r="M905" t="str">
            <v xml:space="preserve"> </v>
          </cell>
          <cell r="N905" t="str">
            <v xml:space="preserve"> </v>
          </cell>
          <cell r="O905" t="str">
            <v>空調設備点検及び保守</v>
          </cell>
          <cell r="P905">
            <v>0</v>
          </cell>
          <cell r="Q905">
            <v>1</v>
          </cell>
          <cell r="R905">
            <v>1</v>
          </cell>
          <cell r="S905">
            <v>3</v>
          </cell>
          <cell r="T905">
            <v>0</v>
          </cell>
          <cell r="U905" t="str">
            <v xml:space="preserve"> </v>
          </cell>
          <cell r="V905" t="str">
            <v xml:space="preserve"> </v>
          </cell>
          <cell r="W905" t="str">
            <v xml:space="preserve"> </v>
          </cell>
          <cell r="X905" t="str">
            <v xml:space="preserve"> </v>
          </cell>
          <cell r="Y905" t="str">
            <v xml:space="preserve"> </v>
          </cell>
          <cell r="Z905" t="str">
            <v xml:space="preserve"> </v>
          </cell>
          <cell r="AA905" t="str">
            <v xml:space="preserve"> </v>
          </cell>
          <cell r="AB905" t="str">
            <v xml:space="preserve"> </v>
          </cell>
          <cell r="AC905" t="str">
            <v xml:space="preserve"> </v>
          </cell>
          <cell r="AD905" t="str">
            <v xml:space="preserve"> </v>
          </cell>
          <cell r="AE905" t="str">
            <v xml:space="preserve"> </v>
          </cell>
          <cell r="AF905" t="str">
            <v xml:space="preserve"> </v>
          </cell>
          <cell r="AG905" t="str">
            <v xml:space="preserve"> </v>
          </cell>
          <cell r="AH905" t="str">
            <v xml:space="preserve"> </v>
          </cell>
          <cell r="AI905" t="str">
            <v xml:space="preserve"> 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H905">
            <v>0</v>
          </cell>
          <cell r="BI905">
            <v>0</v>
          </cell>
          <cell r="BJ905">
            <v>0</v>
          </cell>
          <cell r="BK905">
            <v>0</v>
          </cell>
          <cell r="BL905">
            <v>0</v>
          </cell>
          <cell r="BM905">
            <v>0</v>
          </cell>
          <cell r="BN905">
            <v>0</v>
          </cell>
          <cell r="BO905">
            <v>0</v>
          </cell>
          <cell r="BP905">
            <v>0</v>
          </cell>
          <cell r="BQ905">
            <v>0</v>
          </cell>
          <cell r="BR905">
            <v>0</v>
          </cell>
          <cell r="BS905">
            <v>0</v>
          </cell>
          <cell r="BT905">
            <v>0</v>
          </cell>
          <cell r="BU905">
            <v>0</v>
          </cell>
          <cell r="BV905">
            <v>0</v>
          </cell>
          <cell r="BW905">
            <v>0</v>
          </cell>
          <cell r="BX905">
            <v>0</v>
          </cell>
          <cell r="BY905">
            <v>0</v>
          </cell>
          <cell r="BZ905">
            <v>0</v>
          </cell>
          <cell r="CA905">
            <v>0</v>
          </cell>
          <cell r="CB905">
            <v>0</v>
          </cell>
          <cell r="CC905">
            <v>0</v>
          </cell>
          <cell r="CD905">
            <v>0</v>
          </cell>
          <cell r="CE905">
            <v>0</v>
          </cell>
          <cell r="CF905">
            <v>0</v>
          </cell>
          <cell r="CG905">
            <v>0</v>
          </cell>
          <cell r="CH905">
            <v>0</v>
          </cell>
          <cell r="CI905">
            <v>0</v>
          </cell>
          <cell r="CJ905">
            <v>0</v>
          </cell>
          <cell r="CK905">
            <v>0</v>
          </cell>
          <cell r="CL905">
            <v>0</v>
          </cell>
          <cell r="CM905">
            <v>0</v>
          </cell>
          <cell r="CN905">
            <v>0</v>
          </cell>
          <cell r="CO905">
            <v>0</v>
          </cell>
          <cell r="CP905">
            <v>0</v>
          </cell>
          <cell r="CQ905">
            <v>0</v>
          </cell>
          <cell r="CR905">
            <v>0</v>
          </cell>
          <cell r="CS905">
            <v>0</v>
          </cell>
          <cell r="CT905">
            <v>0</v>
          </cell>
          <cell r="CU905">
            <v>0</v>
          </cell>
          <cell r="CV905">
            <v>0</v>
          </cell>
          <cell r="CW905">
            <v>0</v>
          </cell>
          <cell r="CX905">
            <v>0</v>
          </cell>
          <cell r="CY905">
            <v>0</v>
          </cell>
          <cell r="CZ905">
            <v>0</v>
          </cell>
          <cell r="DA905">
            <v>0</v>
          </cell>
          <cell r="DB905">
            <v>0</v>
          </cell>
          <cell r="DC905">
            <v>0</v>
          </cell>
          <cell r="DD905">
            <v>0</v>
          </cell>
          <cell r="DE905">
            <v>0</v>
          </cell>
          <cell r="DF905">
            <v>0</v>
          </cell>
          <cell r="DG905" t="str">
            <v xml:space="preserve"> </v>
          </cell>
          <cell r="DH905" t="str">
            <v xml:space="preserve"> </v>
          </cell>
          <cell r="DI905" t="str">
            <v xml:space="preserve"> </v>
          </cell>
          <cell r="DJ905" t="str">
            <v xml:space="preserve"> </v>
          </cell>
          <cell r="DK905" t="str">
            <v xml:space="preserve"> </v>
          </cell>
          <cell r="DL905" t="str">
            <v xml:space="preserve">25-1-0799-2050-9026-00       </v>
          </cell>
          <cell r="DM905" t="str">
            <v xml:space="preserve"> </v>
          </cell>
          <cell r="DN905" t="str">
            <v xml:space="preserve"> </v>
          </cell>
          <cell r="DO905" t="str">
            <v xml:space="preserve"> </v>
          </cell>
          <cell r="DP905" t="str">
            <v xml:space="preserve"> </v>
          </cell>
          <cell r="DQ905" t="str">
            <v xml:space="preserve"> </v>
          </cell>
          <cell r="DR905" t="str">
            <v xml:space="preserve"> </v>
          </cell>
          <cell r="DS905" t="str">
            <v xml:space="preserve"> </v>
          </cell>
          <cell r="DT905" t="str">
            <v xml:space="preserve"> </v>
          </cell>
          <cell r="DU905" t="str">
            <v xml:space="preserve"> </v>
          </cell>
          <cell r="DV905" t="str">
            <v xml:space="preserve"> </v>
          </cell>
          <cell r="DW905" t="str">
            <v xml:space="preserve"> </v>
          </cell>
          <cell r="DX905" t="str">
            <v xml:space="preserve"> </v>
          </cell>
          <cell r="DY905" t="str">
            <v xml:space="preserve"> </v>
          </cell>
          <cell r="DZ905" t="str">
            <v xml:space="preserve"> </v>
          </cell>
          <cell r="EA905" t="str">
            <v xml:space="preserve"> </v>
          </cell>
          <cell r="EB905" t="str">
            <v xml:space="preserve"> </v>
          </cell>
          <cell r="EC905" t="str">
            <v xml:space="preserve"> </v>
          </cell>
          <cell r="ED905" t="str">
            <v xml:space="preserve"> </v>
          </cell>
          <cell r="EE905" t="str">
            <v xml:space="preserve"> </v>
          </cell>
        </row>
        <row r="906">
          <cell r="A906" t="str">
            <v xml:space="preserve"> </v>
          </cell>
          <cell r="B906" t="str">
            <v xml:space="preserve"> </v>
          </cell>
          <cell r="C906" t="str">
            <v xml:space="preserve">25-1-0799-2460-0004-00       </v>
          </cell>
          <cell r="D906" t="str">
            <v>61</v>
          </cell>
          <cell r="E906" t="str">
            <v>㈲エネテック</v>
          </cell>
          <cell r="F906">
            <v>593900</v>
          </cell>
          <cell r="G906">
            <v>1313000</v>
          </cell>
          <cell r="H906">
            <v>0.45</v>
          </cell>
          <cell r="I906">
            <v>41550</v>
          </cell>
          <cell r="J906" t="str">
            <v xml:space="preserve"> </v>
          </cell>
          <cell r="K906" t="str">
            <v xml:space="preserve"> </v>
          </cell>
          <cell r="L906" t="str">
            <v xml:space="preserve"> </v>
          </cell>
          <cell r="M906" t="str">
            <v xml:space="preserve"> </v>
          </cell>
          <cell r="N906" t="str">
            <v xml:space="preserve"> </v>
          </cell>
          <cell r="O906" t="str">
            <v>隊舎等窓ガラス清掃</v>
          </cell>
          <cell r="P906">
            <v>0</v>
          </cell>
          <cell r="Q906">
            <v>3</v>
          </cell>
          <cell r="R906">
            <v>1</v>
          </cell>
          <cell r="S906">
            <v>3</v>
          </cell>
          <cell r="T906">
            <v>0</v>
          </cell>
          <cell r="U906" t="str">
            <v xml:space="preserve"> </v>
          </cell>
          <cell r="V906" t="str">
            <v xml:space="preserve"> </v>
          </cell>
          <cell r="W906" t="str">
            <v xml:space="preserve"> </v>
          </cell>
          <cell r="X906" t="str">
            <v xml:space="preserve"> </v>
          </cell>
          <cell r="Y906" t="str">
            <v xml:space="preserve"> </v>
          </cell>
          <cell r="Z906" t="str">
            <v xml:space="preserve"> </v>
          </cell>
          <cell r="AA906" t="str">
            <v xml:space="preserve"> </v>
          </cell>
          <cell r="AB906" t="str">
            <v xml:space="preserve"> </v>
          </cell>
          <cell r="AC906" t="str">
            <v xml:space="preserve"> </v>
          </cell>
          <cell r="AD906" t="str">
            <v xml:space="preserve"> </v>
          </cell>
          <cell r="AE906" t="str">
            <v xml:space="preserve"> </v>
          </cell>
          <cell r="AF906" t="str">
            <v xml:space="preserve"> </v>
          </cell>
          <cell r="AG906" t="str">
            <v xml:space="preserve"> </v>
          </cell>
          <cell r="AH906" t="str">
            <v xml:space="preserve"> </v>
          </cell>
          <cell r="AI906" t="str">
            <v xml:space="preserve"> 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H906">
            <v>0</v>
          </cell>
          <cell r="BI906">
            <v>0</v>
          </cell>
          <cell r="BJ906">
            <v>0</v>
          </cell>
          <cell r="BK906">
            <v>0</v>
          </cell>
          <cell r="BL906">
            <v>0</v>
          </cell>
          <cell r="BM906">
            <v>0</v>
          </cell>
          <cell r="BN906">
            <v>0</v>
          </cell>
          <cell r="BO906">
            <v>0</v>
          </cell>
          <cell r="BP906">
            <v>0</v>
          </cell>
          <cell r="BQ906">
            <v>0</v>
          </cell>
          <cell r="BR906">
            <v>0</v>
          </cell>
          <cell r="BS906">
            <v>0</v>
          </cell>
          <cell r="BT906">
            <v>0</v>
          </cell>
          <cell r="BU906">
            <v>0</v>
          </cell>
          <cell r="BV906">
            <v>0</v>
          </cell>
          <cell r="BW906">
            <v>0</v>
          </cell>
          <cell r="BX906">
            <v>0</v>
          </cell>
          <cell r="BY906">
            <v>0</v>
          </cell>
          <cell r="BZ906">
            <v>0</v>
          </cell>
          <cell r="CA906">
            <v>0</v>
          </cell>
          <cell r="CB906">
            <v>0</v>
          </cell>
          <cell r="CC906">
            <v>0</v>
          </cell>
          <cell r="CD906">
            <v>0</v>
          </cell>
          <cell r="CE906">
            <v>0</v>
          </cell>
          <cell r="CF906">
            <v>0</v>
          </cell>
          <cell r="CG906">
            <v>0</v>
          </cell>
          <cell r="CH906">
            <v>0</v>
          </cell>
          <cell r="CI906">
            <v>0</v>
          </cell>
          <cell r="CJ906">
            <v>0</v>
          </cell>
          <cell r="CK906">
            <v>0</v>
          </cell>
          <cell r="CL906">
            <v>0</v>
          </cell>
          <cell r="CM906">
            <v>0</v>
          </cell>
          <cell r="CN906">
            <v>0</v>
          </cell>
          <cell r="CO906">
            <v>0</v>
          </cell>
          <cell r="CP906">
            <v>0</v>
          </cell>
          <cell r="CQ906">
            <v>0</v>
          </cell>
          <cell r="CR906">
            <v>0</v>
          </cell>
          <cell r="CS906">
            <v>0</v>
          </cell>
          <cell r="CT906">
            <v>0</v>
          </cell>
          <cell r="CU906">
            <v>0</v>
          </cell>
          <cell r="CV906">
            <v>0</v>
          </cell>
          <cell r="CW906">
            <v>0</v>
          </cell>
          <cell r="CX906">
            <v>0</v>
          </cell>
          <cell r="CY906">
            <v>0</v>
          </cell>
          <cell r="CZ906">
            <v>0</v>
          </cell>
          <cell r="DA906">
            <v>0</v>
          </cell>
          <cell r="DB906">
            <v>0</v>
          </cell>
          <cell r="DC906">
            <v>0</v>
          </cell>
          <cell r="DD906">
            <v>0</v>
          </cell>
          <cell r="DE906">
            <v>0</v>
          </cell>
          <cell r="DF906">
            <v>0</v>
          </cell>
          <cell r="DG906" t="str">
            <v xml:space="preserve"> </v>
          </cell>
          <cell r="DH906" t="str">
            <v xml:space="preserve"> </v>
          </cell>
          <cell r="DI906" t="str">
            <v xml:space="preserve"> </v>
          </cell>
          <cell r="DJ906" t="str">
            <v xml:space="preserve"> </v>
          </cell>
          <cell r="DK906" t="str">
            <v xml:space="preserve"> </v>
          </cell>
          <cell r="DL906" t="str">
            <v xml:space="preserve">25-1-0799-2460-0004-00       </v>
          </cell>
          <cell r="DM906" t="str">
            <v xml:space="preserve"> </v>
          </cell>
          <cell r="DN906" t="str">
            <v xml:space="preserve"> </v>
          </cell>
          <cell r="DO906" t="str">
            <v xml:space="preserve"> </v>
          </cell>
          <cell r="DP906" t="str">
            <v xml:space="preserve"> </v>
          </cell>
          <cell r="DQ906" t="str">
            <v xml:space="preserve"> </v>
          </cell>
          <cell r="DR906" t="str">
            <v xml:space="preserve"> </v>
          </cell>
          <cell r="DS906" t="str">
            <v xml:space="preserve"> </v>
          </cell>
          <cell r="DT906" t="str">
            <v xml:space="preserve"> </v>
          </cell>
          <cell r="DU906" t="str">
            <v xml:space="preserve"> </v>
          </cell>
          <cell r="DV906" t="str">
            <v xml:space="preserve"> </v>
          </cell>
          <cell r="DW906" t="str">
            <v xml:space="preserve"> </v>
          </cell>
          <cell r="DX906" t="str">
            <v xml:space="preserve"> </v>
          </cell>
          <cell r="DY906" t="str">
            <v xml:space="preserve"> </v>
          </cell>
          <cell r="DZ906" t="str">
            <v xml:space="preserve"> </v>
          </cell>
          <cell r="EA906" t="str">
            <v xml:space="preserve"> </v>
          </cell>
          <cell r="EB906" t="str">
            <v xml:space="preserve"> </v>
          </cell>
          <cell r="EC906" t="str">
            <v xml:space="preserve"> </v>
          </cell>
          <cell r="ED906" t="str">
            <v xml:space="preserve"> </v>
          </cell>
          <cell r="EE906" t="str">
            <v xml:space="preserve"> </v>
          </cell>
        </row>
        <row r="907">
          <cell r="A907" t="str">
            <v xml:space="preserve"> </v>
          </cell>
          <cell r="B907" t="str">
            <v xml:space="preserve"> </v>
          </cell>
          <cell r="C907" t="str">
            <v xml:space="preserve">25-1-1372-2050-0072-00       </v>
          </cell>
          <cell r="D907" t="str">
            <v>61</v>
          </cell>
          <cell r="E907" t="str">
            <v>㈲エネテック</v>
          </cell>
          <cell r="F907">
            <v>890000</v>
          </cell>
          <cell r="G907">
            <v>1149000</v>
          </cell>
          <cell r="H907">
            <v>0.77</v>
          </cell>
          <cell r="I907">
            <v>41667</v>
          </cell>
          <cell r="J907" t="str">
            <v xml:space="preserve"> </v>
          </cell>
          <cell r="K907" t="str">
            <v xml:space="preserve"> </v>
          </cell>
          <cell r="L907" t="str">
            <v xml:space="preserve"> </v>
          </cell>
          <cell r="M907" t="str">
            <v xml:space="preserve"> </v>
          </cell>
          <cell r="N907" t="str">
            <v xml:space="preserve"> </v>
          </cell>
          <cell r="O907" t="str">
            <v>合庁空調機修理</v>
          </cell>
          <cell r="P907">
            <v>0</v>
          </cell>
          <cell r="Q907">
            <v>1</v>
          </cell>
          <cell r="R907">
            <v>1</v>
          </cell>
          <cell r="S907">
            <v>2</v>
          </cell>
          <cell r="T907">
            <v>0</v>
          </cell>
          <cell r="U907" t="str">
            <v xml:space="preserve"> </v>
          </cell>
          <cell r="V907" t="str">
            <v xml:space="preserve"> </v>
          </cell>
          <cell r="W907" t="str">
            <v xml:space="preserve"> </v>
          </cell>
          <cell r="X907" t="str">
            <v xml:space="preserve"> </v>
          </cell>
          <cell r="Y907" t="str">
            <v xml:space="preserve"> </v>
          </cell>
          <cell r="Z907" t="str">
            <v xml:space="preserve"> </v>
          </cell>
          <cell r="AA907" t="str">
            <v xml:space="preserve"> </v>
          </cell>
          <cell r="AB907" t="str">
            <v xml:space="preserve"> </v>
          </cell>
          <cell r="AC907" t="str">
            <v xml:space="preserve"> </v>
          </cell>
          <cell r="AD907" t="str">
            <v xml:space="preserve"> </v>
          </cell>
          <cell r="AE907" t="str">
            <v xml:space="preserve"> </v>
          </cell>
          <cell r="AF907" t="str">
            <v xml:space="preserve"> </v>
          </cell>
          <cell r="AG907" t="str">
            <v xml:space="preserve"> </v>
          </cell>
          <cell r="AH907" t="str">
            <v xml:space="preserve"> </v>
          </cell>
          <cell r="AI907" t="str">
            <v xml:space="preserve"> 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>
            <v>0</v>
          </cell>
          <cell r="BH907">
            <v>0</v>
          </cell>
          <cell r="BI907">
            <v>0</v>
          </cell>
          <cell r="BJ907">
            <v>0</v>
          </cell>
          <cell r="BK907">
            <v>0</v>
          </cell>
          <cell r="BL907">
            <v>0</v>
          </cell>
          <cell r="BM907">
            <v>0</v>
          </cell>
          <cell r="BN907">
            <v>0</v>
          </cell>
          <cell r="BO907">
            <v>0</v>
          </cell>
          <cell r="BP907">
            <v>0</v>
          </cell>
          <cell r="BQ907">
            <v>0</v>
          </cell>
          <cell r="BR907">
            <v>0</v>
          </cell>
          <cell r="BS907">
            <v>0</v>
          </cell>
          <cell r="BT907">
            <v>0</v>
          </cell>
          <cell r="BU907">
            <v>0</v>
          </cell>
          <cell r="BV907">
            <v>0</v>
          </cell>
          <cell r="BW907">
            <v>0</v>
          </cell>
          <cell r="BX907">
            <v>0</v>
          </cell>
          <cell r="BY907">
            <v>0</v>
          </cell>
          <cell r="BZ907">
            <v>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H907">
            <v>0</v>
          </cell>
          <cell r="CI907">
            <v>0</v>
          </cell>
          <cell r="CJ907">
            <v>0</v>
          </cell>
          <cell r="CK907">
            <v>0</v>
          </cell>
          <cell r="CL907">
            <v>0</v>
          </cell>
          <cell r="CM907">
            <v>0</v>
          </cell>
          <cell r="CN907">
            <v>0</v>
          </cell>
          <cell r="CO907">
            <v>0</v>
          </cell>
          <cell r="CP907">
            <v>0</v>
          </cell>
          <cell r="CQ907">
            <v>0</v>
          </cell>
          <cell r="CR907">
            <v>0</v>
          </cell>
          <cell r="CS907">
            <v>0</v>
          </cell>
          <cell r="CT907">
            <v>0</v>
          </cell>
          <cell r="CU907">
            <v>0</v>
          </cell>
          <cell r="CV907">
            <v>0</v>
          </cell>
          <cell r="CW907">
            <v>0</v>
          </cell>
          <cell r="CX907">
            <v>0</v>
          </cell>
          <cell r="CY907">
            <v>0</v>
          </cell>
          <cell r="CZ907">
            <v>0</v>
          </cell>
          <cell r="DA907">
            <v>0</v>
          </cell>
          <cell r="DB907">
            <v>0</v>
          </cell>
          <cell r="DC907">
            <v>0</v>
          </cell>
          <cell r="DD907">
            <v>0</v>
          </cell>
          <cell r="DE907">
            <v>0</v>
          </cell>
          <cell r="DF907">
            <v>0</v>
          </cell>
          <cell r="DG907" t="str">
            <v xml:space="preserve"> </v>
          </cell>
          <cell r="DH907" t="str">
            <v xml:space="preserve"> </v>
          </cell>
          <cell r="DI907" t="str">
            <v xml:space="preserve"> </v>
          </cell>
          <cell r="DJ907" t="str">
            <v xml:space="preserve"> </v>
          </cell>
          <cell r="DK907" t="str">
            <v xml:space="preserve"> </v>
          </cell>
          <cell r="DL907" t="str">
            <v xml:space="preserve">25-1-1372-2050-0072-00       </v>
          </cell>
          <cell r="DM907" t="str">
            <v xml:space="preserve"> </v>
          </cell>
          <cell r="DN907" t="str">
            <v xml:space="preserve"> </v>
          </cell>
          <cell r="DO907" t="str">
            <v xml:space="preserve"> </v>
          </cell>
          <cell r="DP907" t="str">
            <v xml:space="preserve"> </v>
          </cell>
          <cell r="DQ907" t="str">
            <v xml:space="preserve"> </v>
          </cell>
          <cell r="DR907" t="str">
            <v xml:space="preserve"> </v>
          </cell>
          <cell r="DS907" t="str">
            <v xml:space="preserve"> </v>
          </cell>
          <cell r="DT907" t="str">
            <v xml:space="preserve"> </v>
          </cell>
          <cell r="DU907" t="str">
            <v xml:space="preserve"> </v>
          </cell>
          <cell r="DV907" t="str">
            <v xml:space="preserve"> </v>
          </cell>
          <cell r="DW907" t="str">
            <v xml:space="preserve"> </v>
          </cell>
          <cell r="DX907" t="str">
            <v xml:space="preserve"> </v>
          </cell>
          <cell r="DY907" t="str">
            <v xml:space="preserve"> </v>
          </cell>
          <cell r="DZ907" t="str">
            <v xml:space="preserve"> </v>
          </cell>
          <cell r="EA907" t="str">
            <v xml:space="preserve"> </v>
          </cell>
          <cell r="EB907" t="str">
            <v xml:space="preserve"> </v>
          </cell>
          <cell r="EC907" t="str">
            <v xml:space="preserve"> </v>
          </cell>
          <cell r="ED907" t="str">
            <v xml:space="preserve"> </v>
          </cell>
          <cell r="EE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25-1-2001-3740-4024-00       </v>
          </cell>
          <cell r="D908" t="str">
            <v>61</v>
          </cell>
          <cell r="E908" t="str">
            <v>㈲エネテック</v>
          </cell>
          <cell r="F908">
            <v>1510000</v>
          </cell>
          <cell r="G908">
            <v>2951000</v>
          </cell>
          <cell r="H908">
            <v>0.51</v>
          </cell>
          <cell r="I908">
            <v>41628</v>
          </cell>
          <cell r="J908" t="str">
            <v xml:space="preserve"> </v>
          </cell>
          <cell r="K908" t="str">
            <v xml:space="preserve"> </v>
          </cell>
          <cell r="L908" t="str">
            <v xml:space="preserve"> </v>
          </cell>
          <cell r="M908" t="str">
            <v xml:space="preserve"> </v>
          </cell>
          <cell r="N908" t="str">
            <v xml:space="preserve"> </v>
          </cell>
          <cell r="O908" t="str">
            <v>空気調和装置点検整備</v>
          </cell>
          <cell r="P908">
            <v>0</v>
          </cell>
          <cell r="Q908">
            <v>2</v>
          </cell>
          <cell r="R908">
            <v>1</v>
          </cell>
          <cell r="S908">
            <v>2</v>
          </cell>
          <cell r="T908">
            <v>0</v>
          </cell>
          <cell r="U908" t="str">
            <v xml:space="preserve"> </v>
          </cell>
          <cell r="V908" t="str">
            <v xml:space="preserve"> </v>
          </cell>
          <cell r="W908" t="str">
            <v xml:space="preserve"> </v>
          </cell>
          <cell r="X908" t="str">
            <v xml:space="preserve"> </v>
          </cell>
          <cell r="Y908" t="str">
            <v xml:space="preserve"> </v>
          </cell>
          <cell r="Z908" t="str">
            <v xml:space="preserve"> </v>
          </cell>
          <cell r="AA908" t="str">
            <v xml:space="preserve"> </v>
          </cell>
          <cell r="AB908" t="str">
            <v xml:space="preserve"> </v>
          </cell>
          <cell r="AC908" t="str">
            <v xml:space="preserve"> </v>
          </cell>
          <cell r="AD908" t="str">
            <v xml:space="preserve"> </v>
          </cell>
          <cell r="AE908" t="str">
            <v xml:space="preserve"> </v>
          </cell>
          <cell r="AF908" t="str">
            <v xml:space="preserve"> </v>
          </cell>
          <cell r="AG908" t="str">
            <v xml:space="preserve"> </v>
          </cell>
          <cell r="AH908" t="str">
            <v xml:space="preserve"> </v>
          </cell>
          <cell r="AI908" t="str">
            <v xml:space="preserve"> 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  <cell r="BH908">
            <v>0</v>
          </cell>
          <cell r="BI908">
            <v>0</v>
          </cell>
          <cell r="BJ908">
            <v>0</v>
          </cell>
          <cell r="BK908">
            <v>0</v>
          </cell>
          <cell r="BL908">
            <v>0</v>
          </cell>
          <cell r="BM908">
            <v>0</v>
          </cell>
          <cell r="BN908">
            <v>0</v>
          </cell>
          <cell r="BO908">
            <v>0</v>
          </cell>
          <cell r="BP908">
            <v>0</v>
          </cell>
          <cell r="BQ908">
            <v>0</v>
          </cell>
          <cell r="BR908">
            <v>0</v>
          </cell>
          <cell r="BS908">
            <v>0</v>
          </cell>
          <cell r="BT908">
            <v>0</v>
          </cell>
          <cell r="BU908">
            <v>0</v>
          </cell>
          <cell r="BV908">
            <v>0</v>
          </cell>
          <cell r="BW908">
            <v>0</v>
          </cell>
          <cell r="BX908">
            <v>0</v>
          </cell>
          <cell r="BY908">
            <v>0</v>
          </cell>
          <cell r="BZ908">
            <v>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H908">
            <v>0</v>
          </cell>
          <cell r="CI908">
            <v>0</v>
          </cell>
          <cell r="CJ908">
            <v>0</v>
          </cell>
          <cell r="CK908">
            <v>0</v>
          </cell>
          <cell r="CL908">
            <v>0</v>
          </cell>
          <cell r="CM908">
            <v>0</v>
          </cell>
          <cell r="CN908">
            <v>0</v>
          </cell>
          <cell r="CO908">
            <v>0</v>
          </cell>
          <cell r="CP908">
            <v>0</v>
          </cell>
          <cell r="CQ908">
            <v>0</v>
          </cell>
          <cell r="CR908">
            <v>0</v>
          </cell>
          <cell r="CS908">
            <v>0</v>
          </cell>
          <cell r="CT908">
            <v>0</v>
          </cell>
          <cell r="CU908">
            <v>0</v>
          </cell>
          <cell r="CV908">
            <v>0</v>
          </cell>
          <cell r="CW908">
            <v>0</v>
          </cell>
          <cell r="CX908">
            <v>0</v>
          </cell>
          <cell r="CY908">
            <v>0</v>
          </cell>
          <cell r="CZ908">
            <v>0</v>
          </cell>
          <cell r="DA908">
            <v>0</v>
          </cell>
          <cell r="DB908">
            <v>0</v>
          </cell>
          <cell r="DC908">
            <v>0</v>
          </cell>
          <cell r="DD908">
            <v>0</v>
          </cell>
          <cell r="DE908">
            <v>0</v>
          </cell>
          <cell r="DF908">
            <v>0</v>
          </cell>
          <cell r="DG908" t="str">
            <v xml:space="preserve"> </v>
          </cell>
          <cell r="DH908" t="str">
            <v xml:space="preserve"> </v>
          </cell>
          <cell r="DI908" t="str">
            <v xml:space="preserve"> </v>
          </cell>
          <cell r="DJ908" t="str">
            <v xml:space="preserve"> </v>
          </cell>
          <cell r="DK908" t="str">
            <v xml:space="preserve"> </v>
          </cell>
          <cell r="DL908" t="str">
            <v xml:space="preserve">25-1-2001-3740-4024-00       </v>
          </cell>
          <cell r="DM908" t="str">
            <v xml:space="preserve"> </v>
          </cell>
          <cell r="DN908" t="str">
            <v xml:space="preserve"> </v>
          </cell>
          <cell r="DO908" t="str">
            <v xml:space="preserve"> </v>
          </cell>
          <cell r="DP908" t="str">
            <v xml:space="preserve"> </v>
          </cell>
          <cell r="DQ908" t="str">
            <v xml:space="preserve"> </v>
          </cell>
          <cell r="DR908" t="str">
            <v xml:space="preserve"> </v>
          </cell>
          <cell r="DS908" t="str">
            <v xml:space="preserve"> </v>
          </cell>
          <cell r="DT908" t="str">
            <v xml:space="preserve"> </v>
          </cell>
          <cell r="DU908" t="str">
            <v xml:space="preserve"> </v>
          </cell>
          <cell r="DV908" t="str">
            <v xml:space="preserve"> </v>
          </cell>
          <cell r="DW908" t="str">
            <v xml:space="preserve"> </v>
          </cell>
          <cell r="DX908" t="str">
            <v xml:space="preserve"> </v>
          </cell>
          <cell r="DY908" t="str">
            <v xml:space="preserve"> </v>
          </cell>
          <cell r="DZ908" t="str">
            <v xml:space="preserve"> </v>
          </cell>
          <cell r="EA908" t="str">
            <v xml:space="preserve"> </v>
          </cell>
          <cell r="EB908" t="str">
            <v xml:space="preserve"> </v>
          </cell>
          <cell r="EC908" t="str">
            <v xml:space="preserve"> </v>
          </cell>
          <cell r="ED908" t="str">
            <v xml:space="preserve"> </v>
          </cell>
          <cell r="EE908" t="str">
            <v xml:space="preserve"> </v>
          </cell>
        </row>
        <row r="909">
          <cell r="A909" t="str">
            <v xml:space="preserve"> </v>
          </cell>
          <cell r="B909" t="str">
            <v xml:space="preserve"> </v>
          </cell>
          <cell r="C909" t="str">
            <v xml:space="preserve">25-1-1372-2050-0048-00       </v>
          </cell>
          <cell r="D909" t="str">
            <v>61</v>
          </cell>
          <cell r="E909" t="str">
            <v>㈲岡本設備工業</v>
          </cell>
          <cell r="F909">
            <v>2960000</v>
          </cell>
          <cell r="G909">
            <v>3101000</v>
          </cell>
          <cell r="H909">
            <v>0.95</v>
          </cell>
          <cell r="I909">
            <v>41586</v>
          </cell>
          <cell r="J909" t="str">
            <v xml:space="preserve"> </v>
          </cell>
          <cell r="K909" t="str">
            <v xml:space="preserve"> </v>
          </cell>
          <cell r="L909" t="str">
            <v xml:space="preserve"> </v>
          </cell>
          <cell r="M909" t="str">
            <v xml:space="preserve"> </v>
          </cell>
          <cell r="N909" t="str">
            <v xml:space="preserve"> </v>
          </cell>
          <cell r="O909" t="str">
            <v>教育隊蒸気管修繕</v>
          </cell>
          <cell r="P909">
            <v>0</v>
          </cell>
          <cell r="Q909">
            <v>1</v>
          </cell>
          <cell r="R909">
            <v>1</v>
          </cell>
          <cell r="S909">
            <v>3</v>
          </cell>
          <cell r="T909">
            <v>0</v>
          </cell>
          <cell r="U909" t="str">
            <v xml:space="preserve"> </v>
          </cell>
          <cell r="V909" t="str">
            <v xml:space="preserve"> </v>
          </cell>
          <cell r="W909" t="str">
            <v xml:space="preserve"> </v>
          </cell>
          <cell r="X909" t="str">
            <v xml:space="preserve"> </v>
          </cell>
          <cell r="Y909" t="str">
            <v xml:space="preserve"> </v>
          </cell>
          <cell r="Z909" t="str">
            <v xml:space="preserve"> </v>
          </cell>
          <cell r="AA909" t="str">
            <v xml:space="preserve"> </v>
          </cell>
          <cell r="AB909" t="str">
            <v xml:space="preserve"> </v>
          </cell>
          <cell r="AC909" t="str">
            <v xml:space="preserve"> </v>
          </cell>
          <cell r="AD909" t="str">
            <v xml:space="preserve"> </v>
          </cell>
          <cell r="AE909" t="str">
            <v xml:space="preserve"> </v>
          </cell>
          <cell r="AF909" t="str">
            <v xml:space="preserve"> </v>
          </cell>
          <cell r="AG909" t="str">
            <v xml:space="preserve"> </v>
          </cell>
          <cell r="AH909" t="str">
            <v xml:space="preserve"> </v>
          </cell>
          <cell r="AI909" t="str">
            <v xml:space="preserve"> 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  <cell r="BI909">
            <v>0</v>
          </cell>
          <cell r="BJ909">
            <v>0</v>
          </cell>
          <cell r="BK909">
            <v>0</v>
          </cell>
          <cell r="BL909">
            <v>0</v>
          </cell>
          <cell r="BM909">
            <v>0</v>
          </cell>
          <cell r="BN909">
            <v>0</v>
          </cell>
          <cell r="BO909">
            <v>0</v>
          </cell>
          <cell r="BP909">
            <v>0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  <cell r="CH909">
            <v>0</v>
          </cell>
          <cell r="CI909">
            <v>0</v>
          </cell>
          <cell r="CJ909">
            <v>0</v>
          </cell>
          <cell r="CK909">
            <v>0</v>
          </cell>
          <cell r="CL909">
            <v>0</v>
          </cell>
          <cell r="CM909">
            <v>0</v>
          </cell>
          <cell r="CN909">
            <v>0</v>
          </cell>
          <cell r="CO909">
            <v>0</v>
          </cell>
          <cell r="CP909">
            <v>0</v>
          </cell>
          <cell r="CQ909">
            <v>0</v>
          </cell>
          <cell r="CR909">
            <v>0</v>
          </cell>
          <cell r="CS909">
            <v>0</v>
          </cell>
          <cell r="CT909">
            <v>0</v>
          </cell>
          <cell r="CU909">
            <v>0</v>
          </cell>
          <cell r="CV909">
            <v>0</v>
          </cell>
          <cell r="CW909">
            <v>0</v>
          </cell>
          <cell r="CX909">
            <v>0</v>
          </cell>
          <cell r="CY909">
            <v>0</v>
          </cell>
          <cell r="CZ909">
            <v>0</v>
          </cell>
          <cell r="DA909">
            <v>0</v>
          </cell>
          <cell r="DB909">
            <v>0</v>
          </cell>
          <cell r="DC909">
            <v>0</v>
          </cell>
          <cell r="DD909">
            <v>0</v>
          </cell>
          <cell r="DE909">
            <v>0</v>
          </cell>
          <cell r="DF909">
            <v>0</v>
          </cell>
          <cell r="DG909" t="str">
            <v xml:space="preserve"> </v>
          </cell>
          <cell r="DH909" t="str">
            <v xml:space="preserve"> </v>
          </cell>
          <cell r="DI909" t="str">
            <v xml:space="preserve"> </v>
          </cell>
          <cell r="DJ909" t="str">
            <v xml:space="preserve"> </v>
          </cell>
          <cell r="DK909" t="str">
            <v xml:space="preserve"> </v>
          </cell>
          <cell r="DL909" t="str">
            <v xml:space="preserve">25-1-1372-2050-0048-00       </v>
          </cell>
          <cell r="DM909" t="str">
            <v xml:space="preserve"> </v>
          </cell>
          <cell r="DN909" t="str">
            <v xml:space="preserve"> </v>
          </cell>
          <cell r="DO909" t="str">
            <v xml:space="preserve"> </v>
          </cell>
          <cell r="DP909" t="str">
            <v xml:space="preserve"> </v>
          </cell>
          <cell r="DQ909" t="str">
            <v xml:space="preserve"> </v>
          </cell>
          <cell r="DR909" t="str">
            <v xml:space="preserve"> </v>
          </cell>
          <cell r="DS909" t="str">
            <v xml:space="preserve"> </v>
          </cell>
          <cell r="DT909" t="str">
            <v xml:space="preserve"> </v>
          </cell>
          <cell r="DU909" t="str">
            <v xml:space="preserve"> </v>
          </cell>
          <cell r="DV909" t="str">
            <v xml:space="preserve"> </v>
          </cell>
          <cell r="DW909" t="str">
            <v xml:space="preserve"> </v>
          </cell>
          <cell r="DX909" t="str">
            <v xml:space="preserve"> </v>
          </cell>
          <cell r="DY909" t="str">
            <v xml:space="preserve"> </v>
          </cell>
          <cell r="DZ909" t="str">
            <v xml:space="preserve"> </v>
          </cell>
          <cell r="EA909" t="str">
            <v xml:space="preserve"> </v>
          </cell>
          <cell r="EB909" t="str">
            <v xml:space="preserve"> </v>
          </cell>
          <cell r="EC909" t="str">
            <v xml:space="preserve"> </v>
          </cell>
          <cell r="ED909" t="str">
            <v xml:space="preserve"> </v>
          </cell>
          <cell r="EE909" t="str">
            <v xml:space="preserve"> </v>
          </cell>
        </row>
        <row r="910">
          <cell r="A910" t="str">
            <v xml:space="preserve"> </v>
          </cell>
          <cell r="B910" t="str">
            <v xml:space="preserve"> </v>
          </cell>
          <cell r="C910" t="str">
            <v xml:space="preserve">25-1-1297-2080-0002-00       </v>
          </cell>
          <cell r="D910" t="str">
            <v>61</v>
          </cell>
          <cell r="E910" t="str">
            <v>㈲山広運輸興業</v>
          </cell>
          <cell r="F910">
            <v>2940000</v>
          </cell>
          <cell r="G910">
            <v>6015000</v>
          </cell>
          <cell r="H910">
            <v>0.49</v>
          </cell>
          <cell r="I910">
            <v>41474</v>
          </cell>
          <cell r="J910" t="str">
            <v xml:space="preserve"> </v>
          </cell>
          <cell r="K910" t="str">
            <v xml:space="preserve"> </v>
          </cell>
          <cell r="L910" t="str">
            <v xml:space="preserve"> </v>
          </cell>
          <cell r="M910" t="str">
            <v xml:space="preserve"> </v>
          </cell>
          <cell r="N910" t="str">
            <v xml:space="preserve"> </v>
          </cell>
          <cell r="O910" t="str">
            <v>港用品の輸送等役務</v>
          </cell>
          <cell r="P910">
            <v>0</v>
          </cell>
          <cell r="Q910">
            <v>3</v>
          </cell>
          <cell r="R910">
            <v>1</v>
          </cell>
          <cell r="S910">
            <v>4</v>
          </cell>
          <cell r="T910">
            <v>0</v>
          </cell>
          <cell r="U910" t="str">
            <v xml:space="preserve"> </v>
          </cell>
          <cell r="V910" t="str">
            <v xml:space="preserve"> </v>
          </cell>
          <cell r="W910" t="str">
            <v xml:space="preserve"> </v>
          </cell>
          <cell r="X910" t="str">
            <v xml:space="preserve"> </v>
          </cell>
          <cell r="Y910" t="str">
            <v xml:space="preserve"> </v>
          </cell>
          <cell r="Z910" t="str">
            <v xml:space="preserve"> </v>
          </cell>
          <cell r="AA910" t="str">
            <v xml:space="preserve"> </v>
          </cell>
          <cell r="AB910" t="str">
            <v xml:space="preserve"> </v>
          </cell>
          <cell r="AC910" t="str">
            <v xml:space="preserve"> </v>
          </cell>
          <cell r="AD910" t="str">
            <v xml:space="preserve"> </v>
          </cell>
          <cell r="AE910" t="str">
            <v xml:space="preserve"> </v>
          </cell>
          <cell r="AF910" t="str">
            <v xml:space="preserve"> </v>
          </cell>
          <cell r="AG910" t="str">
            <v xml:space="preserve"> </v>
          </cell>
          <cell r="AH910" t="str">
            <v xml:space="preserve"> </v>
          </cell>
          <cell r="AI910" t="str">
            <v xml:space="preserve"> 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0</v>
          </cell>
          <cell r="BL910">
            <v>0</v>
          </cell>
          <cell r="BM910">
            <v>0</v>
          </cell>
          <cell r="BN910">
            <v>0</v>
          </cell>
          <cell r="BO910">
            <v>0</v>
          </cell>
          <cell r="BP910">
            <v>0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  <cell r="CH910">
            <v>0</v>
          </cell>
          <cell r="CI910">
            <v>0</v>
          </cell>
          <cell r="CJ910">
            <v>0</v>
          </cell>
          <cell r="CK910">
            <v>0</v>
          </cell>
          <cell r="CL910">
            <v>0</v>
          </cell>
          <cell r="CM910">
            <v>0</v>
          </cell>
          <cell r="CN910">
            <v>0</v>
          </cell>
          <cell r="CO910">
            <v>0</v>
          </cell>
          <cell r="CP910">
            <v>0</v>
          </cell>
          <cell r="CQ910">
            <v>0</v>
          </cell>
          <cell r="CR910">
            <v>0</v>
          </cell>
          <cell r="CS910">
            <v>0</v>
          </cell>
          <cell r="CT910">
            <v>0</v>
          </cell>
          <cell r="CU910">
            <v>0</v>
          </cell>
          <cell r="CV910">
            <v>0</v>
          </cell>
          <cell r="CW910">
            <v>0</v>
          </cell>
          <cell r="CX910">
            <v>0</v>
          </cell>
          <cell r="CY910">
            <v>0</v>
          </cell>
          <cell r="CZ910">
            <v>0</v>
          </cell>
          <cell r="DA910">
            <v>0</v>
          </cell>
          <cell r="DB910">
            <v>0</v>
          </cell>
          <cell r="DC910">
            <v>0</v>
          </cell>
          <cell r="DD910">
            <v>0</v>
          </cell>
          <cell r="DE910">
            <v>0</v>
          </cell>
          <cell r="DF910">
            <v>0</v>
          </cell>
          <cell r="DG910" t="str">
            <v xml:space="preserve"> </v>
          </cell>
          <cell r="DH910" t="str">
            <v xml:space="preserve"> </v>
          </cell>
          <cell r="DI910" t="str">
            <v xml:space="preserve"> </v>
          </cell>
          <cell r="DJ910" t="str">
            <v xml:space="preserve"> </v>
          </cell>
          <cell r="DK910" t="str">
            <v xml:space="preserve"> </v>
          </cell>
          <cell r="DL910" t="str">
            <v xml:space="preserve">25-1-1297-2080-0002-00       </v>
          </cell>
          <cell r="DM910" t="str">
            <v xml:space="preserve"> </v>
          </cell>
          <cell r="DN910" t="str">
            <v xml:space="preserve"> </v>
          </cell>
          <cell r="DO910" t="str">
            <v xml:space="preserve"> </v>
          </cell>
          <cell r="DP910" t="str">
            <v xml:space="preserve"> </v>
          </cell>
          <cell r="DQ910" t="str">
            <v xml:space="preserve"> </v>
          </cell>
          <cell r="DR910" t="str">
            <v xml:space="preserve"> </v>
          </cell>
          <cell r="DS910" t="str">
            <v xml:space="preserve"> </v>
          </cell>
          <cell r="DT910" t="str">
            <v xml:space="preserve"> </v>
          </cell>
          <cell r="DU910" t="str">
            <v xml:space="preserve"> </v>
          </cell>
          <cell r="DV910" t="str">
            <v xml:space="preserve"> </v>
          </cell>
          <cell r="DW910" t="str">
            <v xml:space="preserve"> </v>
          </cell>
          <cell r="DX910" t="str">
            <v xml:space="preserve"> </v>
          </cell>
          <cell r="DY910" t="str">
            <v xml:space="preserve"> </v>
          </cell>
          <cell r="DZ910" t="str">
            <v xml:space="preserve"> </v>
          </cell>
          <cell r="EA910" t="str">
            <v xml:space="preserve"> </v>
          </cell>
          <cell r="EB910" t="str">
            <v xml:space="preserve"> </v>
          </cell>
          <cell r="EC910" t="str">
            <v xml:space="preserve"> </v>
          </cell>
          <cell r="ED910" t="str">
            <v xml:space="preserve"> </v>
          </cell>
          <cell r="EE910" t="str">
            <v xml:space="preserve"> </v>
          </cell>
        </row>
        <row r="911">
          <cell r="A911" t="str">
            <v xml:space="preserve"> </v>
          </cell>
          <cell r="B911" t="str">
            <v xml:space="preserve"> </v>
          </cell>
          <cell r="C911" t="str">
            <v xml:space="preserve">25-1-2380-3600-3001-00       </v>
          </cell>
          <cell r="D911" t="str">
            <v>61</v>
          </cell>
          <cell r="E911" t="str">
            <v>㈲隆登緑化建設</v>
          </cell>
          <cell r="F911">
            <v>4380000</v>
          </cell>
          <cell r="G911">
            <v>4472000</v>
          </cell>
          <cell r="H911">
            <v>0.98</v>
          </cell>
          <cell r="I911">
            <v>41529</v>
          </cell>
          <cell r="J911" t="str">
            <v xml:space="preserve"> </v>
          </cell>
          <cell r="K911" t="str">
            <v xml:space="preserve"> </v>
          </cell>
          <cell r="L911" t="str">
            <v xml:space="preserve"> </v>
          </cell>
          <cell r="M911" t="str">
            <v xml:space="preserve"> </v>
          </cell>
          <cell r="N911" t="str">
            <v xml:space="preserve"> </v>
          </cell>
          <cell r="O911" t="str">
            <v>火薬庫等周辺草刈（吾妻島地区）</v>
          </cell>
          <cell r="P911">
            <v>0</v>
          </cell>
          <cell r="Q911">
            <v>1</v>
          </cell>
          <cell r="R911">
            <v>1</v>
          </cell>
          <cell r="S911">
            <v>1</v>
          </cell>
          <cell r="T911">
            <v>0</v>
          </cell>
          <cell r="U911" t="str">
            <v xml:space="preserve"> </v>
          </cell>
          <cell r="V911" t="str">
            <v xml:space="preserve"> </v>
          </cell>
          <cell r="W911" t="str">
            <v xml:space="preserve"> </v>
          </cell>
          <cell r="X911" t="str">
            <v xml:space="preserve"> </v>
          </cell>
          <cell r="Y911" t="str">
            <v xml:space="preserve"> </v>
          </cell>
          <cell r="Z911" t="str">
            <v xml:space="preserve"> </v>
          </cell>
          <cell r="AA911" t="str">
            <v xml:space="preserve"> </v>
          </cell>
          <cell r="AB911" t="str">
            <v xml:space="preserve"> </v>
          </cell>
          <cell r="AC911" t="str">
            <v xml:space="preserve"> </v>
          </cell>
          <cell r="AD911" t="str">
            <v xml:space="preserve"> </v>
          </cell>
          <cell r="AE911" t="str">
            <v xml:space="preserve"> </v>
          </cell>
          <cell r="AF911" t="str">
            <v xml:space="preserve"> </v>
          </cell>
          <cell r="AG911" t="str">
            <v xml:space="preserve"> </v>
          </cell>
          <cell r="AH911" t="str">
            <v xml:space="preserve"> </v>
          </cell>
          <cell r="AI911" t="str">
            <v xml:space="preserve"> 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0</v>
          </cell>
          <cell r="BD911">
            <v>0</v>
          </cell>
          <cell r="BE911">
            <v>0</v>
          </cell>
          <cell r="BF911">
            <v>0</v>
          </cell>
          <cell r="BG911">
            <v>0</v>
          </cell>
          <cell r="BH911">
            <v>0</v>
          </cell>
          <cell r="BI911">
            <v>0</v>
          </cell>
          <cell r="BJ911">
            <v>0</v>
          </cell>
          <cell r="BK911">
            <v>0</v>
          </cell>
          <cell r="BL911">
            <v>0</v>
          </cell>
          <cell r="BM911">
            <v>0</v>
          </cell>
          <cell r="BN911">
            <v>0</v>
          </cell>
          <cell r="BO911">
            <v>0</v>
          </cell>
          <cell r="BP911">
            <v>0</v>
          </cell>
          <cell r="BQ911">
            <v>0</v>
          </cell>
          <cell r="BR911">
            <v>0</v>
          </cell>
          <cell r="BS911">
            <v>0</v>
          </cell>
          <cell r="BT911">
            <v>0</v>
          </cell>
          <cell r="BU911">
            <v>0</v>
          </cell>
          <cell r="BV911">
            <v>0</v>
          </cell>
          <cell r="BW911">
            <v>0</v>
          </cell>
          <cell r="BX911">
            <v>0</v>
          </cell>
          <cell r="BY911">
            <v>0</v>
          </cell>
          <cell r="BZ911">
            <v>0</v>
          </cell>
          <cell r="CA911">
            <v>0</v>
          </cell>
          <cell r="CB911">
            <v>0</v>
          </cell>
          <cell r="CC911">
            <v>0</v>
          </cell>
          <cell r="CD911">
            <v>0</v>
          </cell>
          <cell r="CE911">
            <v>0</v>
          </cell>
          <cell r="CF911">
            <v>0</v>
          </cell>
          <cell r="CG911">
            <v>0</v>
          </cell>
          <cell r="CH911">
            <v>0</v>
          </cell>
          <cell r="CI911">
            <v>0</v>
          </cell>
          <cell r="CJ911">
            <v>0</v>
          </cell>
          <cell r="CK911">
            <v>0</v>
          </cell>
          <cell r="CL911">
            <v>0</v>
          </cell>
          <cell r="CM911">
            <v>0</v>
          </cell>
          <cell r="CN911">
            <v>0</v>
          </cell>
          <cell r="CO911">
            <v>0</v>
          </cell>
          <cell r="CP911">
            <v>0</v>
          </cell>
          <cell r="CQ911">
            <v>0</v>
          </cell>
          <cell r="CR911">
            <v>0</v>
          </cell>
          <cell r="CS911">
            <v>0</v>
          </cell>
          <cell r="CT911">
            <v>0</v>
          </cell>
          <cell r="CU911">
            <v>0</v>
          </cell>
          <cell r="CV911">
            <v>0</v>
          </cell>
          <cell r="CW911">
            <v>0</v>
          </cell>
          <cell r="CX911">
            <v>0</v>
          </cell>
          <cell r="CY911">
            <v>0</v>
          </cell>
          <cell r="CZ911">
            <v>0</v>
          </cell>
          <cell r="DA911">
            <v>0</v>
          </cell>
          <cell r="DB911">
            <v>0</v>
          </cell>
          <cell r="DC911">
            <v>0</v>
          </cell>
          <cell r="DD911">
            <v>0</v>
          </cell>
          <cell r="DE911">
            <v>0</v>
          </cell>
          <cell r="DF911">
            <v>0</v>
          </cell>
          <cell r="DG911" t="str">
            <v xml:space="preserve"> </v>
          </cell>
          <cell r="DH911" t="str">
            <v xml:space="preserve"> </v>
          </cell>
          <cell r="DI911" t="str">
            <v xml:space="preserve"> </v>
          </cell>
          <cell r="DJ911" t="str">
            <v xml:space="preserve"> </v>
          </cell>
          <cell r="DK911" t="str">
            <v xml:space="preserve"> </v>
          </cell>
          <cell r="DL911" t="str">
            <v xml:space="preserve">25-1-2380-3600-3001-00       </v>
          </cell>
          <cell r="DM911" t="str">
            <v xml:space="preserve"> </v>
          </cell>
          <cell r="DN911" t="str">
            <v xml:space="preserve"> </v>
          </cell>
          <cell r="DO911" t="str">
            <v xml:space="preserve"> </v>
          </cell>
          <cell r="DP911" t="str">
            <v xml:space="preserve"> </v>
          </cell>
          <cell r="DQ911" t="str">
            <v xml:space="preserve"> </v>
          </cell>
          <cell r="DR911" t="str">
            <v xml:space="preserve"> </v>
          </cell>
          <cell r="DS911" t="str">
            <v xml:space="preserve"> </v>
          </cell>
          <cell r="DT911" t="str">
            <v xml:space="preserve"> </v>
          </cell>
          <cell r="DU911" t="str">
            <v xml:space="preserve"> </v>
          </cell>
          <cell r="DV911" t="str">
            <v xml:space="preserve"> </v>
          </cell>
          <cell r="DW911" t="str">
            <v xml:space="preserve"> </v>
          </cell>
          <cell r="DX911" t="str">
            <v xml:space="preserve"> </v>
          </cell>
          <cell r="DY911" t="str">
            <v xml:space="preserve"> </v>
          </cell>
          <cell r="DZ911" t="str">
            <v xml:space="preserve"> </v>
          </cell>
          <cell r="EA911" t="str">
            <v xml:space="preserve"> </v>
          </cell>
          <cell r="EB911" t="str">
            <v xml:space="preserve"> </v>
          </cell>
          <cell r="EC911" t="str">
            <v xml:space="preserve"> </v>
          </cell>
          <cell r="ED911" t="str">
            <v xml:space="preserve"> </v>
          </cell>
          <cell r="EE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25-1-3063-2030-0017-00       </v>
          </cell>
          <cell r="D912" t="str">
            <v>61</v>
          </cell>
          <cell r="E912" t="str">
            <v>一般財団法人日本船舶職員養成協会</v>
          </cell>
          <cell r="F912">
            <v>1150000</v>
          </cell>
          <cell r="G912">
            <v>1154700</v>
          </cell>
          <cell r="H912">
            <v>1</v>
          </cell>
          <cell r="I912">
            <v>41614</v>
          </cell>
          <cell r="J912" t="str">
            <v xml:space="preserve"> </v>
          </cell>
          <cell r="K912" t="str">
            <v xml:space="preserve"> </v>
          </cell>
          <cell r="L912" t="str">
            <v xml:space="preserve"> </v>
          </cell>
          <cell r="M912" t="str">
            <v xml:space="preserve"> </v>
          </cell>
          <cell r="N912" t="str">
            <v xml:space="preserve"> </v>
          </cell>
          <cell r="O912" t="str">
            <v>平成２５年度職業訓練（部外技能訓練）に関する役務（六級海技士（航海））</v>
          </cell>
          <cell r="P912">
            <v>0</v>
          </cell>
          <cell r="Q912">
            <v>1</v>
          </cell>
          <cell r="R912">
            <v>1</v>
          </cell>
          <cell r="S912">
            <v>1</v>
          </cell>
          <cell r="T912">
            <v>0</v>
          </cell>
          <cell r="U912" t="str">
            <v xml:space="preserve"> </v>
          </cell>
          <cell r="V912" t="str">
            <v xml:space="preserve"> </v>
          </cell>
          <cell r="W912" t="str">
            <v xml:space="preserve"> </v>
          </cell>
          <cell r="X912" t="str">
            <v xml:space="preserve"> </v>
          </cell>
          <cell r="Y912" t="str">
            <v xml:space="preserve"> </v>
          </cell>
          <cell r="Z912" t="str">
            <v xml:space="preserve"> </v>
          </cell>
          <cell r="AA912" t="str">
            <v xml:space="preserve"> </v>
          </cell>
          <cell r="AB912" t="str">
            <v xml:space="preserve"> </v>
          </cell>
          <cell r="AC912" t="str">
            <v xml:space="preserve"> </v>
          </cell>
          <cell r="AD912" t="str">
            <v xml:space="preserve"> </v>
          </cell>
          <cell r="AE912" t="str">
            <v xml:space="preserve"> </v>
          </cell>
          <cell r="AF912" t="str">
            <v xml:space="preserve"> </v>
          </cell>
          <cell r="AG912" t="str">
            <v xml:space="preserve"> </v>
          </cell>
          <cell r="AH912" t="str">
            <v xml:space="preserve"> </v>
          </cell>
          <cell r="AI912" t="str">
            <v xml:space="preserve"> 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0</v>
          </cell>
          <cell r="BD912">
            <v>0</v>
          </cell>
          <cell r="BE912">
            <v>0</v>
          </cell>
          <cell r="BF912">
            <v>0</v>
          </cell>
          <cell r="BG912">
            <v>0</v>
          </cell>
          <cell r="BH912">
            <v>0</v>
          </cell>
          <cell r="BI912">
            <v>0</v>
          </cell>
          <cell r="BJ912">
            <v>0</v>
          </cell>
          <cell r="BK912">
            <v>0</v>
          </cell>
          <cell r="BL912">
            <v>0</v>
          </cell>
          <cell r="BM912">
            <v>0</v>
          </cell>
          <cell r="BN912">
            <v>0</v>
          </cell>
          <cell r="BO912">
            <v>0</v>
          </cell>
          <cell r="BP912">
            <v>0</v>
          </cell>
          <cell r="BQ912">
            <v>0</v>
          </cell>
          <cell r="BR912">
            <v>0</v>
          </cell>
          <cell r="BS912">
            <v>0</v>
          </cell>
          <cell r="BT912">
            <v>0</v>
          </cell>
          <cell r="BU912">
            <v>0</v>
          </cell>
          <cell r="BV912">
            <v>0</v>
          </cell>
          <cell r="BW912">
            <v>0</v>
          </cell>
          <cell r="BX912">
            <v>0</v>
          </cell>
          <cell r="BY912">
            <v>0</v>
          </cell>
          <cell r="BZ912">
            <v>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0</v>
          </cell>
          <cell r="CG912">
            <v>0</v>
          </cell>
          <cell r="CH912">
            <v>0</v>
          </cell>
          <cell r="CI912">
            <v>0</v>
          </cell>
          <cell r="CJ912">
            <v>0</v>
          </cell>
          <cell r="CK912">
            <v>0</v>
          </cell>
          <cell r="CL912">
            <v>0</v>
          </cell>
          <cell r="CM912">
            <v>0</v>
          </cell>
          <cell r="CN912">
            <v>0</v>
          </cell>
          <cell r="CO912">
            <v>0</v>
          </cell>
          <cell r="CP912">
            <v>0</v>
          </cell>
          <cell r="CQ912">
            <v>0</v>
          </cell>
          <cell r="CR912">
            <v>0</v>
          </cell>
          <cell r="CS912">
            <v>0</v>
          </cell>
          <cell r="CT912">
            <v>0</v>
          </cell>
          <cell r="CU912">
            <v>0</v>
          </cell>
          <cell r="CV912">
            <v>0</v>
          </cell>
          <cell r="CW912">
            <v>0</v>
          </cell>
          <cell r="CX912">
            <v>0</v>
          </cell>
          <cell r="CY912">
            <v>0</v>
          </cell>
          <cell r="CZ912">
            <v>0</v>
          </cell>
          <cell r="DA912">
            <v>0</v>
          </cell>
          <cell r="DB912">
            <v>0</v>
          </cell>
          <cell r="DC912">
            <v>0</v>
          </cell>
          <cell r="DD912">
            <v>0</v>
          </cell>
          <cell r="DE912">
            <v>0</v>
          </cell>
          <cell r="DF912">
            <v>0</v>
          </cell>
          <cell r="DG912" t="str">
            <v xml:space="preserve"> </v>
          </cell>
          <cell r="DH912" t="str">
            <v xml:space="preserve"> </v>
          </cell>
          <cell r="DI912" t="str">
            <v xml:space="preserve"> </v>
          </cell>
          <cell r="DJ912" t="str">
            <v xml:space="preserve"> </v>
          </cell>
          <cell r="DK912" t="str">
            <v xml:space="preserve"> </v>
          </cell>
          <cell r="DL912" t="str">
            <v xml:space="preserve">25-1-3063-2030-0017-00       </v>
          </cell>
          <cell r="DM912" t="str">
            <v xml:space="preserve"> </v>
          </cell>
          <cell r="DN912" t="str">
            <v xml:space="preserve"> </v>
          </cell>
          <cell r="DO912" t="str">
            <v xml:space="preserve"> </v>
          </cell>
          <cell r="DP912" t="str">
            <v xml:space="preserve"> </v>
          </cell>
          <cell r="DQ912" t="str">
            <v xml:space="preserve"> </v>
          </cell>
          <cell r="DR912" t="str">
            <v xml:space="preserve"> </v>
          </cell>
          <cell r="DS912" t="str">
            <v xml:space="preserve"> </v>
          </cell>
          <cell r="DT912" t="str">
            <v xml:space="preserve"> </v>
          </cell>
          <cell r="DU912" t="str">
            <v xml:space="preserve"> </v>
          </cell>
          <cell r="DV912" t="str">
            <v xml:space="preserve"> </v>
          </cell>
          <cell r="DW912" t="str">
            <v xml:space="preserve"> </v>
          </cell>
          <cell r="DX912" t="str">
            <v xml:space="preserve"> </v>
          </cell>
          <cell r="DY912" t="str">
            <v xml:space="preserve"> </v>
          </cell>
          <cell r="DZ912" t="str">
            <v xml:space="preserve"> </v>
          </cell>
          <cell r="EA912" t="str">
            <v xml:space="preserve"> </v>
          </cell>
          <cell r="EB912" t="str">
            <v xml:space="preserve"> </v>
          </cell>
          <cell r="EC912" t="str">
            <v xml:space="preserve"> </v>
          </cell>
          <cell r="ED912" t="str">
            <v xml:space="preserve"> </v>
          </cell>
          <cell r="EE912" t="str">
            <v xml:space="preserve"> </v>
          </cell>
        </row>
        <row r="913">
          <cell r="A913" t="str">
            <v xml:space="preserve"> </v>
          </cell>
          <cell r="B913" t="str">
            <v xml:space="preserve"> </v>
          </cell>
          <cell r="C913" t="str">
            <v xml:space="preserve">25-1-2001-3740-4012-00       </v>
          </cell>
          <cell r="D913" t="str">
            <v>61</v>
          </cell>
          <cell r="E913" t="str">
            <v>株式会社テスコ</v>
          </cell>
          <cell r="F913">
            <v>3000000</v>
          </cell>
          <cell r="G913">
            <v>3650000</v>
          </cell>
          <cell r="H913">
            <v>0.82</v>
          </cell>
          <cell r="I913">
            <v>41537</v>
          </cell>
          <cell r="J913" t="str">
            <v xml:space="preserve"> </v>
          </cell>
          <cell r="K913" t="str">
            <v xml:space="preserve"> </v>
          </cell>
          <cell r="L913" t="str">
            <v xml:space="preserve"> </v>
          </cell>
          <cell r="M913" t="str">
            <v xml:space="preserve"> </v>
          </cell>
          <cell r="N913" t="str">
            <v xml:space="preserve"> </v>
          </cell>
          <cell r="O913" t="str">
            <v>発動発電機等の点検整備</v>
          </cell>
          <cell r="P913">
            <v>0</v>
          </cell>
          <cell r="Q913">
            <v>2</v>
          </cell>
          <cell r="R913">
            <v>1</v>
          </cell>
          <cell r="S913">
            <v>2</v>
          </cell>
          <cell r="T913">
            <v>0</v>
          </cell>
          <cell r="U913" t="str">
            <v xml:space="preserve"> </v>
          </cell>
          <cell r="V913" t="str">
            <v xml:space="preserve"> </v>
          </cell>
          <cell r="W913" t="str">
            <v xml:space="preserve"> </v>
          </cell>
          <cell r="X913" t="str">
            <v xml:space="preserve"> </v>
          </cell>
          <cell r="Y913" t="str">
            <v xml:space="preserve"> </v>
          </cell>
          <cell r="Z913" t="str">
            <v xml:space="preserve"> </v>
          </cell>
          <cell r="AA913" t="str">
            <v xml:space="preserve"> </v>
          </cell>
          <cell r="AB913" t="str">
            <v xml:space="preserve"> </v>
          </cell>
          <cell r="AC913" t="str">
            <v xml:space="preserve"> </v>
          </cell>
          <cell r="AD913" t="str">
            <v xml:space="preserve"> </v>
          </cell>
          <cell r="AE913" t="str">
            <v xml:space="preserve"> </v>
          </cell>
          <cell r="AF913" t="str">
            <v xml:space="preserve"> </v>
          </cell>
          <cell r="AG913" t="str">
            <v xml:space="preserve"> </v>
          </cell>
          <cell r="AH913" t="str">
            <v xml:space="preserve"> </v>
          </cell>
          <cell r="AI913" t="str">
            <v xml:space="preserve"> 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  <cell r="BG913">
            <v>0</v>
          </cell>
          <cell r="BH913">
            <v>0</v>
          </cell>
          <cell r="BI913">
            <v>0</v>
          </cell>
          <cell r="BJ913">
            <v>0</v>
          </cell>
          <cell r="BK913">
            <v>0</v>
          </cell>
          <cell r="BL913">
            <v>0</v>
          </cell>
          <cell r="BM913">
            <v>0</v>
          </cell>
          <cell r="BN913">
            <v>0</v>
          </cell>
          <cell r="BO913">
            <v>0</v>
          </cell>
          <cell r="BP913">
            <v>0</v>
          </cell>
          <cell r="BQ913">
            <v>0</v>
          </cell>
          <cell r="BR913">
            <v>0</v>
          </cell>
          <cell r="BS913">
            <v>0</v>
          </cell>
          <cell r="BT913">
            <v>0</v>
          </cell>
          <cell r="BU913">
            <v>0</v>
          </cell>
          <cell r="BV913">
            <v>0</v>
          </cell>
          <cell r="BW913">
            <v>0</v>
          </cell>
          <cell r="BX913">
            <v>0</v>
          </cell>
          <cell r="BY913">
            <v>0</v>
          </cell>
          <cell r="BZ913">
            <v>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H913">
            <v>0</v>
          </cell>
          <cell r="CI913">
            <v>0</v>
          </cell>
          <cell r="CJ913">
            <v>0</v>
          </cell>
          <cell r="CK913">
            <v>0</v>
          </cell>
          <cell r="CL913">
            <v>0</v>
          </cell>
          <cell r="CM913">
            <v>0</v>
          </cell>
          <cell r="CN913">
            <v>0</v>
          </cell>
          <cell r="CO913">
            <v>0</v>
          </cell>
          <cell r="CP913">
            <v>0</v>
          </cell>
          <cell r="CQ913">
            <v>0</v>
          </cell>
          <cell r="CR913">
            <v>0</v>
          </cell>
          <cell r="CS913">
            <v>0</v>
          </cell>
          <cell r="CT913">
            <v>0</v>
          </cell>
          <cell r="CU913">
            <v>0</v>
          </cell>
          <cell r="CV913">
            <v>0</v>
          </cell>
          <cell r="CW913">
            <v>0</v>
          </cell>
          <cell r="CX913">
            <v>0</v>
          </cell>
          <cell r="CY913">
            <v>0</v>
          </cell>
          <cell r="CZ913">
            <v>0</v>
          </cell>
          <cell r="DA913">
            <v>0</v>
          </cell>
          <cell r="DB913">
            <v>0</v>
          </cell>
          <cell r="DC913">
            <v>0</v>
          </cell>
          <cell r="DD913">
            <v>0</v>
          </cell>
          <cell r="DE913">
            <v>0</v>
          </cell>
          <cell r="DF913">
            <v>0</v>
          </cell>
          <cell r="DG913" t="str">
            <v xml:space="preserve"> </v>
          </cell>
          <cell r="DH913" t="str">
            <v xml:space="preserve"> </v>
          </cell>
          <cell r="DI913" t="str">
            <v xml:space="preserve"> </v>
          </cell>
          <cell r="DJ913" t="str">
            <v xml:space="preserve"> </v>
          </cell>
          <cell r="DK913" t="str">
            <v xml:space="preserve"> </v>
          </cell>
          <cell r="DL913" t="str">
            <v xml:space="preserve">25-1-2001-3740-4012-00       </v>
          </cell>
          <cell r="DM913" t="str">
            <v xml:space="preserve"> </v>
          </cell>
          <cell r="DN913" t="str">
            <v xml:space="preserve"> </v>
          </cell>
          <cell r="DO913" t="str">
            <v xml:space="preserve"> </v>
          </cell>
          <cell r="DP913" t="str">
            <v xml:space="preserve"> </v>
          </cell>
          <cell r="DQ913" t="str">
            <v xml:space="preserve"> </v>
          </cell>
          <cell r="DR913" t="str">
            <v xml:space="preserve"> </v>
          </cell>
          <cell r="DS913" t="str">
            <v xml:space="preserve"> </v>
          </cell>
          <cell r="DT913" t="str">
            <v xml:space="preserve"> </v>
          </cell>
          <cell r="DU913" t="str">
            <v xml:space="preserve"> </v>
          </cell>
          <cell r="DV913" t="str">
            <v xml:space="preserve"> </v>
          </cell>
          <cell r="DW913" t="str">
            <v xml:space="preserve"> </v>
          </cell>
          <cell r="DX913" t="str">
            <v xml:space="preserve"> </v>
          </cell>
          <cell r="DY913" t="str">
            <v xml:space="preserve"> </v>
          </cell>
          <cell r="DZ913" t="str">
            <v xml:space="preserve"> </v>
          </cell>
          <cell r="EA913" t="str">
            <v xml:space="preserve"> </v>
          </cell>
          <cell r="EB913" t="str">
            <v xml:space="preserve"> </v>
          </cell>
          <cell r="EC913" t="str">
            <v xml:space="preserve"> </v>
          </cell>
          <cell r="ED913" t="str">
            <v xml:space="preserve"> </v>
          </cell>
          <cell r="EE913" t="str">
            <v xml:space="preserve"> </v>
          </cell>
        </row>
        <row r="914">
          <cell r="A914" t="str">
            <v xml:space="preserve"> </v>
          </cell>
          <cell r="B914" t="str">
            <v xml:space="preserve"> </v>
          </cell>
          <cell r="C914" t="str">
            <v xml:space="preserve">25-1-2251-3720-5020-00       </v>
          </cell>
          <cell r="D914" t="str">
            <v>61</v>
          </cell>
          <cell r="E914" t="str">
            <v>株式会社テスコ</v>
          </cell>
          <cell r="F914">
            <v>972000</v>
          </cell>
          <cell r="G914">
            <v>1391000</v>
          </cell>
          <cell r="H914">
            <v>0.7</v>
          </cell>
          <cell r="I914">
            <v>41667</v>
          </cell>
          <cell r="J914" t="str">
            <v xml:space="preserve"> </v>
          </cell>
          <cell r="K914" t="str">
            <v xml:space="preserve"> </v>
          </cell>
          <cell r="L914" t="str">
            <v xml:space="preserve"> </v>
          </cell>
          <cell r="M914" t="str">
            <v xml:space="preserve"> </v>
          </cell>
          <cell r="N914" t="str">
            <v xml:space="preserve"> </v>
          </cell>
          <cell r="O914" t="str">
            <v>非常用発動発電機保守整備</v>
          </cell>
          <cell r="P914">
            <v>0</v>
          </cell>
          <cell r="Q914">
            <v>2</v>
          </cell>
          <cell r="R914">
            <v>1</v>
          </cell>
          <cell r="S914">
            <v>4</v>
          </cell>
          <cell r="T914">
            <v>0</v>
          </cell>
          <cell r="U914" t="str">
            <v xml:space="preserve"> </v>
          </cell>
          <cell r="V914" t="str">
            <v xml:space="preserve"> </v>
          </cell>
          <cell r="W914" t="str">
            <v xml:space="preserve"> </v>
          </cell>
          <cell r="X914" t="str">
            <v xml:space="preserve"> </v>
          </cell>
          <cell r="Y914" t="str">
            <v xml:space="preserve"> </v>
          </cell>
          <cell r="Z914" t="str">
            <v xml:space="preserve"> </v>
          </cell>
          <cell r="AA914" t="str">
            <v xml:space="preserve"> </v>
          </cell>
          <cell r="AB914" t="str">
            <v xml:space="preserve"> </v>
          </cell>
          <cell r="AC914" t="str">
            <v xml:space="preserve"> </v>
          </cell>
          <cell r="AD914" t="str">
            <v xml:space="preserve"> </v>
          </cell>
          <cell r="AE914" t="str">
            <v xml:space="preserve"> </v>
          </cell>
          <cell r="AF914" t="str">
            <v xml:space="preserve"> </v>
          </cell>
          <cell r="AG914" t="str">
            <v xml:space="preserve"> </v>
          </cell>
          <cell r="AH914" t="str">
            <v xml:space="preserve"> </v>
          </cell>
          <cell r="AI914" t="str">
            <v xml:space="preserve"> 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H914">
            <v>0</v>
          </cell>
          <cell r="BI914">
            <v>0</v>
          </cell>
          <cell r="BJ914">
            <v>0</v>
          </cell>
          <cell r="BK914">
            <v>0</v>
          </cell>
          <cell r="BL914">
            <v>0</v>
          </cell>
          <cell r="BM914">
            <v>0</v>
          </cell>
          <cell r="BN914">
            <v>0</v>
          </cell>
          <cell r="BO914">
            <v>0</v>
          </cell>
          <cell r="BP914">
            <v>0</v>
          </cell>
          <cell r="BQ914">
            <v>0</v>
          </cell>
          <cell r="BR914">
            <v>0</v>
          </cell>
          <cell r="BS914">
            <v>0</v>
          </cell>
          <cell r="BT914">
            <v>0</v>
          </cell>
          <cell r="BU914">
            <v>0</v>
          </cell>
          <cell r="BV914">
            <v>0</v>
          </cell>
          <cell r="BW914">
            <v>0</v>
          </cell>
          <cell r="BX914">
            <v>0</v>
          </cell>
          <cell r="BY914">
            <v>0</v>
          </cell>
          <cell r="BZ914">
            <v>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H914">
            <v>0</v>
          </cell>
          <cell r="CI914">
            <v>0</v>
          </cell>
          <cell r="CJ914">
            <v>0</v>
          </cell>
          <cell r="CK914">
            <v>0</v>
          </cell>
          <cell r="CL914">
            <v>0</v>
          </cell>
          <cell r="CM914">
            <v>0</v>
          </cell>
          <cell r="CN914">
            <v>0</v>
          </cell>
          <cell r="CO914">
            <v>0</v>
          </cell>
          <cell r="CP914">
            <v>0</v>
          </cell>
          <cell r="CQ914">
            <v>0</v>
          </cell>
          <cell r="CR914">
            <v>0</v>
          </cell>
          <cell r="CS914">
            <v>0</v>
          </cell>
          <cell r="CT914">
            <v>0</v>
          </cell>
          <cell r="CU914">
            <v>0</v>
          </cell>
          <cell r="CV914">
            <v>0</v>
          </cell>
          <cell r="CW914">
            <v>0</v>
          </cell>
          <cell r="CX914">
            <v>0</v>
          </cell>
          <cell r="CY914">
            <v>0</v>
          </cell>
          <cell r="CZ914">
            <v>0</v>
          </cell>
          <cell r="DA914">
            <v>0</v>
          </cell>
          <cell r="DB914">
            <v>0</v>
          </cell>
          <cell r="DC914">
            <v>0</v>
          </cell>
          <cell r="DD914">
            <v>0</v>
          </cell>
          <cell r="DE914">
            <v>0</v>
          </cell>
          <cell r="DF914">
            <v>0</v>
          </cell>
          <cell r="DG914" t="str">
            <v xml:space="preserve"> </v>
          </cell>
          <cell r="DH914" t="str">
            <v xml:space="preserve"> </v>
          </cell>
          <cell r="DI914" t="str">
            <v xml:space="preserve"> </v>
          </cell>
          <cell r="DJ914" t="str">
            <v xml:space="preserve"> </v>
          </cell>
          <cell r="DK914" t="str">
            <v xml:space="preserve"> </v>
          </cell>
          <cell r="DL914" t="str">
            <v xml:space="preserve">25-1-2251-3720-5020-00       </v>
          </cell>
          <cell r="DM914" t="str">
            <v xml:space="preserve"> </v>
          </cell>
          <cell r="DN914" t="str">
            <v xml:space="preserve"> </v>
          </cell>
          <cell r="DO914" t="str">
            <v xml:space="preserve"> </v>
          </cell>
          <cell r="DP914" t="str">
            <v xml:space="preserve"> </v>
          </cell>
          <cell r="DQ914" t="str">
            <v xml:space="preserve"> </v>
          </cell>
          <cell r="DR914" t="str">
            <v xml:space="preserve"> </v>
          </cell>
          <cell r="DS914" t="str">
            <v xml:space="preserve"> </v>
          </cell>
          <cell r="DT914" t="str">
            <v xml:space="preserve"> </v>
          </cell>
          <cell r="DU914" t="str">
            <v xml:space="preserve"> </v>
          </cell>
          <cell r="DV914" t="str">
            <v xml:space="preserve"> </v>
          </cell>
          <cell r="DW914" t="str">
            <v xml:space="preserve"> </v>
          </cell>
          <cell r="DX914" t="str">
            <v xml:space="preserve"> </v>
          </cell>
          <cell r="DY914" t="str">
            <v xml:space="preserve"> </v>
          </cell>
          <cell r="DZ914" t="str">
            <v xml:space="preserve"> </v>
          </cell>
          <cell r="EA914" t="str">
            <v xml:space="preserve"> </v>
          </cell>
          <cell r="EB914" t="str">
            <v xml:space="preserve"> </v>
          </cell>
          <cell r="EC914" t="str">
            <v xml:space="preserve"> </v>
          </cell>
          <cell r="ED914" t="str">
            <v xml:space="preserve"> </v>
          </cell>
          <cell r="EE914" t="str">
            <v xml:space="preserve"> </v>
          </cell>
        </row>
        <row r="915">
          <cell r="A915" t="str">
            <v xml:space="preserve"> </v>
          </cell>
          <cell r="B915" t="str">
            <v xml:space="preserve"> </v>
          </cell>
          <cell r="C915" t="str">
            <v xml:space="preserve">25-1-2380-2050-0032-00       </v>
          </cell>
          <cell r="D915" t="str">
            <v>61</v>
          </cell>
          <cell r="E915" t="str">
            <v>株式会社テスコ</v>
          </cell>
          <cell r="F915">
            <v>880000</v>
          </cell>
          <cell r="G915">
            <v>1083000</v>
          </cell>
          <cell r="H915">
            <v>0.81</v>
          </cell>
          <cell r="I915">
            <v>41579</v>
          </cell>
          <cell r="J915" t="str">
            <v xml:space="preserve"> </v>
          </cell>
          <cell r="K915" t="str">
            <v xml:space="preserve"> </v>
          </cell>
          <cell r="L915" t="str">
            <v xml:space="preserve"> </v>
          </cell>
          <cell r="M915" t="str">
            <v xml:space="preserve"> </v>
          </cell>
          <cell r="N915" t="str">
            <v xml:space="preserve"> </v>
          </cell>
          <cell r="O915" t="str">
            <v>逸見非常用発電機点検整備</v>
          </cell>
          <cell r="P915">
            <v>0</v>
          </cell>
          <cell r="Q915">
            <v>1</v>
          </cell>
          <cell r="R915">
            <v>1</v>
          </cell>
          <cell r="S915">
            <v>2</v>
          </cell>
          <cell r="T915">
            <v>0</v>
          </cell>
          <cell r="U915" t="str">
            <v xml:space="preserve"> </v>
          </cell>
          <cell r="V915" t="str">
            <v xml:space="preserve"> </v>
          </cell>
          <cell r="W915" t="str">
            <v xml:space="preserve"> </v>
          </cell>
          <cell r="X915" t="str">
            <v xml:space="preserve"> </v>
          </cell>
          <cell r="Y915" t="str">
            <v xml:space="preserve"> </v>
          </cell>
          <cell r="Z915" t="str">
            <v xml:space="preserve"> </v>
          </cell>
          <cell r="AA915" t="str">
            <v xml:space="preserve"> </v>
          </cell>
          <cell r="AB915" t="str">
            <v xml:space="preserve"> </v>
          </cell>
          <cell r="AC915" t="str">
            <v xml:space="preserve"> </v>
          </cell>
          <cell r="AD915" t="str">
            <v xml:space="preserve"> </v>
          </cell>
          <cell r="AE915" t="str">
            <v xml:space="preserve"> </v>
          </cell>
          <cell r="AF915" t="str">
            <v xml:space="preserve"> </v>
          </cell>
          <cell r="AG915" t="str">
            <v xml:space="preserve"> </v>
          </cell>
          <cell r="AH915" t="str">
            <v xml:space="preserve"> </v>
          </cell>
          <cell r="AI915" t="str">
            <v xml:space="preserve"> 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0</v>
          </cell>
          <cell r="BF915">
            <v>0</v>
          </cell>
          <cell r="BG915">
            <v>0</v>
          </cell>
          <cell r="BH915">
            <v>0</v>
          </cell>
          <cell r="BI915">
            <v>0</v>
          </cell>
          <cell r="BJ915">
            <v>0</v>
          </cell>
          <cell r="BK915">
            <v>0</v>
          </cell>
          <cell r="BL915">
            <v>0</v>
          </cell>
          <cell r="BM915">
            <v>0</v>
          </cell>
          <cell r="BN915">
            <v>0</v>
          </cell>
          <cell r="BO915">
            <v>0</v>
          </cell>
          <cell r="BP915">
            <v>0</v>
          </cell>
          <cell r="BQ915">
            <v>0</v>
          </cell>
          <cell r="BR915">
            <v>0</v>
          </cell>
          <cell r="BS915">
            <v>0</v>
          </cell>
          <cell r="BT915">
            <v>0</v>
          </cell>
          <cell r="BU915">
            <v>0</v>
          </cell>
          <cell r="BV915">
            <v>0</v>
          </cell>
          <cell r="BW915">
            <v>0</v>
          </cell>
          <cell r="BX915">
            <v>0</v>
          </cell>
          <cell r="BY915">
            <v>0</v>
          </cell>
          <cell r="BZ915">
            <v>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H915">
            <v>0</v>
          </cell>
          <cell r="CI915">
            <v>0</v>
          </cell>
          <cell r="CJ915">
            <v>0</v>
          </cell>
          <cell r="CK915">
            <v>0</v>
          </cell>
          <cell r="CL915">
            <v>0</v>
          </cell>
          <cell r="CM915">
            <v>0</v>
          </cell>
          <cell r="CN915">
            <v>0</v>
          </cell>
          <cell r="CO915">
            <v>0</v>
          </cell>
          <cell r="CP915">
            <v>0</v>
          </cell>
          <cell r="CQ915">
            <v>0</v>
          </cell>
          <cell r="CR915">
            <v>0</v>
          </cell>
          <cell r="CS915">
            <v>0</v>
          </cell>
          <cell r="CT915">
            <v>0</v>
          </cell>
          <cell r="CU915">
            <v>0</v>
          </cell>
          <cell r="CV915">
            <v>0</v>
          </cell>
          <cell r="CW915">
            <v>0</v>
          </cell>
          <cell r="CX915">
            <v>0</v>
          </cell>
          <cell r="CY915">
            <v>0</v>
          </cell>
          <cell r="CZ915">
            <v>0</v>
          </cell>
          <cell r="DA915">
            <v>0</v>
          </cell>
          <cell r="DB915">
            <v>0</v>
          </cell>
          <cell r="DC915">
            <v>0</v>
          </cell>
          <cell r="DD915">
            <v>0</v>
          </cell>
          <cell r="DE915">
            <v>0</v>
          </cell>
          <cell r="DF915">
            <v>0</v>
          </cell>
          <cell r="DG915" t="str">
            <v xml:space="preserve"> </v>
          </cell>
          <cell r="DH915" t="str">
            <v xml:space="preserve"> </v>
          </cell>
          <cell r="DI915" t="str">
            <v xml:space="preserve"> </v>
          </cell>
          <cell r="DJ915" t="str">
            <v xml:space="preserve"> </v>
          </cell>
          <cell r="DK915" t="str">
            <v xml:space="preserve"> </v>
          </cell>
          <cell r="DL915" t="str">
            <v xml:space="preserve">25-1-2380-2050-0032-00       </v>
          </cell>
          <cell r="DM915" t="str">
            <v xml:space="preserve"> </v>
          </cell>
          <cell r="DN915" t="str">
            <v xml:space="preserve"> </v>
          </cell>
          <cell r="DO915" t="str">
            <v xml:space="preserve"> </v>
          </cell>
          <cell r="DP915" t="str">
            <v xml:space="preserve"> </v>
          </cell>
          <cell r="DQ915" t="str">
            <v xml:space="preserve"> </v>
          </cell>
          <cell r="DR915" t="str">
            <v xml:space="preserve"> </v>
          </cell>
          <cell r="DS915" t="str">
            <v xml:space="preserve"> </v>
          </cell>
          <cell r="DT915" t="str">
            <v xml:space="preserve"> </v>
          </cell>
          <cell r="DU915" t="str">
            <v xml:space="preserve"> </v>
          </cell>
          <cell r="DV915" t="str">
            <v xml:space="preserve"> </v>
          </cell>
          <cell r="DW915" t="str">
            <v xml:space="preserve"> </v>
          </cell>
          <cell r="DX915" t="str">
            <v xml:space="preserve"> </v>
          </cell>
          <cell r="DY915" t="str">
            <v xml:space="preserve"> </v>
          </cell>
          <cell r="DZ915" t="str">
            <v xml:space="preserve"> </v>
          </cell>
          <cell r="EA915" t="str">
            <v xml:space="preserve"> </v>
          </cell>
          <cell r="EB915" t="str">
            <v xml:space="preserve"> </v>
          </cell>
          <cell r="EC915" t="str">
            <v xml:space="preserve"> </v>
          </cell>
          <cell r="ED915" t="str">
            <v xml:space="preserve"> </v>
          </cell>
          <cell r="EE915" t="str">
            <v xml:space="preserve"> </v>
          </cell>
        </row>
        <row r="916">
          <cell r="A916" t="str">
            <v xml:space="preserve"> </v>
          </cell>
          <cell r="B916" t="str">
            <v xml:space="preserve"> </v>
          </cell>
          <cell r="C916" t="str">
            <v xml:space="preserve">25-1-2380-2340-0004-00       </v>
          </cell>
          <cell r="D916" t="str">
            <v>61</v>
          </cell>
          <cell r="E916" t="str">
            <v>株式会社テスコ</v>
          </cell>
          <cell r="F916">
            <v>760000</v>
          </cell>
          <cell r="G916">
            <v>877000</v>
          </cell>
          <cell r="H916">
            <v>0.87</v>
          </cell>
          <cell r="I916">
            <v>41593</v>
          </cell>
          <cell r="J916" t="str">
            <v xml:space="preserve"> </v>
          </cell>
          <cell r="K916" t="str">
            <v xml:space="preserve"> </v>
          </cell>
          <cell r="L916" t="str">
            <v xml:space="preserve"> </v>
          </cell>
          <cell r="M916" t="str">
            <v xml:space="preserve"> </v>
          </cell>
          <cell r="N916" t="str">
            <v xml:space="preserve"> </v>
          </cell>
          <cell r="O916" t="str">
            <v>予備発電機点検整備</v>
          </cell>
          <cell r="P916">
            <v>0</v>
          </cell>
          <cell r="Q916">
            <v>2</v>
          </cell>
          <cell r="R916">
            <v>1</v>
          </cell>
          <cell r="S916">
            <v>4</v>
          </cell>
          <cell r="T916">
            <v>0</v>
          </cell>
          <cell r="U916" t="str">
            <v xml:space="preserve"> </v>
          </cell>
          <cell r="V916" t="str">
            <v xml:space="preserve"> </v>
          </cell>
          <cell r="W916" t="str">
            <v xml:space="preserve"> </v>
          </cell>
          <cell r="X916" t="str">
            <v xml:space="preserve"> </v>
          </cell>
          <cell r="Y916" t="str">
            <v xml:space="preserve"> </v>
          </cell>
          <cell r="Z916" t="str">
            <v xml:space="preserve"> </v>
          </cell>
          <cell r="AA916" t="str">
            <v xml:space="preserve"> </v>
          </cell>
          <cell r="AB916" t="str">
            <v xml:space="preserve"> </v>
          </cell>
          <cell r="AC916" t="str">
            <v xml:space="preserve"> </v>
          </cell>
          <cell r="AD916" t="str">
            <v xml:space="preserve"> </v>
          </cell>
          <cell r="AE916" t="str">
            <v xml:space="preserve"> </v>
          </cell>
          <cell r="AF916" t="str">
            <v xml:space="preserve"> </v>
          </cell>
          <cell r="AG916" t="str">
            <v xml:space="preserve"> </v>
          </cell>
          <cell r="AH916" t="str">
            <v xml:space="preserve"> </v>
          </cell>
          <cell r="AI916" t="str">
            <v xml:space="preserve"> 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0</v>
          </cell>
          <cell r="BD916">
            <v>0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  <cell r="BK916">
            <v>0</v>
          </cell>
          <cell r="BL916">
            <v>0</v>
          </cell>
          <cell r="BM916">
            <v>0</v>
          </cell>
          <cell r="BN916">
            <v>0</v>
          </cell>
          <cell r="BO916">
            <v>0</v>
          </cell>
          <cell r="BP916">
            <v>0</v>
          </cell>
          <cell r="BQ916">
            <v>0</v>
          </cell>
          <cell r="BR916">
            <v>0</v>
          </cell>
          <cell r="BS916">
            <v>0</v>
          </cell>
          <cell r="BT916">
            <v>0</v>
          </cell>
          <cell r="BU916">
            <v>0</v>
          </cell>
          <cell r="BV916">
            <v>0</v>
          </cell>
          <cell r="BW916">
            <v>0</v>
          </cell>
          <cell r="BX916">
            <v>0</v>
          </cell>
          <cell r="BY916">
            <v>0</v>
          </cell>
          <cell r="BZ916">
            <v>0</v>
          </cell>
          <cell r="CA916">
            <v>0</v>
          </cell>
          <cell r="CB916">
            <v>0</v>
          </cell>
          <cell r="CC916">
            <v>0</v>
          </cell>
          <cell r="CD916">
            <v>0</v>
          </cell>
          <cell r="CE916">
            <v>0</v>
          </cell>
          <cell r="CF916">
            <v>0</v>
          </cell>
          <cell r="CG916">
            <v>0</v>
          </cell>
          <cell r="CH916">
            <v>0</v>
          </cell>
          <cell r="CI916">
            <v>0</v>
          </cell>
          <cell r="CJ916">
            <v>0</v>
          </cell>
          <cell r="CK916">
            <v>0</v>
          </cell>
          <cell r="CL916">
            <v>0</v>
          </cell>
          <cell r="CM916">
            <v>0</v>
          </cell>
          <cell r="CN916">
            <v>0</v>
          </cell>
          <cell r="CO916">
            <v>0</v>
          </cell>
          <cell r="CP916">
            <v>0</v>
          </cell>
          <cell r="CQ916">
            <v>0</v>
          </cell>
          <cell r="CR916">
            <v>0</v>
          </cell>
          <cell r="CS916">
            <v>0</v>
          </cell>
          <cell r="CT916">
            <v>0</v>
          </cell>
          <cell r="CU916">
            <v>0</v>
          </cell>
          <cell r="CV916">
            <v>0</v>
          </cell>
          <cell r="CW916">
            <v>0</v>
          </cell>
          <cell r="CX916">
            <v>0</v>
          </cell>
          <cell r="CY916">
            <v>0</v>
          </cell>
          <cell r="CZ916">
            <v>0</v>
          </cell>
          <cell r="DA916">
            <v>0</v>
          </cell>
          <cell r="DB916">
            <v>0</v>
          </cell>
          <cell r="DC916">
            <v>0</v>
          </cell>
          <cell r="DD916">
            <v>0</v>
          </cell>
          <cell r="DE916">
            <v>0</v>
          </cell>
          <cell r="DF916">
            <v>0</v>
          </cell>
          <cell r="DG916" t="str">
            <v xml:space="preserve"> </v>
          </cell>
          <cell r="DH916" t="str">
            <v xml:space="preserve"> </v>
          </cell>
          <cell r="DI916" t="str">
            <v xml:space="preserve"> </v>
          </cell>
          <cell r="DJ916" t="str">
            <v xml:space="preserve"> </v>
          </cell>
          <cell r="DK916" t="str">
            <v xml:space="preserve"> </v>
          </cell>
          <cell r="DL916" t="str">
            <v xml:space="preserve">25-1-2380-2340-0004-00       </v>
          </cell>
          <cell r="DM916" t="str">
            <v xml:space="preserve"> </v>
          </cell>
          <cell r="DN916" t="str">
            <v xml:space="preserve"> </v>
          </cell>
          <cell r="DO916" t="str">
            <v xml:space="preserve"> </v>
          </cell>
          <cell r="DP916" t="str">
            <v xml:space="preserve"> </v>
          </cell>
          <cell r="DQ916" t="str">
            <v xml:space="preserve"> </v>
          </cell>
          <cell r="DR916" t="str">
            <v xml:space="preserve"> </v>
          </cell>
          <cell r="DS916" t="str">
            <v xml:space="preserve"> </v>
          </cell>
          <cell r="DT916" t="str">
            <v xml:space="preserve"> </v>
          </cell>
          <cell r="DU916" t="str">
            <v xml:space="preserve"> </v>
          </cell>
          <cell r="DV916" t="str">
            <v xml:space="preserve"> </v>
          </cell>
          <cell r="DW916" t="str">
            <v xml:space="preserve"> </v>
          </cell>
          <cell r="DX916" t="str">
            <v xml:space="preserve"> </v>
          </cell>
          <cell r="DY916" t="str">
            <v xml:space="preserve"> </v>
          </cell>
          <cell r="DZ916" t="str">
            <v xml:space="preserve"> </v>
          </cell>
          <cell r="EA916" t="str">
            <v xml:space="preserve"> </v>
          </cell>
          <cell r="EB916" t="str">
            <v xml:space="preserve"> </v>
          </cell>
          <cell r="EC916" t="str">
            <v xml:space="preserve"> </v>
          </cell>
          <cell r="ED916" t="str">
            <v xml:space="preserve"> </v>
          </cell>
          <cell r="EE916" t="str">
            <v xml:space="preserve"> </v>
          </cell>
        </row>
        <row r="917">
          <cell r="A917" t="str">
            <v xml:space="preserve"> </v>
          </cell>
          <cell r="B917" t="str">
            <v xml:space="preserve"> </v>
          </cell>
          <cell r="C917" t="str">
            <v xml:space="preserve">25-1-2288-3720-9001-00       </v>
          </cell>
          <cell r="D917" t="str">
            <v>61</v>
          </cell>
          <cell r="E917" t="str">
            <v>関東砿産㈱</v>
          </cell>
          <cell r="F917">
            <v>9600000</v>
          </cell>
          <cell r="G917">
            <v>12250000</v>
          </cell>
          <cell r="H917">
            <v>0.78</v>
          </cell>
          <cell r="I917">
            <v>41354</v>
          </cell>
          <cell r="J917" t="str">
            <v xml:space="preserve"> </v>
          </cell>
          <cell r="K917" t="str">
            <v xml:space="preserve"> </v>
          </cell>
          <cell r="L917" t="str">
            <v xml:space="preserve"> </v>
          </cell>
          <cell r="M917" t="str">
            <v xml:space="preserve"> </v>
          </cell>
          <cell r="N917" t="str">
            <v xml:space="preserve"> </v>
          </cell>
          <cell r="O917" t="str">
            <v>ビルジ等処理</v>
          </cell>
          <cell r="P917">
            <v>0</v>
          </cell>
          <cell r="Q917">
            <v>1</v>
          </cell>
          <cell r="R917">
            <v>1</v>
          </cell>
          <cell r="S917">
            <v>2</v>
          </cell>
          <cell r="T917">
            <v>0</v>
          </cell>
          <cell r="U917" t="str">
            <v xml:space="preserve"> </v>
          </cell>
          <cell r="V917" t="str">
            <v xml:space="preserve"> </v>
          </cell>
          <cell r="W917" t="str">
            <v xml:space="preserve"> </v>
          </cell>
          <cell r="X917" t="str">
            <v xml:space="preserve"> </v>
          </cell>
          <cell r="Y917" t="str">
            <v xml:space="preserve"> </v>
          </cell>
          <cell r="Z917" t="str">
            <v xml:space="preserve"> </v>
          </cell>
          <cell r="AA917" t="str">
            <v xml:space="preserve"> </v>
          </cell>
          <cell r="AB917" t="str">
            <v xml:space="preserve"> </v>
          </cell>
          <cell r="AC917" t="str">
            <v xml:space="preserve"> </v>
          </cell>
          <cell r="AD917" t="str">
            <v xml:space="preserve"> </v>
          </cell>
          <cell r="AE917" t="str">
            <v xml:space="preserve"> </v>
          </cell>
          <cell r="AF917" t="str">
            <v xml:space="preserve"> </v>
          </cell>
          <cell r="AG917" t="str">
            <v xml:space="preserve"> </v>
          </cell>
          <cell r="AH917" t="str">
            <v xml:space="preserve"> </v>
          </cell>
          <cell r="AI917" t="str">
            <v xml:space="preserve"> 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>
            <v>0</v>
          </cell>
          <cell r="BH917">
            <v>0</v>
          </cell>
          <cell r="BI917">
            <v>0</v>
          </cell>
          <cell r="BJ917">
            <v>0</v>
          </cell>
          <cell r="BK917">
            <v>0</v>
          </cell>
          <cell r="BL917">
            <v>0</v>
          </cell>
          <cell r="BM917">
            <v>0</v>
          </cell>
          <cell r="BN917">
            <v>0</v>
          </cell>
          <cell r="BO917">
            <v>0</v>
          </cell>
          <cell r="BP917">
            <v>0</v>
          </cell>
          <cell r="BQ917">
            <v>0</v>
          </cell>
          <cell r="BR917">
            <v>0</v>
          </cell>
          <cell r="BS917">
            <v>0</v>
          </cell>
          <cell r="BT917">
            <v>0</v>
          </cell>
          <cell r="BU917">
            <v>0</v>
          </cell>
          <cell r="BV917">
            <v>0</v>
          </cell>
          <cell r="BW917">
            <v>0</v>
          </cell>
          <cell r="BX917">
            <v>0</v>
          </cell>
          <cell r="BY917">
            <v>0</v>
          </cell>
          <cell r="BZ917">
            <v>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0</v>
          </cell>
          <cell r="CF917">
            <v>0</v>
          </cell>
          <cell r="CG917">
            <v>0</v>
          </cell>
          <cell r="CH917">
            <v>0</v>
          </cell>
          <cell r="CI917">
            <v>0</v>
          </cell>
          <cell r="CJ917">
            <v>0</v>
          </cell>
          <cell r="CK917">
            <v>0</v>
          </cell>
          <cell r="CL917">
            <v>0</v>
          </cell>
          <cell r="CM917">
            <v>0</v>
          </cell>
          <cell r="CN917">
            <v>0</v>
          </cell>
          <cell r="CO917">
            <v>0</v>
          </cell>
          <cell r="CP917">
            <v>0</v>
          </cell>
          <cell r="CQ917">
            <v>0</v>
          </cell>
          <cell r="CR917">
            <v>0</v>
          </cell>
          <cell r="CS917">
            <v>0</v>
          </cell>
          <cell r="CT917">
            <v>0</v>
          </cell>
          <cell r="CU917">
            <v>0</v>
          </cell>
          <cell r="CV917">
            <v>0</v>
          </cell>
          <cell r="CW917">
            <v>0</v>
          </cell>
          <cell r="CX917">
            <v>0</v>
          </cell>
          <cell r="CY917">
            <v>0</v>
          </cell>
          <cell r="CZ917">
            <v>0</v>
          </cell>
          <cell r="DA917">
            <v>0</v>
          </cell>
          <cell r="DB917">
            <v>0</v>
          </cell>
          <cell r="DC917">
            <v>0</v>
          </cell>
          <cell r="DD917">
            <v>0</v>
          </cell>
          <cell r="DE917">
            <v>0</v>
          </cell>
          <cell r="DF917">
            <v>0</v>
          </cell>
          <cell r="DG917" t="str">
            <v xml:space="preserve"> </v>
          </cell>
          <cell r="DH917" t="str">
            <v xml:space="preserve"> </v>
          </cell>
          <cell r="DI917" t="str">
            <v xml:space="preserve"> </v>
          </cell>
          <cell r="DJ917" t="str">
            <v xml:space="preserve"> </v>
          </cell>
          <cell r="DK917" t="str">
            <v xml:space="preserve"> </v>
          </cell>
          <cell r="DL917" t="str">
            <v xml:space="preserve">25-1-2288-3720-9001-00       </v>
          </cell>
          <cell r="DM917" t="str">
            <v xml:space="preserve"> </v>
          </cell>
          <cell r="DN917" t="str">
            <v xml:space="preserve"> </v>
          </cell>
          <cell r="DO917" t="str">
            <v xml:space="preserve"> </v>
          </cell>
          <cell r="DP917" t="str">
            <v xml:space="preserve"> </v>
          </cell>
          <cell r="DQ917" t="str">
            <v xml:space="preserve"> </v>
          </cell>
          <cell r="DR917" t="str">
            <v xml:space="preserve"> </v>
          </cell>
          <cell r="DS917" t="str">
            <v xml:space="preserve"> </v>
          </cell>
          <cell r="DT917" t="str">
            <v xml:space="preserve"> </v>
          </cell>
          <cell r="DU917" t="str">
            <v xml:space="preserve"> </v>
          </cell>
          <cell r="DV917" t="str">
            <v xml:space="preserve"> </v>
          </cell>
          <cell r="DW917" t="str">
            <v xml:space="preserve"> </v>
          </cell>
          <cell r="DX917" t="str">
            <v xml:space="preserve"> </v>
          </cell>
          <cell r="DY917" t="str">
            <v xml:space="preserve"> </v>
          </cell>
          <cell r="DZ917" t="str">
            <v xml:space="preserve"> </v>
          </cell>
          <cell r="EA917" t="str">
            <v xml:space="preserve"> </v>
          </cell>
          <cell r="EB917" t="str">
            <v xml:space="preserve"> </v>
          </cell>
          <cell r="EC917" t="str">
            <v xml:space="preserve"> </v>
          </cell>
          <cell r="ED917" t="str">
            <v xml:space="preserve"> </v>
          </cell>
          <cell r="EE917" t="str">
            <v xml:space="preserve"> </v>
          </cell>
        </row>
        <row r="918">
          <cell r="A918" t="str">
            <v xml:space="preserve"> </v>
          </cell>
          <cell r="B918" t="str">
            <v xml:space="preserve"> </v>
          </cell>
          <cell r="C918" t="str">
            <v xml:space="preserve">25-1-0799-2050-9007-00       </v>
          </cell>
          <cell r="D918" t="str">
            <v>61</v>
          </cell>
          <cell r="E918" t="str">
            <v>三建サービス工事㈱</v>
          </cell>
          <cell r="F918">
            <v>3200000</v>
          </cell>
          <cell r="G918">
            <v>4120000</v>
          </cell>
          <cell r="H918">
            <v>0.78</v>
          </cell>
          <cell r="I918">
            <v>41380</v>
          </cell>
          <cell r="J918" t="str">
            <v xml:space="preserve"> </v>
          </cell>
          <cell r="K918" t="str">
            <v xml:space="preserve"> </v>
          </cell>
          <cell r="L918" t="str">
            <v xml:space="preserve"> </v>
          </cell>
          <cell r="M918" t="str">
            <v xml:space="preserve"> </v>
          </cell>
          <cell r="N918" t="str">
            <v xml:space="preserve"> </v>
          </cell>
          <cell r="O918" t="str">
            <v>空気調和装置保守点検</v>
          </cell>
          <cell r="P918">
            <v>0</v>
          </cell>
          <cell r="Q918">
            <v>3</v>
          </cell>
          <cell r="R918">
            <v>1</v>
          </cell>
          <cell r="S918">
            <v>5</v>
          </cell>
          <cell r="T918">
            <v>0</v>
          </cell>
          <cell r="U918" t="str">
            <v xml:space="preserve"> </v>
          </cell>
          <cell r="V918" t="str">
            <v xml:space="preserve"> </v>
          </cell>
          <cell r="W918" t="str">
            <v xml:space="preserve"> </v>
          </cell>
          <cell r="X918" t="str">
            <v xml:space="preserve"> </v>
          </cell>
          <cell r="Y918" t="str">
            <v xml:space="preserve"> </v>
          </cell>
          <cell r="Z918" t="str">
            <v xml:space="preserve"> </v>
          </cell>
          <cell r="AA918" t="str">
            <v xml:space="preserve"> </v>
          </cell>
          <cell r="AB918" t="str">
            <v xml:space="preserve"> </v>
          </cell>
          <cell r="AC918" t="str">
            <v xml:space="preserve"> </v>
          </cell>
          <cell r="AD918" t="str">
            <v xml:space="preserve"> </v>
          </cell>
          <cell r="AE918" t="str">
            <v xml:space="preserve"> </v>
          </cell>
          <cell r="AF918" t="str">
            <v xml:space="preserve"> </v>
          </cell>
          <cell r="AG918" t="str">
            <v xml:space="preserve"> </v>
          </cell>
          <cell r="AH918" t="str">
            <v xml:space="preserve"> </v>
          </cell>
          <cell r="AI918" t="str">
            <v xml:space="preserve"> 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>
            <v>0</v>
          </cell>
          <cell r="BH918">
            <v>0</v>
          </cell>
          <cell r="BI918">
            <v>0</v>
          </cell>
          <cell r="BJ918">
            <v>0</v>
          </cell>
          <cell r="BK918">
            <v>0</v>
          </cell>
          <cell r="BL918">
            <v>0</v>
          </cell>
          <cell r="BM918">
            <v>0</v>
          </cell>
          <cell r="BN918">
            <v>0</v>
          </cell>
          <cell r="BO918">
            <v>0</v>
          </cell>
          <cell r="BP918">
            <v>0</v>
          </cell>
          <cell r="BQ918">
            <v>0</v>
          </cell>
          <cell r="BR918">
            <v>0</v>
          </cell>
          <cell r="BS918">
            <v>0</v>
          </cell>
          <cell r="BT918">
            <v>0</v>
          </cell>
          <cell r="BU918">
            <v>0</v>
          </cell>
          <cell r="BV918">
            <v>0</v>
          </cell>
          <cell r="BW918">
            <v>0</v>
          </cell>
          <cell r="BX918">
            <v>0</v>
          </cell>
          <cell r="BY918">
            <v>0</v>
          </cell>
          <cell r="BZ918">
            <v>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H918">
            <v>0</v>
          </cell>
          <cell r="CI918">
            <v>0</v>
          </cell>
          <cell r="CJ918">
            <v>0</v>
          </cell>
          <cell r="CK918">
            <v>0</v>
          </cell>
          <cell r="CL918">
            <v>0</v>
          </cell>
          <cell r="CM918">
            <v>0</v>
          </cell>
          <cell r="CN918">
            <v>0</v>
          </cell>
          <cell r="CO918">
            <v>0</v>
          </cell>
          <cell r="CP918">
            <v>0</v>
          </cell>
          <cell r="CQ918">
            <v>0</v>
          </cell>
          <cell r="CR918">
            <v>0</v>
          </cell>
          <cell r="CS918">
            <v>0</v>
          </cell>
          <cell r="CT918">
            <v>0</v>
          </cell>
          <cell r="CU918">
            <v>0</v>
          </cell>
          <cell r="CV918">
            <v>0</v>
          </cell>
          <cell r="CW918">
            <v>0</v>
          </cell>
          <cell r="CX918">
            <v>0</v>
          </cell>
          <cell r="CY918">
            <v>0</v>
          </cell>
          <cell r="CZ918">
            <v>0</v>
          </cell>
          <cell r="DA918">
            <v>0</v>
          </cell>
          <cell r="DB918">
            <v>0</v>
          </cell>
          <cell r="DC918">
            <v>0</v>
          </cell>
          <cell r="DD918">
            <v>0</v>
          </cell>
          <cell r="DE918">
            <v>0</v>
          </cell>
          <cell r="DF918">
            <v>0</v>
          </cell>
          <cell r="DG918" t="str">
            <v xml:space="preserve"> </v>
          </cell>
          <cell r="DH918" t="str">
            <v xml:space="preserve"> </v>
          </cell>
          <cell r="DI918" t="str">
            <v xml:space="preserve"> </v>
          </cell>
          <cell r="DJ918" t="str">
            <v xml:space="preserve"> </v>
          </cell>
          <cell r="DK918" t="str">
            <v xml:space="preserve"> </v>
          </cell>
          <cell r="DL918" t="str">
            <v xml:space="preserve">25-1-0799-2050-9007-00       </v>
          </cell>
          <cell r="DM918" t="str">
            <v xml:space="preserve"> </v>
          </cell>
          <cell r="DN918" t="str">
            <v xml:space="preserve"> </v>
          </cell>
          <cell r="DO918" t="str">
            <v xml:space="preserve"> </v>
          </cell>
          <cell r="DP918" t="str">
            <v xml:space="preserve"> </v>
          </cell>
          <cell r="DQ918" t="str">
            <v xml:space="preserve"> </v>
          </cell>
          <cell r="DR918" t="str">
            <v xml:space="preserve"> </v>
          </cell>
          <cell r="DS918" t="str">
            <v xml:space="preserve"> </v>
          </cell>
          <cell r="DT918" t="str">
            <v xml:space="preserve"> </v>
          </cell>
          <cell r="DU918" t="str">
            <v xml:space="preserve"> </v>
          </cell>
          <cell r="DV918" t="str">
            <v xml:space="preserve"> </v>
          </cell>
          <cell r="DW918" t="str">
            <v xml:space="preserve"> </v>
          </cell>
          <cell r="DX918" t="str">
            <v xml:space="preserve"> </v>
          </cell>
          <cell r="DY918" t="str">
            <v xml:space="preserve"> </v>
          </cell>
          <cell r="DZ918" t="str">
            <v xml:space="preserve"> </v>
          </cell>
          <cell r="EA918" t="str">
            <v xml:space="preserve"> </v>
          </cell>
          <cell r="EB918" t="str">
            <v xml:space="preserve"> </v>
          </cell>
          <cell r="EC918" t="str">
            <v xml:space="preserve"> </v>
          </cell>
          <cell r="ED918" t="str">
            <v xml:space="preserve"> </v>
          </cell>
          <cell r="EE918" t="str">
            <v xml:space="preserve"> </v>
          </cell>
        </row>
        <row r="919">
          <cell r="A919" t="str">
            <v xml:space="preserve"> </v>
          </cell>
          <cell r="B919" t="str">
            <v xml:space="preserve"> </v>
          </cell>
          <cell r="C919" t="str">
            <v xml:space="preserve">25-1-2142-3720-2011-00       </v>
          </cell>
          <cell r="D919" t="str">
            <v>61</v>
          </cell>
          <cell r="E919" t="str">
            <v>三友プラントサービス㈱</v>
          </cell>
          <cell r="F919">
            <v>200000</v>
          </cell>
          <cell r="G919">
            <v>221000</v>
          </cell>
          <cell r="H919">
            <v>0.9</v>
          </cell>
          <cell r="I919">
            <v>41509</v>
          </cell>
          <cell r="J919" t="str">
            <v xml:space="preserve"> </v>
          </cell>
          <cell r="K919" t="str">
            <v xml:space="preserve"> </v>
          </cell>
          <cell r="L919" t="str">
            <v xml:space="preserve"> </v>
          </cell>
          <cell r="M919" t="str">
            <v xml:space="preserve"> </v>
          </cell>
          <cell r="N919" t="str">
            <v xml:space="preserve"> </v>
          </cell>
          <cell r="O919" t="str">
            <v>産業廃棄物（廃液等）運搬及び処分</v>
          </cell>
          <cell r="P919">
            <v>0</v>
          </cell>
          <cell r="Q919">
            <v>1</v>
          </cell>
          <cell r="R919">
            <v>0</v>
          </cell>
          <cell r="S919">
            <v>1</v>
          </cell>
          <cell r="T919">
            <v>0</v>
          </cell>
          <cell r="U919" t="str">
            <v xml:space="preserve"> </v>
          </cell>
          <cell r="V919" t="str">
            <v xml:space="preserve"> </v>
          </cell>
          <cell r="W919" t="str">
            <v xml:space="preserve"> </v>
          </cell>
          <cell r="X919" t="str">
            <v xml:space="preserve"> </v>
          </cell>
          <cell r="Y919" t="str">
            <v xml:space="preserve"> </v>
          </cell>
          <cell r="Z919" t="str">
            <v xml:space="preserve"> </v>
          </cell>
          <cell r="AA919" t="str">
            <v xml:space="preserve"> </v>
          </cell>
          <cell r="AB919" t="str">
            <v xml:space="preserve"> </v>
          </cell>
          <cell r="AC919" t="str">
            <v xml:space="preserve"> </v>
          </cell>
          <cell r="AD919" t="str">
            <v xml:space="preserve"> </v>
          </cell>
          <cell r="AE919" t="str">
            <v xml:space="preserve"> </v>
          </cell>
          <cell r="AF919" t="str">
            <v xml:space="preserve"> </v>
          </cell>
          <cell r="AG919" t="str">
            <v xml:space="preserve"> </v>
          </cell>
          <cell r="AH919" t="str">
            <v xml:space="preserve"> </v>
          </cell>
          <cell r="AI919" t="str">
            <v xml:space="preserve"> 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0</v>
          </cell>
          <cell r="BE919">
            <v>0</v>
          </cell>
          <cell r="BF919">
            <v>0</v>
          </cell>
          <cell r="BG919">
            <v>0</v>
          </cell>
          <cell r="BH919">
            <v>0</v>
          </cell>
          <cell r="BI919">
            <v>0</v>
          </cell>
          <cell r="BJ919">
            <v>0</v>
          </cell>
          <cell r="BK919">
            <v>0</v>
          </cell>
          <cell r="BL919">
            <v>0</v>
          </cell>
          <cell r="BM919">
            <v>0</v>
          </cell>
          <cell r="BN919">
            <v>0</v>
          </cell>
          <cell r="BO919">
            <v>0</v>
          </cell>
          <cell r="BP919">
            <v>0</v>
          </cell>
          <cell r="BQ919">
            <v>0</v>
          </cell>
          <cell r="BR919">
            <v>0</v>
          </cell>
          <cell r="BS919">
            <v>0</v>
          </cell>
          <cell r="BT919">
            <v>0</v>
          </cell>
          <cell r="BU919">
            <v>0</v>
          </cell>
          <cell r="BV919">
            <v>0</v>
          </cell>
          <cell r="BW919">
            <v>0</v>
          </cell>
          <cell r="BX919">
            <v>0</v>
          </cell>
          <cell r="BY919">
            <v>0</v>
          </cell>
          <cell r="BZ919">
            <v>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H919">
            <v>0</v>
          </cell>
          <cell r="CI919">
            <v>0</v>
          </cell>
          <cell r="CJ919">
            <v>0</v>
          </cell>
          <cell r="CK919">
            <v>0</v>
          </cell>
          <cell r="CL919">
            <v>0</v>
          </cell>
          <cell r="CM919">
            <v>0</v>
          </cell>
          <cell r="CN919">
            <v>0</v>
          </cell>
          <cell r="CO919">
            <v>0</v>
          </cell>
          <cell r="CP919">
            <v>0</v>
          </cell>
          <cell r="CQ919">
            <v>0</v>
          </cell>
          <cell r="CR919">
            <v>0</v>
          </cell>
          <cell r="CS919">
            <v>0</v>
          </cell>
          <cell r="CT919">
            <v>0</v>
          </cell>
          <cell r="CU919">
            <v>0</v>
          </cell>
          <cell r="CV919">
            <v>0</v>
          </cell>
          <cell r="CW919">
            <v>0</v>
          </cell>
          <cell r="CX919">
            <v>0</v>
          </cell>
          <cell r="CY919">
            <v>0</v>
          </cell>
          <cell r="CZ919">
            <v>0</v>
          </cell>
          <cell r="DA919">
            <v>0</v>
          </cell>
          <cell r="DB919">
            <v>0</v>
          </cell>
          <cell r="DC919">
            <v>0</v>
          </cell>
          <cell r="DD919">
            <v>0</v>
          </cell>
          <cell r="DE919">
            <v>0</v>
          </cell>
          <cell r="DF919">
            <v>0</v>
          </cell>
          <cell r="DG919" t="str">
            <v xml:space="preserve"> </v>
          </cell>
          <cell r="DH919" t="str">
            <v xml:space="preserve"> </v>
          </cell>
          <cell r="DI919" t="str">
            <v xml:space="preserve"> </v>
          </cell>
          <cell r="DJ919" t="str">
            <v xml:space="preserve"> </v>
          </cell>
          <cell r="DK919" t="str">
            <v xml:space="preserve"> </v>
          </cell>
          <cell r="DL919" t="str">
            <v xml:space="preserve">25-1-2142-3720-2011-00       </v>
          </cell>
          <cell r="DM919" t="str">
            <v xml:space="preserve"> </v>
          </cell>
          <cell r="DN919" t="str">
            <v xml:space="preserve"> </v>
          </cell>
          <cell r="DO919" t="str">
            <v xml:space="preserve"> </v>
          </cell>
          <cell r="DP919" t="str">
            <v xml:space="preserve"> </v>
          </cell>
          <cell r="DQ919" t="str">
            <v xml:space="preserve"> </v>
          </cell>
          <cell r="DR919" t="str">
            <v xml:space="preserve"> </v>
          </cell>
          <cell r="DS919" t="str">
            <v xml:space="preserve"> </v>
          </cell>
          <cell r="DT919" t="str">
            <v xml:space="preserve"> </v>
          </cell>
          <cell r="DU919" t="str">
            <v xml:space="preserve"> </v>
          </cell>
          <cell r="DV919" t="str">
            <v xml:space="preserve"> </v>
          </cell>
          <cell r="DW919" t="str">
            <v xml:space="preserve"> </v>
          </cell>
          <cell r="DX919" t="str">
            <v xml:space="preserve"> </v>
          </cell>
          <cell r="DY919" t="str">
            <v xml:space="preserve"> </v>
          </cell>
          <cell r="DZ919" t="str">
            <v xml:space="preserve"> </v>
          </cell>
          <cell r="EA919" t="str">
            <v xml:space="preserve"> </v>
          </cell>
          <cell r="EB919" t="str">
            <v xml:space="preserve"> </v>
          </cell>
          <cell r="EC919" t="str">
            <v xml:space="preserve"> </v>
          </cell>
          <cell r="ED919" t="str">
            <v xml:space="preserve"> </v>
          </cell>
          <cell r="EE919" t="str">
            <v xml:space="preserve"> </v>
          </cell>
        </row>
        <row r="920">
          <cell r="A920" t="str">
            <v xml:space="preserve"> </v>
          </cell>
          <cell r="B920" t="str">
            <v xml:space="preserve"> </v>
          </cell>
          <cell r="C920" t="str">
            <v xml:space="preserve">25-1-2142-3720-2018-00       </v>
          </cell>
          <cell r="D920" t="str">
            <v>61</v>
          </cell>
          <cell r="E920" t="str">
            <v>三友プラントサービス㈱</v>
          </cell>
          <cell r="F920">
            <v>165000</v>
          </cell>
          <cell r="G920">
            <v>196000</v>
          </cell>
          <cell r="H920">
            <v>0.84</v>
          </cell>
          <cell r="I920">
            <v>41551</v>
          </cell>
          <cell r="J920" t="str">
            <v xml:space="preserve"> </v>
          </cell>
          <cell r="K920" t="str">
            <v xml:space="preserve"> </v>
          </cell>
          <cell r="L920" t="str">
            <v xml:space="preserve"> </v>
          </cell>
          <cell r="M920" t="str">
            <v xml:space="preserve"> </v>
          </cell>
          <cell r="N920" t="str">
            <v xml:space="preserve"> </v>
          </cell>
          <cell r="O920" t="str">
            <v>特別管理産業廃棄物（廃油）運搬及び処分</v>
          </cell>
          <cell r="P920">
            <v>0</v>
          </cell>
          <cell r="Q920">
            <v>1</v>
          </cell>
          <cell r="R920">
            <v>1</v>
          </cell>
          <cell r="S920">
            <v>2</v>
          </cell>
          <cell r="T920">
            <v>0</v>
          </cell>
          <cell r="U920" t="str">
            <v xml:space="preserve"> </v>
          </cell>
          <cell r="V920" t="str">
            <v xml:space="preserve"> </v>
          </cell>
          <cell r="W920" t="str">
            <v xml:space="preserve"> </v>
          </cell>
          <cell r="X920" t="str">
            <v xml:space="preserve"> </v>
          </cell>
          <cell r="Y920" t="str">
            <v xml:space="preserve"> </v>
          </cell>
          <cell r="Z920" t="str">
            <v xml:space="preserve"> </v>
          </cell>
          <cell r="AA920" t="str">
            <v xml:space="preserve"> </v>
          </cell>
          <cell r="AB920" t="str">
            <v xml:space="preserve"> </v>
          </cell>
          <cell r="AC920" t="str">
            <v xml:space="preserve"> </v>
          </cell>
          <cell r="AD920" t="str">
            <v xml:space="preserve"> </v>
          </cell>
          <cell r="AE920" t="str">
            <v xml:space="preserve"> </v>
          </cell>
          <cell r="AF920" t="str">
            <v xml:space="preserve"> </v>
          </cell>
          <cell r="AG920" t="str">
            <v xml:space="preserve"> </v>
          </cell>
          <cell r="AH920" t="str">
            <v xml:space="preserve"> </v>
          </cell>
          <cell r="AI920" t="str">
            <v xml:space="preserve"> 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>
            <v>0</v>
          </cell>
          <cell r="BH920">
            <v>0</v>
          </cell>
          <cell r="BI920">
            <v>0</v>
          </cell>
          <cell r="BJ920">
            <v>0</v>
          </cell>
          <cell r="BK920">
            <v>0</v>
          </cell>
          <cell r="BL920">
            <v>0</v>
          </cell>
          <cell r="BM920">
            <v>0</v>
          </cell>
          <cell r="BN920">
            <v>0</v>
          </cell>
          <cell r="BO920">
            <v>0</v>
          </cell>
          <cell r="BP920">
            <v>0</v>
          </cell>
          <cell r="BQ920">
            <v>0</v>
          </cell>
          <cell r="BR920">
            <v>0</v>
          </cell>
          <cell r="BS920">
            <v>0</v>
          </cell>
          <cell r="BT920">
            <v>0</v>
          </cell>
          <cell r="BU920">
            <v>0</v>
          </cell>
          <cell r="BV920">
            <v>0</v>
          </cell>
          <cell r="BW920">
            <v>0</v>
          </cell>
          <cell r="BX920">
            <v>0</v>
          </cell>
          <cell r="BY920">
            <v>0</v>
          </cell>
          <cell r="BZ920">
            <v>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H920">
            <v>0</v>
          </cell>
          <cell r="CI920">
            <v>0</v>
          </cell>
          <cell r="CJ920">
            <v>0</v>
          </cell>
          <cell r="CK920">
            <v>0</v>
          </cell>
          <cell r="CL920">
            <v>0</v>
          </cell>
          <cell r="CM920">
            <v>0</v>
          </cell>
          <cell r="CN920">
            <v>0</v>
          </cell>
          <cell r="CO920">
            <v>0</v>
          </cell>
          <cell r="CP920">
            <v>0</v>
          </cell>
          <cell r="CQ920">
            <v>0</v>
          </cell>
          <cell r="CR920">
            <v>0</v>
          </cell>
          <cell r="CS920">
            <v>0</v>
          </cell>
          <cell r="CT920">
            <v>0</v>
          </cell>
          <cell r="CU920">
            <v>0</v>
          </cell>
          <cell r="CV920">
            <v>0</v>
          </cell>
          <cell r="CW920">
            <v>0</v>
          </cell>
          <cell r="CX920">
            <v>0</v>
          </cell>
          <cell r="CY920">
            <v>0</v>
          </cell>
          <cell r="CZ920">
            <v>0</v>
          </cell>
          <cell r="DA920">
            <v>0</v>
          </cell>
          <cell r="DB920">
            <v>0</v>
          </cell>
          <cell r="DC920">
            <v>0</v>
          </cell>
          <cell r="DD920">
            <v>0</v>
          </cell>
          <cell r="DE920">
            <v>0</v>
          </cell>
          <cell r="DF920">
            <v>0</v>
          </cell>
          <cell r="DG920" t="str">
            <v xml:space="preserve"> </v>
          </cell>
          <cell r="DH920" t="str">
            <v xml:space="preserve"> </v>
          </cell>
          <cell r="DI920" t="str">
            <v xml:space="preserve"> </v>
          </cell>
          <cell r="DJ920" t="str">
            <v xml:space="preserve"> </v>
          </cell>
          <cell r="DK920" t="str">
            <v xml:space="preserve"> </v>
          </cell>
          <cell r="DL920" t="str">
            <v xml:space="preserve">25-1-2142-3720-2018-00       </v>
          </cell>
          <cell r="DM920" t="str">
            <v xml:space="preserve"> </v>
          </cell>
          <cell r="DN920" t="str">
            <v xml:space="preserve"> </v>
          </cell>
          <cell r="DO920" t="str">
            <v xml:space="preserve"> </v>
          </cell>
          <cell r="DP920" t="str">
            <v xml:space="preserve"> </v>
          </cell>
          <cell r="DQ920" t="str">
            <v xml:space="preserve"> </v>
          </cell>
          <cell r="DR920" t="str">
            <v xml:space="preserve"> </v>
          </cell>
          <cell r="DS920" t="str">
            <v xml:space="preserve"> </v>
          </cell>
          <cell r="DT920" t="str">
            <v xml:space="preserve"> </v>
          </cell>
          <cell r="DU920" t="str">
            <v xml:space="preserve"> </v>
          </cell>
          <cell r="DV920" t="str">
            <v xml:space="preserve"> </v>
          </cell>
          <cell r="DW920" t="str">
            <v xml:space="preserve"> </v>
          </cell>
          <cell r="DX920" t="str">
            <v xml:space="preserve"> </v>
          </cell>
          <cell r="DY920" t="str">
            <v xml:space="preserve"> </v>
          </cell>
          <cell r="DZ920" t="str">
            <v xml:space="preserve"> </v>
          </cell>
          <cell r="EA920" t="str">
            <v xml:space="preserve"> </v>
          </cell>
          <cell r="EB920" t="str">
            <v xml:space="preserve"> </v>
          </cell>
          <cell r="EC920" t="str">
            <v xml:space="preserve"> </v>
          </cell>
          <cell r="ED920" t="str">
            <v xml:space="preserve"> </v>
          </cell>
          <cell r="EE920" t="str">
            <v xml:space="preserve"> </v>
          </cell>
        </row>
        <row r="921">
          <cell r="A921" t="str">
            <v xml:space="preserve"> </v>
          </cell>
          <cell r="B921" t="str">
            <v xml:space="preserve"> </v>
          </cell>
          <cell r="C921" t="str">
            <v xml:space="preserve">25-1-2142-3720-2022-00       </v>
          </cell>
          <cell r="D921" t="str">
            <v>61</v>
          </cell>
          <cell r="E921" t="str">
            <v>三友プラントサービス㈱</v>
          </cell>
          <cell r="F921">
            <v>98000</v>
          </cell>
          <cell r="G921">
            <v>111000</v>
          </cell>
          <cell r="H921">
            <v>0.88</v>
          </cell>
          <cell r="I921">
            <v>41555</v>
          </cell>
          <cell r="J921" t="str">
            <v xml:space="preserve"> </v>
          </cell>
          <cell r="K921" t="str">
            <v xml:space="preserve"> </v>
          </cell>
          <cell r="L921" t="str">
            <v xml:space="preserve"> </v>
          </cell>
          <cell r="M921" t="str">
            <v xml:space="preserve"> </v>
          </cell>
          <cell r="N921" t="str">
            <v xml:space="preserve"> </v>
          </cell>
          <cell r="O921" t="str">
            <v>産業廃棄物（泡消火剤）運搬及び処分</v>
          </cell>
          <cell r="P921">
            <v>0</v>
          </cell>
          <cell r="Q921">
            <v>1</v>
          </cell>
          <cell r="R921">
            <v>1</v>
          </cell>
          <cell r="S921">
            <v>2</v>
          </cell>
          <cell r="T921">
            <v>0</v>
          </cell>
          <cell r="U921" t="str">
            <v xml:space="preserve"> </v>
          </cell>
          <cell r="V921" t="str">
            <v xml:space="preserve"> </v>
          </cell>
          <cell r="W921" t="str">
            <v xml:space="preserve"> </v>
          </cell>
          <cell r="X921" t="str">
            <v xml:space="preserve"> </v>
          </cell>
          <cell r="Y921" t="str">
            <v xml:space="preserve"> </v>
          </cell>
          <cell r="Z921" t="str">
            <v xml:space="preserve"> </v>
          </cell>
          <cell r="AA921" t="str">
            <v xml:space="preserve"> </v>
          </cell>
          <cell r="AB921" t="str">
            <v xml:space="preserve"> </v>
          </cell>
          <cell r="AC921" t="str">
            <v xml:space="preserve"> </v>
          </cell>
          <cell r="AD921" t="str">
            <v xml:space="preserve"> </v>
          </cell>
          <cell r="AE921" t="str">
            <v xml:space="preserve"> </v>
          </cell>
          <cell r="AF921" t="str">
            <v xml:space="preserve"> </v>
          </cell>
          <cell r="AG921" t="str">
            <v xml:space="preserve"> </v>
          </cell>
          <cell r="AH921" t="str">
            <v xml:space="preserve"> </v>
          </cell>
          <cell r="AI921" t="str">
            <v xml:space="preserve"> 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>
            <v>0</v>
          </cell>
          <cell r="BH921">
            <v>0</v>
          </cell>
          <cell r="BI921">
            <v>0</v>
          </cell>
          <cell r="BJ921">
            <v>0</v>
          </cell>
          <cell r="BK921">
            <v>0</v>
          </cell>
          <cell r="BL921">
            <v>0</v>
          </cell>
          <cell r="BM921">
            <v>0</v>
          </cell>
          <cell r="BN921">
            <v>0</v>
          </cell>
          <cell r="BO921">
            <v>0</v>
          </cell>
          <cell r="BP921">
            <v>0</v>
          </cell>
          <cell r="BQ921">
            <v>0</v>
          </cell>
          <cell r="BR921">
            <v>0</v>
          </cell>
          <cell r="BS921">
            <v>0</v>
          </cell>
          <cell r="BT921">
            <v>0</v>
          </cell>
          <cell r="BU921">
            <v>0</v>
          </cell>
          <cell r="BV921">
            <v>0</v>
          </cell>
          <cell r="BW921">
            <v>0</v>
          </cell>
          <cell r="BX921">
            <v>0</v>
          </cell>
          <cell r="BY921">
            <v>0</v>
          </cell>
          <cell r="BZ921">
            <v>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H921">
            <v>0</v>
          </cell>
          <cell r="CI921">
            <v>0</v>
          </cell>
          <cell r="CJ921">
            <v>0</v>
          </cell>
          <cell r="CK921">
            <v>0</v>
          </cell>
          <cell r="CL921">
            <v>0</v>
          </cell>
          <cell r="CM921">
            <v>0</v>
          </cell>
          <cell r="CN921">
            <v>0</v>
          </cell>
          <cell r="CO921">
            <v>0</v>
          </cell>
          <cell r="CP921">
            <v>0</v>
          </cell>
          <cell r="CQ921">
            <v>0</v>
          </cell>
          <cell r="CR921">
            <v>0</v>
          </cell>
          <cell r="CS921">
            <v>0</v>
          </cell>
          <cell r="CT921">
            <v>0</v>
          </cell>
          <cell r="CU921">
            <v>0</v>
          </cell>
          <cell r="CV921">
            <v>0</v>
          </cell>
          <cell r="CW921">
            <v>0</v>
          </cell>
          <cell r="CX921">
            <v>0</v>
          </cell>
          <cell r="CY921">
            <v>0</v>
          </cell>
          <cell r="CZ921">
            <v>0</v>
          </cell>
          <cell r="DA921">
            <v>0</v>
          </cell>
          <cell r="DB921">
            <v>0</v>
          </cell>
          <cell r="DC921">
            <v>0</v>
          </cell>
          <cell r="DD921">
            <v>0</v>
          </cell>
          <cell r="DE921">
            <v>0</v>
          </cell>
          <cell r="DF921">
            <v>0</v>
          </cell>
          <cell r="DG921" t="str">
            <v xml:space="preserve"> </v>
          </cell>
          <cell r="DH921" t="str">
            <v xml:space="preserve"> </v>
          </cell>
          <cell r="DI921" t="str">
            <v xml:space="preserve"> </v>
          </cell>
          <cell r="DJ921" t="str">
            <v xml:space="preserve"> </v>
          </cell>
          <cell r="DK921" t="str">
            <v xml:space="preserve"> </v>
          </cell>
          <cell r="DL921" t="str">
            <v xml:space="preserve">25-1-2142-3720-2022-00       </v>
          </cell>
          <cell r="DM921" t="str">
            <v xml:space="preserve"> </v>
          </cell>
          <cell r="DN921" t="str">
            <v xml:space="preserve"> </v>
          </cell>
          <cell r="DO921" t="str">
            <v xml:space="preserve"> </v>
          </cell>
          <cell r="DP921" t="str">
            <v xml:space="preserve"> </v>
          </cell>
          <cell r="DQ921" t="str">
            <v xml:space="preserve"> </v>
          </cell>
          <cell r="DR921" t="str">
            <v xml:space="preserve"> </v>
          </cell>
          <cell r="DS921" t="str">
            <v xml:space="preserve"> </v>
          </cell>
          <cell r="DT921" t="str">
            <v xml:space="preserve"> </v>
          </cell>
          <cell r="DU921" t="str">
            <v xml:space="preserve"> </v>
          </cell>
          <cell r="DV921" t="str">
            <v xml:space="preserve"> </v>
          </cell>
          <cell r="DW921" t="str">
            <v xml:space="preserve"> </v>
          </cell>
          <cell r="DX921" t="str">
            <v xml:space="preserve"> </v>
          </cell>
          <cell r="DY921" t="str">
            <v xml:space="preserve"> </v>
          </cell>
          <cell r="DZ921" t="str">
            <v xml:space="preserve"> </v>
          </cell>
          <cell r="EA921" t="str">
            <v xml:space="preserve"> </v>
          </cell>
          <cell r="EB921" t="str">
            <v xml:space="preserve"> </v>
          </cell>
          <cell r="EC921" t="str">
            <v xml:space="preserve"> </v>
          </cell>
          <cell r="ED921" t="str">
            <v xml:space="preserve"> </v>
          </cell>
          <cell r="EE921" t="str">
            <v xml:space="preserve"> </v>
          </cell>
        </row>
        <row r="922">
          <cell r="A922" t="str">
            <v xml:space="preserve"> </v>
          </cell>
          <cell r="B922" t="str">
            <v xml:space="preserve"> </v>
          </cell>
          <cell r="C922" t="str">
            <v xml:space="preserve">25-1-2217-3750-0003-00       </v>
          </cell>
          <cell r="D922" t="str">
            <v>61</v>
          </cell>
          <cell r="E922" t="str">
            <v>三友プラントサービス㈱</v>
          </cell>
          <cell r="F922">
            <v>288000</v>
          </cell>
          <cell r="G922">
            <v>360000</v>
          </cell>
          <cell r="H922">
            <v>0.8</v>
          </cell>
          <cell r="I922">
            <v>41474</v>
          </cell>
          <cell r="J922" t="str">
            <v xml:space="preserve"> </v>
          </cell>
          <cell r="K922" t="str">
            <v xml:space="preserve"> </v>
          </cell>
          <cell r="L922" t="str">
            <v xml:space="preserve"> </v>
          </cell>
          <cell r="M922" t="str">
            <v xml:space="preserve"> </v>
          </cell>
          <cell r="N922" t="str">
            <v xml:space="preserve"> </v>
          </cell>
          <cell r="O922" t="str">
            <v>特別管理産業廃棄物処理</v>
          </cell>
          <cell r="P922">
            <v>0</v>
          </cell>
          <cell r="Q922">
            <v>1</v>
          </cell>
          <cell r="R922">
            <v>1</v>
          </cell>
          <cell r="S922">
            <v>1</v>
          </cell>
          <cell r="T922">
            <v>0</v>
          </cell>
          <cell r="U922" t="str">
            <v xml:space="preserve"> </v>
          </cell>
          <cell r="V922" t="str">
            <v xml:space="preserve"> </v>
          </cell>
          <cell r="W922" t="str">
            <v xml:space="preserve"> </v>
          </cell>
          <cell r="X922" t="str">
            <v xml:space="preserve"> </v>
          </cell>
          <cell r="Y922" t="str">
            <v xml:space="preserve"> </v>
          </cell>
          <cell r="Z922" t="str">
            <v xml:space="preserve"> </v>
          </cell>
          <cell r="AA922" t="str">
            <v xml:space="preserve"> </v>
          </cell>
          <cell r="AB922" t="str">
            <v xml:space="preserve"> </v>
          </cell>
          <cell r="AC922" t="str">
            <v xml:space="preserve"> </v>
          </cell>
          <cell r="AD922" t="str">
            <v xml:space="preserve"> </v>
          </cell>
          <cell r="AE922" t="str">
            <v xml:space="preserve"> </v>
          </cell>
          <cell r="AF922" t="str">
            <v xml:space="preserve"> </v>
          </cell>
          <cell r="AG922" t="str">
            <v xml:space="preserve"> </v>
          </cell>
          <cell r="AH922" t="str">
            <v xml:space="preserve"> </v>
          </cell>
          <cell r="AI922" t="str">
            <v xml:space="preserve"> 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>
            <v>0</v>
          </cell>
          <cell r="BH922">
            <v>0</v>
          </cell>
          <cell r="BI922">
            <v>0</v>
          </cell>
          <cell r="BJ922">
            <v>0</v>
          </cell>
          <cell r="BK922">
            <v>0</v>
          </cell>
          <cell r="BL922">
            <v>0</v>
          </cell>
          <cell r="BM922">
            <v>0</v>
          </cell>
          <cell r="BN922">
            <v>0</v>
          </cell>
          <cell r="BO922">
            <v>0</v>
          </cell>
          <cell r="BP922">
            <v>0</v>
          </cell>
          <cell r="BQ922">
            <v>0</v>
          </cell>
          <cell r="BR922">
            <v>0</v>
          </cell>
          <cell r="BS922">
            <v>0</v>
          </cell>
          <cell r="BT922">
            <v>0</v>
          </cell>
          <cell r="BU922">
            <v>0</v>
          </cell>
          <cell r="BV922">
            <v>0</v>
          </cell>
          <cell r="BW922">
            <v>0</v>
          </cell>
          <cell r="BX922">
            <v>0</v>
          </cell>
          <cell r="BY922">
            <v>0</v>
          </cell>
          <cell r="BZ922">
            <v>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H922">
            <v>0</v>
          </cell>
          <cell r="CI922">
            <v>0</v>
          </cell>
          <cell r="CJ922">
            <v>0</v>
          </cell>
          <cell r="CK922">
            <v>0</v>
          </cell>
          <cell r="CL922">
            <v>0</v>
          </cell>
          <cell r="CM922">
            <v>0</v>
          </cell>
          <cell r="CN922">
            <v>0</v>
          </cell>
          <cell r="CO922">
            <v>0</v>
          </cell>
          <cell r="CP922">
            <v>0</v>
          </cell>
          <cell r="CQ922">
            <v>0</v>
          </cell>
          <cell r="CR922">
            <v>0</v>
          </cell>
          <cell r="CS922">
            <v>0</v>
          </cell>
          <cell r="CT922">
            <v>0</v>
          </cell>
          <cell r="CU922">
            <v>0</v>
          </cell>
          <cell r="CV922">
            <v>0</v>
          </cell>
          <cell r="CW922">
            <v>0</v>
          </cell>
          <cell r="CX922">
            <v>0</v>
          </cell>
          <cell r="CY922">
            <v>0</v>
          </cell>
          <cell r="CZ922">
            <v>0</v>
          </cell>
          <cell r="DA922">
            <v>0</v>
          </cell>
          <cell r="DB922">
            <v>0</v>
          </cell>
          <cell r="DC922">
            <v>0</v>
          </cell>
          <cell r="DD922">
            <v>0</v>
          </cell>
          <cell r="DE922">
            <v>0</v>
          </cell>
          <cell r="DF922">
            <v>0</v>
          </cell>
          <cell r="DG922" t="str">
            <v xml:space="preserve"> </v>
          </cell>
          <cell r="DH922" t="str">
            <v xml:space="preserve"> </v>
          </cell>
          <cell r="DI922" t="str">
            <v xml:space="preserve"> </v>
          </cell>
          <cell r="DJ922" t="str">
            <v xml:space="preserve"> </v>
          </cell>
          <cell r="DK922" t="str">
            <v xml:space="preserve"> </v>
          </cell>
          <cell r="DL922" t="str">
            <v xml:space="preserve">25-1-2217-3750-0003-00       </v>
          </cell>
          <cell r="DM922" t="str">
            <v xml:space="preserve"> </v>
          </cell>
          <cell r="DN922" t="str">
            <v xml:space="preserve"> </v>
          </cell>
          <cell r="DO922" t="str">
            <v xml:space="preserve"> </v>
          </cell>
          <cell r="DP922" t="str">
            <v xml:space="preserve"> </v>
          </cell>
          <cell r="DQ922" t="str">
            <v xml:space="preserve"> </v>
          </cell>
          <cell r="DR922" t="str">
            <v xml:space="preserve"> </v>
          </cell>
          <cell r="DS922" t="str">
            <v xml:space="preserve"> </v>
          </cell>
          <cell r="DT922" t="str">
            <v xml:space="preserve"> </v>
          </cell>
          <cell r="DU922" t="str">
            <v xml:space="preserve"> </v>
          </cell>
          <cell r="DV922" t="str">
            <v xml:space="preserve"> </v>
          </cell>
          <cell r="DW922" t="str">
            <v xml:space="preserve"> </v>
          </cell>
          <cell r="DX922" t="str">
            <v xml:space="preserve"> </v>
          </cell>
          <cell r="DY922" t="str">
            <v xml:space="preserve"> </v>
          </cell>
          <cell r="DZ922" t="str">
            <v xml:space="preserve"> </v>
          </cell>
          <cell r="EA922" t="str">
            <v xml:space="preserve"> </v>
          </cell>
          <cell r="EB922" t="str">
            <v xml:space="preserve"> </v>
          </cell>
          <cell r="EC922" t="str">
            <v xml:space="preserve"> </v>
          </cell>
          <cell r="ED922" t="str">
            <v xml:space="preserve"> </v>
          </cell>
          <cell r="EE922" t="str">
            <v xml:space="preserve"> </v>
          </cell>
        </row>
        <row r="923">
          <cell r="A923" t="str">
            <v xml:space="preserve"> </v>
          </cell>
          <cell r="B923" t="str">
            <v xml:space="preserve"> </v>
          </cell>
          <cell r="C923" t="str">
            <v xml:space="preserve">25-1-2982-3720-5005-00       </v>
          </cell>
          <cell r="D923" t="str">
            <v>61</v>
          </cell>
          <cell r="E923" t="str">
            <v>川口電設（株）</v>
          </cell>
          <cell r="F923">
            <v>2600000</v>
          </cell>
          <cell r="G923">
            <v>4171000</v>
          </cell>
          <cell r="H923">
            <v>0.62</v>
          </cell>
          <cell r="I923">
            <v>41613</v>
          </cell>
          <cell r="J923" t="str">
            <v xml:space="preserve"> </v>
          </cell>
          <cell r="K923" t="str">
            <v xml:space="preserve"> </v>
          </cell>
          <cell r="L923" t="str">
            <v xml:space="preserve"> </v>
          </cell>
          <cell r="M923" t="str">
            <v xml:space="preserve"> </v>
          </cell>
          <cell r="N923" t="str">
            <v xml:space="preserve"> </v>
          </cell>
          <cell r="O923" t="str">
            <v>空気調和装置</v>
          </cell>
          <cell r="P923">
            <v>0</v>
          </cell>
          <cell r="Q923">
            <v>3</v>
          </cell>
          <cell r="R923">
            <v>1</v>
          </cell>
          <cell r="S923">
            <v>4</v>
          </cell>
          <cell r="T923">
            <v>0</v>
          </cell>
          <cell r="U923" t="str">
            <v xml:space="preserve"> </v>
          </cell>
          <cell r="V923" t="str">
            <v xml:space="preserve"> </v>
          </cell>
          <cell r="W923" t="str">
            <v xml:space="preserve"> </v>
          </cell>
          <cell r="X923" t="str">
            <v xml:space="preserve"> </v>
          </cell>
          <cell r="Y923" t="str">
            <v xml:space="preserve"> </v>
          </cell>
          <cell r="Z923" t="str">
            <v xml:space="preserve"> </v>
          </cell>
          <cell r="AA923" t="str">
            <v xml:space="preserve"> </v>
          </cell>
          <cell r="AB923" t="str">
            <v xml:space="preserve"> </v>
          </cell>
          <cell r="AC923" t="str">
            <v xml:space="preserve"> </v>
          </cell>
          <cell r="AD923" t="str">
            <v xml:space="preserve"> </v>
          </cell>
          <cell r="AE923" t="str">
            <v xml:space="preserve"> </v>
          </cell>
          <cell r="AF923" t="str">
            <v xml:space="preserve"> </v>
          </cell>
          <cell r="AG923" t="str">
            <v xml:space="preserve"> </v>
          </cell>
          <cell r="AH923" t="str">
            <v xml:space="preserve"> </v>
          </cell>
          <cell r="AI923" t="str">
            <v xml:space="preserve"> 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H923">
            <v>0</v>
          </cell>
          <cell r="BI923">
            <v>0</v>
          </cell>
          <cell r="BJ923">
            <v>0</v>
          </cell>
          <cell r="BK923">
            <v>0</v>
          </cell>
          <cell r="BL923">
            <v>0</v>
          </cell>
          <cell r="BM923">
            <v>0</v>
          </cell>
          <cell r="BN923">
            <v>0</v>
          </cell>
          <cell r="BO923">
            <v>0</v>
          </cell>
          <cell r="BP923">
            <v>0</v>
          </cell>
          <cell r="BQ923">
            <v>0</v>
          </cell>
          <cell r="BR923">
            <v>0</v>
          </cell>
          <cell r="BS923">
            <v>0</v>
          </cell>
          <cell r="BT923">
            <v>0</v>
          </cell>
          <cell r="BU923">
            <v>0</v>
          </cell>
          <cell r="BV923">
            <v>0</v>
          </cell>
          <cell r="BW923">
            <v>0</v>
          </cell>
          <cell r="BX923">
            <v>0</v>
          </cell>
          <cell r="BY923">
            <v>0</v>
          </cell>
          <cell r="BZ923">
            <v>0</v>
          </cell>
          <cell r="CA923">
            <v>0</v>
          </cell>
          <cell r="CB923">
            <v>0</v>
          </cell>
          <cell r="CC923">
            <v>0</v>
          </cell>
          <cell r="CD923">
            <v>0</v>
          </cell>
          <cell r="CE923">
            <v>0</v>
          </cell>
          <cell r="CF923">
            <v>0</v>
          </cell>
          <cell r="CG923">
            <v>0</v>
          </cell>
          <cell r="CH923">
            <v>0</v>
          </cell>
          <cell r="CI923">
            <v>0</v>
          </cell>
          <cell r="CJ923">
            <v>0</v>
          </cell>
          <cell r="CK923">
            <v>0</v>
          </cell>
          <cell r="CL923">
            <v>0</v>
          </cell>
          <cell r="CM923">
            <v>0</v>
          </cell>
          <cell r="CN923">
            <v>0</v>
          </cell>
          <cell r="CO923">
            <v>0</v>
          </cell>
          <cell r="CP923">
            <v>0</v>
          </cell>
          <cell r="CQ923">
            <v>0</v>
          </cell>
          <cell r="CR923">
            <v>0</v>
          </cell>
          <cell r="CS923">
            <v>0</v>
          </cell>
          <cell r="CT923">
            <v>0</v>
          </cell>
          <cell r="CU923">
            <v>0</v>
          </cell>
          <cell r="CV923">
            <v>0</v>
          </cell>
          <cell r="CW923">
            <v>0</v>
          </cell>
          <cell r="CX923">
            <v>0</v>
          </cell>
          <cell r="CY923">
            <v>0</v>
          </cell>
          <cell r="CZ923">
            <v>0</v>
          </cell>
          <cell r="DA923">
            <v>0</v>
          </cell>
          <cell r="DB923">
            <v>0</v>
          </cell>
          <cell r="DC923">
            <v>0</v>
          </cell>
          <cell r="DD923">
            <v>0</v>
          </cell>
          <cell r="DE923">
            <v>0</v>
          </cell>
          <cell r="DF923">
            <v>0</v>
          </cell>
          <cell r="DG923" t="str">
            <v xml:space="preserve"> </v>
          </cell>
          <cell r="DH923" t="str">
            <v xml:space="preserve"> </v>
          </cell>
          <cell r="DI923" t="str">
            <v xml:space="preserve"> </v>
          </cell>
          <cell r="DJ923" t="str">
            <v xml:space="preserve"> </v>
          </cell>
          <cell r="DK923" t="str">
            <v xml:space="preserve"> </v>
          </cell>
          <cell r="DL923" t="str">
            <v xml:space="preserve">25-1-2982-3720-5005-00       </v>
          </cell>
          <cell r="DM923" t="str">
            <v xml:space="preserve"> </v>
          </cell>
          <cell r="DN923" t="str">
            <v xml:space="preserve"> </v>
          </cell>
          <cell r="DO923" t="str">
            <v xml:space="preserve"> </v>
          </cell>
          <cell r="DP923" t="str">
            <v xml:space="preserve"> </v>
          </cell>
          <cell r="DQ923" t="str">
            <v xml:space="preserve"> </v>
          </cell>
          <cell r="DR923" t="str">
            <v xml:space="preserve"> </v>
          </cell>
          <cell r="DS923" t="str">
            <v xml:space="preserve"> </v>
          </cell>
          <cell r="DT923" t="str">
            <v xml:space="preserve"> </v>
          </cell>
          <cell r="DU923" t="str">
            <v xml:space="preserve"> </v>
          </cell>
          <cell r="DV923" t="str">
            <v xml:space="preserve"> </v>
          </cell>
          <cell r="DW923" t="str">
            <v xml:space="preserve"> </v>
          </cell>
          <cell r="DX923" t="str">
            <v xml:space="preserve"> </v>
          </cell>
          <cell r="DY923" t="str">
            <v xml:space="preserve"> </v>
          </cell>
          <cell r="DZ923" t="str">
            <v xml:space="preserve"> </v>
          </cell>
          <cell r="EA923" t="str">
            <v xml:space="preserve"> </v>
          </cell>
          <cell r="EB923" t="str">
            <v xml:space="preserve"> </v>
          </cell>
          <cell r="EC923" t="str">
            <v xml:space="preserve"> </v>
          </cell>
          <cell r="ED923" t="str">
            <v xml:space="preserve"> </v>
          </cell>
          <cell r="EE923" t="str">
            <v xml:space="preserve"> </v>
          </cell>
        </row>
        <row r="924">
          <cell r="A924" t="str">
            <v xml:space="preserve"> </v>
          </cell>
          <cell r="B924" t="str">
            <v xml:space="preserve"> </v>
          </cell>
          <cell r="C924" t="str">
            <v xml:space="preserve">25-2-5237-3600-2001-00       </v>
          </cell>
          <cell r="D924" t="str">
            <v>61</v>
          </cell>
          <cell r="E924" t="str">
            <v>双日株式会社㈹双日エアロスペース株式会社</v>
          </cell>
          <cell r="F924">
            <v>91600000</v>
          </cell>
          <cell r="G924">
            <v>91650953</v>
          </cell>
          <cell r="H924">
            <v>1</v>
          </cell>
          <cell r="I924">
            <v>41508</v>
          </cell>
          <cell r="J924" t="str">
            <v xml:space="preserve"> </v>
          </cell>
          <cell r="K924" t="str">
            <v xml:space="preserve"> </v>
          </cell>
          <cell r="L924" t="str">
            <v xml:space="preserve"> </v>
          </cell>
          <cell r="M924" t="str">
            <v xml:space="preserve"> </v>
          </cell>
          <cell r="N924" t="str">
            <v xml:space="preserve"> </v>
          </cell>
          <cell r="O924" t="str">
            <v>ハープーンミサイル（ターゲットシーカー）の調査</v>
          </cell>
          <cell r="P924">
            <v>0</v>
          </cell>
          <cell r="Q924">
            <v>1</v>
          </cell>
          <cell r="R924">
            <v>0</v>
          </cell>
          <cell r="S924">
            <v>1</v>
          </cell>
          <cell r="T924">
            <v>0</v>
          </cell>
          <cell r="U924" t="str">
            <v xml:space="preserve"> </v>
          </cell>
          <cell r="V924" t="str">
            <v xml:space="preserve"> </v>
          </cell>
          <cell r="W924" t="str">
            <v xml:space="preserve"> </v>
          </cell>
          <cell r="X924" t="str">
            <v xml:space="preserve"> </v>
          </cell>
          <cell r="Y924" t="str">
            <v xml:space="preserve"> </v>
          </cell>
          <cell r="Z924" t="str">
            <v xml:space="preserve"> </v>
          </cell>
          <cell r="AA924" t="str">
            <v xml:space="preserve"> </v>
          </cell>
          <cell r="AB924" t="str">
            <v xml:space="preserve"> </v>
          </cell>
          <cell r="AC924" t="str">
            <v xml:space="preserve"> </v>
          </cell>
          <cell r="AD924" t="str">
            <v xml:space="preserve"> </v>
          </cell>
          <cell r="AE924" t="str">
            <v xml:space="preserve"> </v>
          </cell>
          <cell r="AF924" t="str">
            <v xml:space="preserve"> </v>
          </cell>
          <cell r="AG924" t="str">
            <v xml:space="preserve"> </v>
          </cell>
          <cell r="AH924" t="str">
            <v xml:space="preserve"> </v>
          </cell>
          <cell r="AI924" t="str">
            <v xml:space="preserve"> 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0</v>
          </cell>
          <cell r="BD924">
            <v>0</v>
          </cell>
          <cell r="BE924">
            <v>0</v>
          </cell>
          <cell r="BF924">
            <v>0</v>
          </cell>
          <cell r="BG924">
            <v>0</v>
          </cell>
          <cell r="BH924">
            <v>0</v>
          </cell>
          <cell r="BI924">
            <v>0</v>
          </cell>
          <cell r="BJ924">
            <v>0</v>
          </cell>
          <cell r="BK924">
            <v>0</v>
          </cell>
          <cell r="BL924">
            <v>0</v>
          </cell>
          <cell r="BM924">
            <v>0</v>
          </cell>
          <cell r="BN924">
            <v>0</v>
          </cell>
          <cell r="BO924">
            <v>0</v>
          </cell>
          <cell r="BP924">
            <v>0</v>
          </cell>
          <cell r="BQ924">
            <v>0</v>
          </cell>
          <cell r="BR924">
            <v>0</v>
          </cell>
          <cell r="BS924">
            <v>0</v>
          </cell>
          <cell r="BT924">
            <v>0</v>
          </cell>
          <cell r="BU924">
            <v>0</v>
          </cell>
          <cell r="BV924">
            <v>0</v>
          </cell>
          <cell r="BW924">
            <v>0</v>
          </cell>
          <cell r="BX924">
            <v>0</v>
          </cell>
          <cell r="BY924">
            <v>0</v>
          </cell>
          <cell r="BZ924">
            <v>0</v>
          </cell>
          <cell r="CA924">
            <v>0</v>
          </cell>
          <cell r="CB924">
            <v>0</v>
          </cell>
          <cell r="CC924">
            <v>0</v>
          </cell>
          <cell r="CD924">
            <v>0</v>
          </cell>
          <cell r="CE924">
            <v>0</v>
          </cell>
          <cell r="CF924">
            <v>0</v>
          </cell>
          <cell r="CG924">
            <v>0</v>
          </cell>
          <cell r="CH924">
            <v>0</v>
          </cell>
          <cell r="CI924">
            <v>0</v>
          </cell>
          <cell r="CJ924">
            <v>0</v>
          </cell>
          <cell r="CK924">
            <v>0</v>
          </cell>
          <cell r="CL924">
            <v>0</v>
          </cell>
          <cell r="CM924">
            <v>0</v>
          </cell>
          <cell r="CN924">
            <v>0</v>
          </cell>
          <cell r="CO924">
            <v>0</v>
          </cell>
          <cell r="CP924">
            <v>0</v>
          </cell>
          <cell r="CQ924">
            <v>0</v>
          </cell>
          <cell r="CR924">
            <v>0</v>
          </cell>
          <cell r="CS924">
            <v>0</v>
          </cell>
          <cell r="CT924">
            <v>0</v>
          </cell>
          <cell r="CU924">
            <v>0</v>
          </cell>
          <cell r="CV924">
            <v>0</v>
          </cell>
          <cell r="CW924">
            <v>0</v>
          </cell>
          <cell r="CX924">
            <v>0</v>
          </cell>
          <cell r="CY924">
            <v>0</v>
          </cell>
          <cell r="CZ924">
            <v>0</v>
          </cell>
          <cell r="DA924">
            <v>0</v>
          </cell>
          <cell r="DB924">
            <v>0</v>
          </cell>
          <cell r="DC924">
            <v>0</v>
          </cell>
          <cell r="DD924">
            <v>0</v>
          </cell>
          <cell r="DE924">
            <v>0</v>
          </cell>
          <cell r="DF924">
            <v>0</v>
          </cell>
          <cell r="DG924" t="str">
            <v xml:space="preserve"> </v>
          </cell>
          <cell r="DH924" t="str">
            <v xml:space="preserve"> </v>
          </cell>
          <cell r="DI924" t="str">
            <v xml:space="preserve"> </v>
          </cell>
          <cell r="DJ924" t="str">
            <v xml:space="preserve"> </v>
          </cell>
          <cell r="DK924" t="str">
            <v xml:space="preserve"> </v>
          </cell>
          <cell r="DL924" t="str">
            <v xml:space="preserve">25-2-5237-3600-2001-00       </v>
          </cell>
          <cell r="DM924" t="str">
            <v xml:space="preserve"> </v>
          </cell>
          <cell r="DN924" t="str">
            <v xml:space="preserve"> </v>
          </cell>
          <cell r="DO924" t="str">
            <v xml:space="preserve"> </v>
          </cell>
          <cell r="DP924" t="str">
            <v xml:space="preserve"> </v>
          </cell>
          <cell r="DQ924" t="str">
            <v xml:space="preserve"> </v>
          </cell>
          <cell r="DR924" t="str">
            <v xml:space="preserve"> </v>
          </cell>
          <cell r="DS924" t="str">
            <v xml:space="preserve"> </v>
          </cell>
          <cell r="DT924" t="str">
            <v xml:space="preserve"> </v>
          </cell>
          <cell r="DU924" t="str">
            <v xml:space="preserve"> </v>
          </cell>
          <cell r="DV924" t="str">
            <v xml:space="preserve"> </v>
          </cell>
          <cell r="DW924" t="str">
            <v xml:space="preserve"> </v>
          </cell>
          <cell r="DX924" t="str">
            <v xml:space="preserve"> </v>
          </cell>
          <cell r="DY924" t="str">
            <v xml:space="preserve"> </v>
          </cell>
          <cell r="DZ924" t="str">
            <v xml:space="preserve"> </v>
          </cell>
          <cell r="EA924" t="str">
            <v xml:space="preserve"> </v>
          </cell>
          <cell r="EB924" t="str">
            <v xml:space="preserve"> </v>
          </cell>
          <cell r="EC924" t="str">
            <v xml:space="preserve"> </v>
          </cell>
          <cell r="ED924" t="str">
            <v xml:space="preserve"> </v>
          </cell>
          <cell r="EE924" t="str">
            <v xml:space="preserve"> </v>
          </cell>
        </row>
        <row r="925">
          <cell r="A925" t="str">
            <v xml:space="preserve"> </v>
          </cell>
          <cell r="B925" t="str">
            <v xml:space="preserve"> </v>
          </cell>
          <cell r="C925" t="str">
            <v xml:space="preserve">25-2-5237-3600-2016-00       </v>
          </cell>
          <cell r="D925" t="str">
            <v>61</v>
          </cell>
          <cell r="E925" t="str">
            <v>双日株式会社㈹双日エアロスペース株式会社</v>
          </cell>
          <cell r="F925">
            <v>160440000</v>
          </cell>
          <cell r="G925">
            <v>160442000</v>
          </cell>
          <cell r="H925">
            <v>1</v>
          </cell>
          <cell r="I925">
            <v>41695</v>
          </cell>
          <cell r="J925" t="str">
            <v xml:space="preserve"> </v>
          </cell>
          <cell r="K925" t="str">
            <v xml:space="preserve"> </v>
          </cell>
          <cell r="L925" t="str">
            <v xml:space="preserve"> </v>
          </cell>
          <cell r="M925" t="str">
            <v xml:space="preserve"> </v>
          </cell>
          <cell r="N925" t="str">
            <v xml:space="preserve"> </v>
          </cell>
          <cell r="O925" t="str">
            <v>ハープーンミサイル（ターゲットシーカー）の修理</v>
          </cell>
          <cell r="P925">
            <v>0</v>
          </cell>
          <cell r="Q925">
            <v>1</v>
          </cell>
          <cell r="R925">
            <v>0</v>
          </cell>
          <cell r="S925">
            <v>1</v>
          </cell>
          <cell r="T925">
            <v>0</v>
          </cell>
          <cell r="U925" t="str">
            <v xml:space="preserve"> </v>
          </cell>
          <cell r="V925" t="str">
            <v xml:space="preserve"> </v>
          </cell>
          <cell r="W925" t="str">
            <v xml:space="preserve"> </v>
          </cell>
          <cell r="X925" t="str">
            <v xml:space="preserve"> </v>
          </cell>
          <cell r="Y925" t="str">
            <v xml:space="preserve"> </v>
          </cell>
          <cell r="Z925" t="str">
            <v xml:space="preserve"> </v>
          </cell>
          <cell r="AA925" t="str">
            <v xml:space="preserve"> </v>
          </cell>
          <cell r="AB925" t="str">
            <v xml:space="preserve"> </v>
          </cell>
          <cell r="AC925" t="str">
            <v xml:space="preserve"> </v>
          </cell>
          <cell r="AD925" t="str">
            <v xml:space="preserve"> </v>
          </cell>
          <cell r="AE925" t="str">
            <v xml:space="preserve"> </v>
          </cell>
          <cell r="AF925" t="str">
            <v xml:space="preserve"> </v>
          </cell>
          <cell r="AG925" t="str">
            <v xml:space="preserve"> </v>
          </cell>
          <cell r="AH925" t="str">
            <v xml:space="preserve"> </v>
          </cell>
          <cell r="AI925" t="str">
            <v xml:space="preserve"> 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0</v>
          </cell>
          <cell r="BD925">
            <v>0</v>
          </cell>
          <cell r="BE925">
            <v>0</v>
          </cell>
          <cell r="BF925">
            <v>0</v>
          </cell>
          <cell r="BG925">
            <v>0</v>
          </cell>
          <cell r="BH925">
            <v>0</v>
          </cell>
          <cell r="BI925">
            <v>0</v>
          </cell>
          <cell r="BJ925">
            <v>0</v>
          </cell>
          <cell r="BK925">
            <v>0</v>
          </cell>
          <cell r="BL925">
            <v>0</v>
          </cell>
          <cell r="BM925">
            <v>0</v>
          </cell>
          <cell r="BN925">
            <v>0</v>
          </cell>
          <cell r="BO925">
            <v>0</v>
          </cell>
          <cell r="BP925">
            <v>0</v>
          </cell>
          <cell r="BQ925">
            <v>0</v>
          </cell>
          <cell r="BR925">
            <v>0</v>
          </cell>
          <cell r="BS925">
            <v>0</v>
          </cell>
          <cell r="BT925">
            <v>0</v>
          </cell>
          <cell r="BU925">
            <v>0</v>
          </cell>
          <cell r="BV925">
            <v>0</v>
          </cell>
          <cell r="BW925">
            <v>0</v>
          </cell>
          <cell r="BX925">
            <v>0</v>
          </cell>
          <cell r="BY925">
            <v>0</v>
          </cell>
          <cell r="BZ925">
            <v>0</v>
          </cell>
          <cell r="CA925">
            <v>0</v>
          </cell>
          <cell r="CB925">
            <v>0</v>
          </cell>
          <cell r="CC925">
            <v>0</v>
          </cell>
          <cell r="CD925">
            <v>0</v>
          </cell>
          <cell r="CE925">
            <v>0</v>
          </cell>
          <cell r="CF925">
            <v>0</v>
          </cell>
          <cell r="CG925">
            <v>0</v>
          </cell>
          <cell r="CH925">
            <v>0</v>
          </cell>
          <cell r="CI925">
            <v>0</v>
          </cell>
          <cell r="CJ925">
            <v>0</v>
          </cell>
          <cell r="CK925">
            <v>0</v>
          </cell>
          <cell r="CL925">
            <v>0</v>
          </cell>
          <cell r="CM925">
            <v>0</v>
          </cell>
          <cell r="CN925">
            <v>0</v>
          </cell>
          <cell r="CO925">
            <v>0</v>
          </cell>
          <cell r="CP925">
            <v>0</v>
          </cell>
          <cell r="CQ925">
            <v>0</v>
          </cell>
          <cell r="CR925">
            <v>0</v>
          </cell>
          <cell r="CS925">
            <v>0</v>
          </cell>
          <cell r="CT925">
            <v>0</v>
          </cell>
          <cell r="CU925">
            <v>0</v>
          </cell>
          <cell r="CV925">
            <v>0</v>
          </cell>
          <cell r="CW925">
            <v>0</v>
          </cell>
          <cell r="CX925">
            <v>0</v>
          </cell>
          <cell r="CY925">
            <v>0</v>
          </cell>
          <cell r="CZ925">
            <v>0</v>
          </cell>
          <cell r="DA925">
            <v>0</v>
          </cell>
          <cell r="DB925">
            <v>0</v>
          </cell>
          <cell r="DC925">
            <v>0</v>
          </cell>
          <cell r="DD925">
            <v>0</v>
          </cell>
          <cell r="DE925">
            <v>0</v>
          </cell>
          <cell r="DF925">
            <v>0</v>
          </cell>
          <cell r="DG925" t="str">
            <v xml:space="preserve"> </v>
          </cell>
          <cell r="DH925" t="str">
            <v xml:space="preserve"> </v>
          </cell>
          <cell r="DI925" t="str">
            <v xml:space="preserve"> </v>
          </cell>
          <cell r="DJ925" t="str">
            <v xml:space="preserve"> </v>
          </cell>
          <cell r="DK925" t="str">
            <v xml:space="preserve"> </v>
          </cell>
          <cell r="DL925" t="str">
            <v xml:space="preserve">25-2-5237-3600-2016-00       </v>
          </cell>
          <cell r="DM925" t="str">
            <v xml:space="preserve"> </v>
          </cell>
          <cell r="DN925" t="str">
            <v xml:space="preserve"> </v>
          </cell>
          <cell r="DO925" t="str">
            <v xml:space="preserve"> </v>
          </cell>
          <cell r="DP925" t="str">
            <v xml:space="preserve"> </v>
          </cell>
          <cell r="DQ925" t="str">
            <v xml:space="preserve"> </v>
          </cell>
          <cell r="DR925" t="str">
            <v xml:space="preserve"> </v>
          </cell>
          <cell r="DS925" t="str">
            <v xml:space="preserve"> </v>
          </cell>
          <cell r="DT925" t="str">
            <v xml:space="preserve"> </v>
          </cell>
          <cell r="DU925" t="str">
            <v xml:space="preserve"> </v>
          </cell>
          <cell r="DV925" t="str">
            <v xml:space="preserve"> </v>
          </cell>
          <cell r="DW925" t="str">
            <v xml:space="preserve"> </v>
          </cell>
          <cell r="DX925" t="str">
            <v xml:space="preserve"> </v>
          </cell>
          <cell r="DY925" t="str">
            <v xml:space="preserve"> </v>
          </cell>
          <cell r="DZ925" t="str">
            <v xml:space="preserve"> </v>
          </cell>
          <cell r="EA925" t="str">
            <v xml:space="preserve"> </v>
          </cell>
          <cell r="EB925" t="str">
            <v xml:space="preserve"> </v>
          </cell>
          <cell r="EC925" t="str">
            <v xml:space="preserve"> </v>
          </cell>
          <cell r="ED925" t="str">
            <v xml:space="preserve"> </v>
          </cell>
          <cell r="EE925" t="str">
            <v xml:space="preserve"> </v>
          </cell>
        </row>
        <row r="926">
          <cell r="A926" t="str">
            <v xml:space="preserve"> </v>
          </cell>
          <cell r="B926" t="str">
            <v xml:space="preserve"> </v>
          </cell>
          <cell r="C926" t="str">
            <v xml:space="preserve">25-1-1871-6020-0001-00       </v>
          </cell>
          <cell r="D926" t="str">
            <v>61</v>
          </cell>
          <cell r="E926" t="str">
            <v>綜合警備保障㈱</v>
          </cell>
          <cell r="F926">
            <v>9611700</v>
          </cell>
          <cell r="G926">
            <v>42247670</v>
          </cell>
          <cell r="H926">
            <v>0.23</v>
          </cell>
          <cell r="I926">
            <v>41729</v>
          </cell>
          <cell r="J926" t="str">
            <v xml:space="preserve"> </v>
          </cell>
          <cell r="K926" t="str">
            <v xml:space="preserve"> </v>
          </cell>
          <cell r="L926" t="str">
            <v xml:space="preserve"> </v>
          </cell>
          <cell r="M926" t="str">
            <v xml:space="preserve"> </v>
          </cell>
          <cell r="N926" t="str">
            <v xml:space="preserve"> </v>
          </cell>
          <cell r="O926" t="str">
            <v>火薬庫入退庫管理装置</v>
          </cell>
          <cell r="P926">
            <v>0</v>
          </cell>
          <cell r="Q926">
            <v>2</v>
          </cell>
          <cell r="R926">
            <v>1</v>
          </cell>
          <cell r="S926">
            <v>2</v>
          </cell>
          <cell r="T926">
            <v>0</v>
          </cell>
          <cell r="U926" t="str">
            <v xml:space="preserve"> </v>
          </cell>
          <cell r="V926" t="str">
            <v xml:space="preserve"> </v>
          </cell>
          <cell r="W926" t="str">
            <v xml:space="preserve"> </v>
          </cell>
          <cell r="X926" t="str">
            <v xml:space="preserve"> </v>
          </cell>
          <cell r="Y926" t="str">
            <v xml:space="preserve"> </v>
          </cell>
          <cell r="Z926" t="str">
            <v xml:space="preserve"> </v>
          </cell>
          <cell r="AA926" t="str">
            <v xml:space="preserve"> </v>
          </cell>
          <cell r="AB926" t="str">
            <v xml:space="preserve"> </v>
          </cell>
          <cell r="AC926" t="str">
            <v xml:space="preserve"> </v>
          </cell>
          <cell r="AD926" t="str">
            <v xml:space="preserve"> </v>
          </cell>
          <cell r="AE926" t="str">
            <v xml:space="preserve"> </v>
          </cell>
          <cell r="AF926" t="str">
            <v xml:space="preserve"> </v>
          </cell>
          <cell r="AG926" t="str">
            <v xml:space="preserve"> </v>
          </cell>
          <cell r="AH926" t="str">
            <v xml:space="preserve"> </v>
          </cell>
          <cell r="AI926" t="str">
            <v xml:space="preserve"> 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0</v>
          </cell>
          <cell r="BD926">
            <v>0</v>
          </cell>
          <cell r="BE926">
            <v>0</v>
          </cell>
          <cell r="BF926">
            <v>0</v>
          </cell>
          <cell r="BG926">
            <v>0</v>
          </cell>
          <cell r="BH926">
            <v>0</v>
          </cell>
          <cell r="BI926">
            <v>0</v>
          </cell>
          <cell r="BJ926">
            <v>0</v>
          </cell>
          <cell r="BK926">
            <v>0</v>
          </cell>
          <cell r="BL926">
            <v>0</v>
          </cell>
          <cell r="BM926">
            <v>0</v>
          </cell>
          <cell r="BN926">
            <v>0</v>
          </cell>
          <cell r="BO926">
            <v>0</v>
          </cell>
          <cell r="BP926">
            <v>0</v>
          </cell>
          <cell r="BQ926">
            <v>0</v>
          </cell>
          <cell r="BR926">
            <v>0</v>
          </cell>
          <cell r="BS926">
            <v>0</v>
          </cell>
          <cell r="BT926">
            <v>0</v>
          </cell>
          <cell r="BU926">
            <v>0</v>
          </cell>
          <cell r="BV926">
            <v>0</v>
          </cell>
          <cell r="BW926">
            <v>0</v>
          </cell>
          <cell r="BX926">
            <v>0</v>
          </cell>
          <cell r="BY926">
            <v>0</v>
          </cell>
          <cell r="BZ926">
            <v>0</v>
          </cell>
          <cell r="CA926">
            <v>0</v>
          </cell>
          <cell r="CB926">
            <v>0</v>
          </cell>
          <cell r="CC926">
            <v>0</v>
          </cell>
          <cell r="CD926">
            <v>0</v>
          </cell>
          <cell r="CE926">
            <v>0</v>
          </cell>
          <cell r="CF926">
            <v>0</v>
          </cell>
          <cell r="CG926">
            <v>0</v>
          </cell>
          <cell r="CH926">
            <v>0</v>
          </cell>
          <cell r="CI926">
            <v>0</v>
          </cell>
          <cell r="CJ926">
            <v>0</v>
          </cell>
          <cell r="CK926">
            <v>0</v>
          </cell>
          <cell r="CL926">
            <v>0</v>
          </cell>
          <cell r="CM926">
            <v>0</v>
          </cell>
          <cell r="CN926">
            <v>0</v>
          </cell>
          <cell r="CO926">
            <v>0</v>
          </cell>
          <cell r="CP926">
            <v>0</v>
          </cell>
          <cell r="CQ926">
            <v>0</v>
          </cell>
          <cell r="CR926">
            <v>0</v>
          </cell>
          <cell r="CS926">
            <v>0</v>
          </cell>
          <cell r="CT926">
            <v>0</v>
          </cell>
          <cell r="CU926">
            <v>0</v>
          </cell>
          <cell r="CV926">
            <v>0</v>
          </cell>
          <cell r="CW926">
            <v>0</v>
          </cell>
          <cell r="CX926">
            <v>0</v>
          </cell>
          <cell r="CY926">
            <v>0</v>
          </cell>
          <cell r="CZ926">
            <v>0</v>
          </cell>
          <cell r="DA926">
            <v>0</v>
          </cell>
          <cell r="DB926">
            <v>0</v>
          </cell>
          <cell r="DC926">
            <v>0</v>
          </cell>
          <cell r="DD926">
            <v>0</v>
          </cell>
          <cell r="DE926">
            <v>0</v>
          </cell>
          <cell r="DF926">
            <v>0</v>
          </cell>
          <cell r="DG926" t="str">
            <v xml:space="preserve"> </v>
          </cell>
          <cell r="DH926" t="str">
            <v xml:space="preserve"> </v>
          </cell>
          <cell r="DI926" t="str">
            <v xml:space="preserve"> </v>
          </cell>
          <cell r="DJ926" t="str">
            <v xml:space="preserve"> </v>
          </cell>
          <cell r="DK926" t="str">
            <v xml:space="preserve"> </v>
          </cell>
          <cell r="DL926" t="str">
            <v xml:space="preserve">25-1-1871-6020-0001-00       </v>
          </cell>
          <cell r="DM926" t="str">
            <v xml:space="preserve"> </v>
          </cell>
          <cell r="DN926" t="str">
            <v xml:space="preserve"> </v>
          </cell>
          <cell r="DO926" t="str">
            <v xml:space="preserve"> </v>
          </cell>
          <cell r="DP926" t="str">
            <v xml:space="preserve"> </v>
          </cell>
          <cell r="DQ926" t="str">
            <v xml:space="preserve"> </v>
          </cell>
          <cell r="DR926" t="str">
            <v xml:space="preserve"> </v>
          </cell>
          <cell r="DS926" t="str">
            <v xml:space="preserve"> </v>
          </cell>
          <cell r="DT926" t="str">
            <v xml:space="preserve"> </v>
          </cell>
          <cell r="DU926" t="str">
            <v xml:space="preserve"> </v>
          </cell>
          <cell r="DV926" t="str">
            <v xml:space="preserve"> </v>
          </cell>
          <cell r="DW926" t="str">
            <v xml:space="preserve"> </v>
          </cell>
          <cell r="DX926" t="str">
            <v xml:space="preserve"> </v>
          </cell>
          <cell r="DY926" t="str">
            <v xml:space="preserve"> </v>
          </cell>
          <cell r="DZ926" t="str">
            <v xml:space="preserve"> </v>
          </cell>
          <cell r="EA926" t="str">
            <v xml:space="preserve"> </v>
          </cell>
          <cell r="EB926" t="str">
            <v xml:space="preserve"> </v>
          </cell>
          <cell r="EC926" t="str">
            <v xml:space="preserve"> </v>
          </cell>
          <cell r="ED926" t="str">
            <v xml:space="preserve"> </v>
          </cell>
          <cell r="EE926" t="str">
            <v xml:space="preserve"> </v>
          </cell>
        </row>
        <row r="927">
          <cell r="A927" t="str">
            <v xml:space="preserve"> </v>
          </cell>
          <cell r="B927" t="str">
            <v xml:space="preserve"> </v>
          </cell>
          <cell r="C927" t="str">
            <v xml:space="preserve">25-1-1871-6020-0001-00       </v>
          </cell>
          <cell r="D927" t="str">
            <v>61</v>
          </cell>
          <cell r="E927" t="str">
            <v>綜合警備保障㈱</v>
          </cell>
          <cell r="F927">
            <v>12177000</v>
          </cell>
          <cell r="G927">
            <v>42247670</v>
          </cell>
          <cell r="H927">
            <v>0.28999999999999998</v>
          </cell>
          <cell r="I927">
            <v>41729</v>
          </cell>
          <cell r="J927" t="str">
            <v xml:space="preserve"> </v>
          </cell>
          <cell r="K927" t="str">
            <v xml:space="preserve"> </v>
          </cell>
          <cell r="L927" t="str">
            <v xml:space="preserve"> </v>
          </cell>
          <cell r="M927" t="str">
            <v xml:space="preserve"> </v>
          </cell>
          <cell r="N927" t="str">
            <v xml:space="preserve"> </v>
          </cell>
          <cell r="O927" t="str">
            <v>火薬庫入退庫管理装置</v>
          </cell>
          <cell r="P927">
            <v>0</v>
          </cell>
          <cell r="Q927">
            <v>2</v>
          </cell>
          <cell r="R927">
            <v>1</v>
          </cell>
          <cell r="S927">
            <v>2</v>
          </cell>
          <cell r="T927">
            <v>0</v>
          </cell>
          <cell r="U927" t="str">
            <v xml:space="preserve"> </v>
          </cell>
          <cell r="V927" t="str">
            <v xml:space="preserve"> </v>
          </cell>
          <cell r="W927" t="str">
            <v xml:space="preserve"> </v>
          </cell>
          <cell r="X927" t="str">
            <v xml:space="preserve"> </v>
          </cell>
          <cell r="Y927" t="str">
            <v xml:space="preserve"> </v>
          </cell>
          <cell r="Z927" t="str">
            <v xml:space="preserve"> </v>
          </cell>
          <cell r="AA927" t="str">
            <v xml:space="preserve"> </v>
          </cell>
          <cell r="AB927" t="str">
            <v xml:space="preserve"> </v>
          </cell>
          <cell r="AC927" t="str">
            <v xml:space="preserve"> </v>
          </cell>
          <cell r="AD927" t="str">
            <v xml:space="preserve"> </v>
          </cell>
          <cell r="AE927" t="str">
            <v xml:space="preserve"> </v>
          </cell>
          <cell r="AF927" t="str">
            <v xml:space="preserve"> </v>
          </cell>
          <cell r="AG927" t="str">
            <v xml:space="preserve"> </v>
          </cell>
          <cell r="AH927" t="str">
            <v xml:space="preserve"> </v>
          </cell>
          <cell r="AI927" t="str">
            <v xml:space="preserve"> 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0</v>
          </cell>
          <cell r="BD927">
            <v>0</v>
          </cell>
          <cell r="BE927">
            <v>0</v>
          </cell>
          <cell r="BF927">
            <v>0</v>
          </cell>
          <cell r="BG927">
            <v>0</v>
          </cell>
          <cell r="BH927">
            <v>0</v>
          </cell>
          <cell r="BI927">
            <v>0</v>
          </cell>
          <cell r="BJ927">
            <v>0</v>
          </cell>
          <cell r="BK927">
            <v>0</v>
          </cell>
          <cell r="BL927">
            <v>0</v>
          </cell>
          <cell r="BM927">
            <v>0</v>
          </cell>
          <cell r="BN927">
            <v>0</v>
          </cell>
          <cell r="BO927">
            <v>0</v>
          </cell>
          <cell r="BP927">
            <v>0</v>
          </cell>
          <cell r="BQ927">
            <v>0</v>
          </cell>
          <cell r="BR927">
            <v>0</v>
          </cell>
          <cell r="BS927">
            <v>0</v>
          </cell>
          <cell r="BT927">
            <v>0</v>
          </cell>
          <cell r="BU927">
            <v>0</v>
          </cell>
          <cell r="BV927">
            <v>0</v>
          </cell>
          <cell r="BW927">
            <v>0</v>
          </cell>
          <cell r="BX927">
            <v>0</v>
          </cell>
          <cell r="BY927">
            <v>0</v>
          </cell>
          <cell r="BZ927">
            <v>0</v>
          </cell>
          <cell r="CA927">
            <v>0</v>
          </cell>
          <cell r="CB927">
            <v>0</v>
          </cell>
          <cell r="CC927">
            <v>0</v>
          </cell>
          <cell r="CD927">
            <v>0</v>
          </cell>
          <cell r="CE927">
            <v>0</v>
          </cell>
          <cell r="CF927">
            <v>0</v>
          </cell>
          <cell r="CG927">
            <v>0</v>
          </cell>
          <cell r="CH927">
            <v>0</v>
          </cell>
          <cell r="CI927">
            <v>0</v>
          </cell>
          <cell r="CJ927">
            <v>0</v>
          </cell>
          <cell r="CK927">
            <v>0</v>
          </cell>
          <cell r="CL927">
            <v>0</v>
          </cell>
          <cell r="CM927">
            <v>0</v>
          </cell>
          <cell r="CN927">
            <v>0</v>
          </cell>
          <cell r="CO927">
            <v>0</v>
          </cell>
          <cell r="CP927">
            <v>0</v>
          </cell>
          <cell r="CQ927">
            <v>0</v>
          </cell>
          <cell r="CR927">
            <v>0</v>
          </cell>
          <cell r="CS927">
            <v>0</v>
          </cell>
          <cell r="CT927">
            <v>0</v>
          </cell>
          <cell r="CU927">
            <v>0</v>
          </cell>
          <cell r="CV927">
            <v>0</v>
          </cell>
          <cell r="CW927">
            <v>0</v>
          </cell>
          <cell r="CX927">
            <v>0</v>
          </cell>
          <cell r="CY927">
            <v>0</v>
          </cell>
          <cell r="CZ927">
            <v>0</v>
          </cell>
          <cell r="DA927">
            <v>0</v>
          </cell>
          <cell r="DB927">
            <v>0</v>
          </cell>
          <cell r="DC927">
            <v>0</v>
          </cell>
          <cell r="DD927">
            <v>0</v>
          </cell>
          <cell r="DE927">
            <v>0</v>
          </cell>
          <cell r="DF927">
            <v>0</v>
          </cell>
          <cell r="DG927" t="str">
            <v xml:space="preserve"> </v>
          </cell>
          <cell r="DH927" t="str">
            <v xml:space="preserve"> </v>
          </cell>
          <cell r="DI927" t="str">
            <v xml:space="preserve"> </v>
          </cell>
          <cell r="DJ927" t="str">
            <v xml:space="preserve"> </v>
          </cell>
          <cell r="DK927" t="str">
            <v xml:space="preserve"> </v>
          </cell>
          <cell r="DL927" t="str">
            <v xml:space="preserve">25-1-1871-6340-0002-00       </v>
          </cell>
          <cell r="DM927" t="str">
            <v xml:space="preserve"> </v>
          </cell>
          <cell r="DN927" t="str">
            <v xml:space="preserve"> </v>
          </cell>
          <cell r="DO927" t="str">
            <v xml:space="preserve"> </v>
          </cell>
          <cell r="DP927" t="str">
            <v xml:space="preserve"> </v>
          </cell>
          <cell r="DQ927" t="str">
            <v xml:space="preserve"> </v>
          </cell>
          <cell r="DR927" t="str">
            <v xml:space="preserve"> </v>
          </cell>
          <cell r="DS927" t="str">
            <v xml:space="preserve"> </v>
          </cell>
          <cell r="DT927" t="str">
            <v xml:space="preserve"> </v>
          </cell>
          <cell r="DU927" t="str">
            <v xml:space="preserve"> </v>
          </cell>
          <cell r="DV927" t="str">
            <v xml:space="preserve"> </v>
          </cell>
          <cell r="DW927" t="str">
            <v xml:space="preserve"> </v>
          </cell>
          <cell r="DX927" t="str">
            <v xml:space="preserve"> </v>
          </cell>
          <cell r="DY927" t="str">
            <v xml:space="preserve"> </v>
          </cell>
          <cell r="DZ927" t="str">
            <v xml:space="preserve"> </v>
          </cell>
          <cell r="EA927" t="str">
            <v xml:space="preserve"> </v>
          </cell>
          <cell r="EB927" t="str">
            <v xml:space="preserve"> </v>
          </cell>
          <cell r="EC927" t="str">
            <v xml:space="preserve"> </v>
          </cell>
          <cell r="ED927" t="str">
            <v xml:space="preserve"> </v>
          </cell>
          <cell r="EE927" t="str">
            <v xml:space="preserve"> </v>
          </cell>
        </row>
        <row r="928">
          <cell r="A928" t="str">
            <v xml:space="preserve"> </v>
          </cell>
          <cell r="B928" t="str">
            <v xml:space="preserve"> </v>
          </cell>
          <cell r="C928" t="str">
            <v xml:space="preserve">25-1-1871-6020-0001-00       </v>
          </cell>
          <cell r="D928" t="str">
            <v>61</v>
          </cell>
          <cell r="E928" t="str">
            <v>綜合警備保障㈱</v>
          </cell>
          <cell r="F928">
            <v>6454300</v>
          </cell>
          <cell r="G928">
            <v>42247670</v>
          </cell>
          <cell r="H928">
            <v>0.15</v>
          </cell>
          <cell r="I928">
            <v>41729</v>
          </cell>
          <cell r="J928" t="str">
            <v xml:space="preserve"> </v>
          </cell>
          <cell r="K928" t="str">
            <v xml:space="preserve"> </v>
          </cell>
          <cell r="L928" t="str">
            <v xml:space="preserve"> </v>
          </cell>
          <cell r="M928" t="str">
            <v xml:space="preserve"> </v>
          </cell>
          <cell r="N928" t="str">
            <v xml:space="preserve"> </v>
          </cell>
          <cell r="O928" t="str">
            <v>火薬庫入退庫管理装置</v>
          </cell>
          <cell r="P928">
            <v>0</v>
          </cell>
          <cell r="Q928">
            <v>2</v>
          </cell>
          <cell r="R928">
            <v>1</v>
          </cell>
          <cell r="S928">
            <v>2</v>
          </cell>
          <cell r="T928">
            <v>0</v>
          </cell>
          <cell r="U928" t="str">
            <v xml:space="preserve"> </v>
          </cell>
          <cell r="V928" t="str">
            <v xml:space="preserve"> </v>
          </cell>
          <cell r="W928" t="str">
            <v xml:space="preserve"> </v>
          </cell>
          <cell r="X928" t="str">
            <v xml:space="preserve"> </v>
          </cell>
          <cell r="Y928" t="str">
            <v xml:space="preserve"> </v>
          </cell>
          <cell r="Z928" t="str">
            <v xml:space="preserve"> </v>
          </cell>
          <cell r="AA928" t="str">
            <v xml:space="preserve"> </v>
          </cell>
          <cell r="AB928" t="str">
            <v xml:space="preserve"> </v>
          </cell>
          <cell r="AC928" t="str">
            <v xml:space="preserve"> </v>
          </cell>
          <cell r="AD928" t="str">
            <v xml:space="preserve"> </v>
          </cell>
          <cell r="AE928" t="str">
            <v xml:space="preserve"> </v>
          </cell>
          <cell r="AF928" t="str">
            <v xml:space="preserve"> </v>
          </cell>
          <cell r="AG928" t="str">
            <v xml:space="preserve"> </v>
          </cell>
          <cell r="AH928" t="str">
            <v xml:space="preserve"> </v>
          </cell>
          <cell r="AI928" t="str">
            <v xml:space="preserve"> 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0</v>
          </cell>
          <cell r="BD928">
            <v>0</v>
          </cell>
          <cell r="BE928">
            <v>0</v>
          </cell>
          <cell r="BF928">
            <v>0</v>
          </cell>
          <cell r="BG928">
            <v>0</v>
          </cell>
          <cell r="BH928">
            <v>0</v>
          </cell>
          <cell r="BI928">
            <v>0</v>
          </cell>
          <cell r="BJ928">
            <v>0</v>
          </cell>
          <cell r="BK928">
            <v>0</v>
          </cell>
          <cell r="BL928">
            <v>0</v>
          </cell>
          <cell r="BM928">
            <v>0</v>
          </cell>
          <cell r="BN928">
            <v>0</v>
          </cell>
          <cell r="BO928">
            <v>0</v>
          </cell>
          <cell r="BP928">
            <v>0</v>
          </cell>
          <cell r="BQ928">
            <v>0</v>
          </cell>
          <cell r="BR928">
            <v>0</v>
          </cell>
          <cell r="BS928">
            <v>0</v>
          </cell>
          <cell r="BT928">
            <v>0</v>
          </cell>
          <cell r="BU928">
            <v>0</v>
          </cell>
          <cell r="BV928">
            <v>0</v>
          </cell>
          <cell r="BW928">
            <v>0</v>
          </cell>
          <cell r="BX928">
            <v>0</v>
          </cell>
          <cell r="BY928">
            <v>0</v>
          </cell>
          <cell r="BZ928">
            <v>0</v>
          </cell>
          <cell r="CA928">
            <v>0</v>
          </cell>
          <cell r="CB928">
            <v>0</v>
          </cell>
          <cell r="CC928">
            <v>0</v>
          </cell>
          <cell r="CD928">
            <v>0</v>
          </cell>
          <cell r="CE928">
            <v>0</v>
          </cell>
          <cell r="CF928">
            <v>0</v>
          </cell>
          <cell r="CG928">
            <v>0</v>
          </cell>
          <cell r="CH928">
            <v>0</v>
          </cell>
          <cell r="CI928">
            <v>0</v>
          </cell>
          <cell r="CJ928">
            <v>0</v>
          </cell>
          <cell r="CK928">
            <v>0</v>
          </cell>
          <cell r="CL928">
            <v>0</v>
          </cell>
          <cell r="CM928">
            <v>0</v>
          </cell>
          <cell r="CN928">
            <v>0</v>
          </cell>
          <cell r="CO928">
            <v>0</v>
          </cell>
          <cell r="CP928">
            <v>0</v>
          </cell>
          <cell r="CQ928">
            <v>0</v>
          </cell>
          <cell r="CR928">
            <v>0</v>
          </cell>
          <cell r="CS928">
            <v>0</v>
          </cell>
          <cell r="CT928">
            <v>0</v>
          </cell>
          <cell r="CU928">
            <v>0</v>
          </cell>
          <cell r="CV928">
            <v>0</v>
          </cell>
          <cell r="CW928">
            <v>0</v>
          </cell>
          <cell r="CX928">
            <v>0</v>
          </cell>
          <cell r="CY928">
            <v>0</v>
          </cell>
          <cell r="CZ928">
            <v>0</v>
          </cell>
          <cell r="DA928">
            <v>0</v>
          </cell>
          <cell r="DB928">
            <v>0</v>
          </cell>
          <cell r="DC928">
            <v>0</v>
          </cell>
          <cell r="DD928">
            <v>0</v>
          </cell>
          <cell r="DE928">
            <v>0</v>
          </cell>
          <cell r="DF928">
            <v>0</v>
          </cell>
          <cell r="DG928" t="str">
            <v xml:space="preserve"> </v>
          </cell>
          <cell r="DH928" t="str">
            <v xml:space="preserve"> </v>
          </cell>
          <cell r="DI928" t="str">
            <v xml:space="preserve"> </v>
          </cell>
          <cell r="DJ928" t="str">
            <v xml:space="preserve"> </v>
          </cell>
          <cell r="DK928" t="str">
            <v xml:space="preserve"> </v>
          </cell>
          <cell r="DL928" t="str">
            <v xml:space="preserve">25-1-1871-6200-0001-00       </v>
          </cell>
          <cell r="DM928" t="str">
            <v xml:space="preserve"> </v>
          </cell>
          <cell r="DN928" t="str">
            <v xml:space="preserve"> </v>
          </cell>
          <cell r="DO928" t="str">
            <v xml:space="preserve"> </v>
          </cell>
          <cell r="DP928" t="str">
            <v xml:space="preserve"> </v>
          </cell>
          <cell r="DQ928" t="str">
            <v xml:space="preserve"> </v>
          </cell>
          <cell r="DR928" t="str">
            <v xml:space="preserve"> </v>
          </cell>
          <cell r="DS928" t="str">
            <v xml:space="preserve"> </v>
          </cell>
          <cell r="DT928" t="str">
            <v xml:space="preserve"> </v>
          </cell>
          <cell r="DU928" t="str">
            <v xml:space="preserve"> </v>
          </cell>
          <cell r="DV928" t="str">
            <v xml:space="preserve"> </v>
          </cell>
          <cell r="DW928" t="str">
            <v xml:space="preserve"> </v>
          </cell>
          <cell r="DX928" t="str">
            <v xml:space="preserve"> </v>
          </cell>
          <cell r="DY928" t="str">
            <v xml:space="preserve"> </v>
          </cell>
          <cell r="DZ928" t="str">
            <v xml:space="preserve"> </v>
          </cell>
          <cell r="EA928" t="str">
            <v xml:space="preserve"> </v>
          </cell>
          <cell r="EB928" t="str">
            <v xml:space="preserve"> </v>
          </cell>
          <cell r="EC928" t="str">
            <v xml:space="preserve"> </v>
          </cell>
          <cell r="ED928" t="str">
            <v xml:space="preserve"> </v>
          </cell>
          <cell r="EE928" t="str">
            <v xml:space="preserve"> </v>
          </cell>
        </row>
        <row r="929">
          <cell r="A929" t="str">
            <v xml:space="preserve"> </v>
          </cell>
          <cell r="B929" t="str">
            <v xml:space="preserve"> </v>
          </cell>
          <cell r="C929" t="str">
            <v xml:space="preserve">25-1-2380-2050-0018-00       </v>
          </cell>
          <cell r="D929" t="str">
            <v>61</v>
          </cell>
          <cell r="E929" t="str">
            <v>東京電設サービス㈱　</v>
          </cell>
          <cell r="F929">
            <v>4100000</v>
          </cell>
          <cell r="G929">
            <v>5009000</v>
          </cell>
          <cell r="H929">
            <v>0.82</v>
          </cell>
          <cell r="I929">
            <v>41507</v>
          </cell>
          <cell r="J929" t="str">
            <v xml:space="preserve"> </v>
          </cell>
          <cell r="K929" t="str">
            <v xml:space="preserve"> </v>
          </cell>
          <cell r="L929" t="str">
            <v xml:space="preserve"> </v>
          </cell>
          <cell r="M929" t="str">
            <v xml:space="preserve"> </v>
          </cell>
          <cell r="N929" t="str">
            <v xml:space="preserve"> </v>
          </cell>
          <cell r="O929" t="str">
            <v>特高及び高圧受変電設備点検整備</v>
          </cell>
          <cell r="P929">
            <v>0</v>
          </cell>
          <cell r="Q929">
            <v>2</v>
          </cell>
          <cell r="R929">
            <v>1</v>
          </cell>
          <cell r="S929">
            <v>2</v>
          </cell>
          <cell r="T929">
            <v>0</v>
          </cell>
          <cell r="U929" t="str">
            <v xml:space="preserve"> </v>
          </cell>
          <cell r="V929" t="str">
            <v xml:space="preserve"> </v>
          </cell>
          <cell r="W929" t="str">
            <v xml:space="preserve"> </v>
          </cell>
          <cell r="X929" t="str">
            <v xml:space="preserve"> </v>
          </cell>
          <cell r="Y929" t="str">
            <v xml:space="preserve"> </v>
          </cell>
          <cell r="Z929" t="str">
            <v xml:space="preserve"> </v>
          </cell>
          <cell r="AA929" t="str">
            <v xml:space="preserve"> </v>
          </cell>
          <cell r="AB929" t="str">
            <v xml:space="preserve"> </v>
          </cell>
          <cell r="AC929" t="str">
            <v xml:space="preserve"> </v>
          </cell>
          <cell r="AD929" t="str">
            <v xml:space="preserve"> </v>
          </cell>
          <cell r="AE929" t="str">
            <v xml:space="preserve"> </v>
          </cell>
          <cell r="AF929" t="str">
            <v xml:space="preserve"> </v>
          </cell>
          <cell r="AG929" t="str">
            <v xml:space="preserve"> </v>
          </cell>
          <cell r="AH929" t="str">
            <v xml:space="preserve"> </v>
          </cell>
          <cell r="AI929" t="str">
            <v xml:space="preserve"> 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0</v>
          </cell>
          <cell r="BD929">
            <v>0</v>
          </cell>
          <cell r="BE929">
            <v>0</v>
          </cell>
          <cell r="BF929">
            <v>0</v>
          </cell>
          <cell r="BG929">
            <v>0</v>
          </cell>
          <cell r="BH929">
            <v>0</v>
          </cell>
          <cell r="BI929">
            <v>0</v>
          </cell>
          <cell r="BJ929">
            <v>0</v>
          </cell>
          <cell r="BK929">
            <v>0</v>
          </cell>
          <cell r="BL929">
            <v>0</v>
          </cell>
          <cell r="BM929">
            <v>0</v>
          </cell>
          <cell r="BN929">
            <v>0</v>
          </cell>
          <cell r="BO929">
            <v>0</v>
          </cell>
          <cell r="BP929">
            <v>0</v>
          </cell>
          <cell r="BQ929">
            <v>0</v>
          </cell>
          <cell r="BR929">
            <v>0</v>
          </cell>
          <cell r="BS929">
            <v>0</v>
          </cell>
          <cell r="BT929">
            <v>0</v>
          </cell>
          <cell r="BU929">
            <v>0</v>
          </cell>
          <cell r="BV929">
            <v>0</v>
          </cell>
          <cell r="BW929">
            <v>0</v>
          </cell>
          <cell r="BX929">
            <v>0</v>
          </cell>
          <cell r="BY929">
            <v>0</v>
          </cell>
          <cell r="BZ929">
            <v>0</v>
          </cell>
          <cell r="CA929">
            <v>0</v>
          </cell>
          <cell r="CB929">
            <v>0</v>
          </cell>
          <cell r="CC929">
            <v>0</v>
          </cell>
          <cell r="CD929">
            <v>0</v>
          </cell>
          <cell r="CE929">
            <v>0</v>
          </cell>
          <cell r="CF929">
            <v>0</v>
          </cell>
          <cell r="CG929">
            <v>0</v>
          </cell>
          <cell r="CH929">
            <v>0</v>
          </cell>
          <cell r="CI929">
            <v>0</v>
          </cell>
          <cell r="CJ929">
            <v>0</v>
          </cell>
          <cell r="CK929">
            <v>0</v>
          </cell>
          <cell r="CL929">
            <v>0</v>
          </cell>
          <cell r="CM929">
            <v>0</v>
          </cell>
          <cell r="CN929">
            <v>0</v>
          </cell>
          <cell r="CO929">
            <v>0</v>
          </cell>
          <cell r="CP929">
            <v>0</v>
          </cell>
          <cell r="CQ929">
            <v>0</v>
          </cell>
          <cell r="CR929">
            <v>0</v>
          </cell>
          <cell r="CS929">
            <v>0</v>
          </cell>
          <cell r="CT929">
            <v>0</v>
          </cell>
          <cell r="CU929">
            <v>0</v>
          </cell>
          <cell r="CV929">
            <v>0</v>
          </cell>
          <cell r="CW929">
            <v>0</v>
          </cell>
          <cell r="CX929">
            <v>0</v>
          </cell>
          <cell r="CY929">
            <v>0</v>
          </cell>
          <cell r="CZ929">
            <v>0</v>
          </cell>
          <cell r="DA929">
            <v>0</v>
          </cell>
          <cell r="DB929">
            <v>0</v>
          </cell>
          <cell r="DC929">
            <v>0</v>
          </cell>
          <cell r="DD929">
            <v>0</v>
          </cell>
          <cell r="DE929">
            <v>0</v>
          </cell>
          <cell r="DF929">
            <v>0</v>
          </cell>
          <cell r="DG929" t="str">
            <v xml:space="preserve"> </v>
          </cell>
          <cell r="DH929" t="str">
            <v xml:space="preserve"> </v>
          </cell>
          <cell r="DI929" t="str">
            <v xml:space="preserve"> </v>
          </cell>
          <cell r="DJ929" t="str">
            <v xml:space="preserve"> </v>
          </cell>
          <cell r="DK929" t="str">
            <v xml:space="preserve"> </v>
          </cell>
          <cell r="DL929" t="str">
            <v xml:space="preserve">25-1-2380-2050-0018-00       </v>
          </cell>
          <cell r="DM929" t="str">
            <v xml:space="preserve"> </v>
          </cell>
          <cell r="DN929" t="str">
            <v xml:space="preserve"> </v>
          </cell>
          <cell r="DO929" t="str">
            <v xml:space="preserve"> </v>
          </cell>
          <cell r="DP929" t="str">
            <v xml:space="preserve"> </v>
          </cell>
          <cell r="DQ929" t="str">
            <v xml:space="preserve"> </v>
          </cell>
          <cell r="DR929" t="str">
            <v xml:space="preserve"> </v>
          </cell>
          <cell r="DS929" t="str">
            <v xml:space="preserve"> </v>
          </cell>
          <cell r="DT929" t="str">
            <v xml:space="preserve"> </v>
          </cell>
          <cell r="DU929" t="str">
            <v xml:space="preserve"> </v>
          </cell>
          <cell r="DV929" t="str">
            <v xml:space="preserve"> </v>
          </cell>
          <cell r="DW929" t="str">
            <v xml:space="preserve"> </v>
          </cell>
          <cell r="DX929" t="str">
            <v xml:space="preserve"> </v>
          </cell>
          <cell r="DY929" t="str">
            <v xml:space="preserve"> </v>
          </cell>
          <cell r="DZ929" t="str">
            <v xml:space="preserve"> </v>
          </cell>
          <cell r="EA929" t="str">
            <v xml:space="preserve"> </v>
          </cell>
          <cell r="EB929" t="str">
            <v xml:space="preserve"> </v>
          </cell>
          <cell r="EC929" t="str">
            <v xml:space="preserve"> </v>
          </cell>
          <cell r="ED929" t="str">
            <v xml:space="preserve"> </v>
          </cell>
          <cell r="EE929" t="str">
            <v xml:space="preserve"> </v>
          </cell>
        </row>
        <row r="930">
          <cell r="A930" t="str">
            <v xml:space="preserve"> </v>
          </cell>
          <cell r="B930" t="str">
            <v xml:space="preserve"> </v>
          </cell>
          <cell r="C930" t="str">
            <v xml:space="preserve">25-1-2380-2050-0011-00       </v>
          </cell>
          <cell r="D930" t="str">
            <v>61</v>
          </cell>
          <cell r="E930" t="str">
            <v>東芝電機サービス㈱　神奈川支店</v>
          </cell>
          <cell r="F930">
            <v>800000</v>
          </cell>
          <cell r="G930">
            <v>849000</v>
          </cell>
          <cell r="H930">
            <v>0.94</v>
          </cell>
          <cell r="I930">
            <v>41459</v>
          </cell>
          <cell r="J930" t="str">
            <v xml:space="preserve"> </v>
          </cell>
          <cell r="K930" t="str">
            <v xml:space="preserve"> </v>
          </cell>
          <cell r="L930" t="str">
            <v xml:space="preserve"> </v>
          </cell>
          <cell r="M930" t="str">
            <v xml:space="preserve"> </v>
          </cell>
          <cell r="N930" t="str">
            <v xml:space="preserve"> </v>
          </cell>
          <cell r="O930" t="str">
            <v>Ｙ－５電源室周波数変換装置保守点検</v>
          </cell>
          <cell r="P930">
            <v>0</v>
          </cell>
          <cell r="Q930">
            <v>1</v>
          </cell>
          <cell r="R930">
            <v>0</v>
          </cell>
          <cell r="S930">
            <v>1</v>
          </cell>
          <cell r="T930">
            <v>0</v>
          </cell>
          <cell r="U930" t="str">
            <v xml:space="preserve"> </v>
          </cell>
          <cell r="V930" t="str">
            <v xml:space="preserve"> </v>
          </cell>
          <cell r="W930" t="str">
            <v xml:space="preserve"> </v>
          </cell>
          <cell r="X930" t="str">
            <v xml:space="preserve"> </v>
          </cell>
          <cell r="Y930" t="str">
            <v xml:space="preserve"> </v>
          </cell>
          <cell r="Z930" t="str">
            <v xml:space="preserve"> </v>
          </cell>
          <cell r="AA930" t="str">
            <v xml:space="preserve"> </v>
          </cell>
          <cell r="AB930" t="str">
            <v xml:space="preserve"> </v>
          </cell>
          <cell r="AC930" t="str">
            <v xml:space="preserve"> </v>
          </cell>
          <cell r="AD930" t="str">
            <v xml:space="preserve"> </v>
          </cell>
          <cell r="AE930" t="str">
            <v xml:space="preserve"> </v>
          </cell>
          <cell r="AF930" t="str">
            <v xml:space="preserve"> </v>
          </cell>
          <cell r="AG930" t="str">
            <v xml:space="preserve"> </v>
          </cell>
          <cell r="AH930" t="str">
            <v xml:space="preserve"> </v>
          </cell>
          <cell r="AI930" t="str">
            <v xml:space="preserve"> 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0</v>
          </cell>
          <cell r="BD930">
            <v>0</v>
          </cell>
          <cell r="BE930">
            <v>0</v>
          </cell>
          <cell r="BF930">
            <v>0</v>
          </cell>
          <cell r="BG930">
            <v>0</v>
          </cell>
          <cell r="BH930">
            <v>0</v>
          </cell>
          <cell r="BI930">
            <v>0</v>
          </cell>
          <cell r="BJ930">
            <v>0</v>
          </cell>
          <cell r="BK930">
            <v>0</v>
          </cell>
          <cell r="BL930">
            <v>0</v>
          </cell>
          <cell r="BM930">
            <v>0</v>
          </cell>
          <cell r="BN930">
            <v>0</v>
          </cell>
          <cell r="BO930">
            <v>0</v>
          </cell>
          <cell r="BP930">
            <v>0</v>
          </cell>
          <cell r="BQ930">
            <v>0</v>
          </cell>
          <cell r="BR930">
            <v>0</v>
          </cell>
          <cell r="BS930">
            <v>0</v>
          </cell>
          <cell r="BT930">
            <v>0</v>
          </cell>
          <cell r="BU930">
            <v>0</v>
          </cell>
          <cell r="BV930">
            <v>0</v>
          </cell>
          <cell r="BW930">
            <v>0</v>
          </cell>
          <cell r="BX930">
            <v>0</v>
          </cell>
          <cell r="BY930">
            <v>0</v>
          </cell>
          <cell r="BZ930">
            <v>0</v>
          </cell>
          <cell r="CA930">
            <v>0</v>
          </cell>
          <cell r="CB930">
            <v>0</v>
          </cell>
          <cell r="CC930">
            <v>0</v>
          </cell>
          <cell r="CD930">
            <v>0</v>
          </cell>
          <cell r="CE930">
            <v>0</v>
          </cell>
          <cell r="CF930">
            <v>0</v>
          </cell>
          <cell r="CG930">
            <v>0</v>
          </cell>
          <cell r="CH930">
            <v>0</v>
          </cell>
          <cell r="CI930">
            <v>0</v>
          </cell>
          <cell r="CJ930">
            <v>0</v>
          </cell>
          <cell r="CK930">
            <v>0</v>
          </cell>
          <cell r="CL930">
            <v>0</v>
          </cell>
          <cell r="CM930">
            <v>0</v>
          </cell>
          <cell r="CN930">
            <v>0</v>
          </cell>
          <cell r="CO930">
            <v>0</v>
          </cell>
          <cell r="CP930">
            <v>0</v>
          </cell>
          <cell r="CQ930">
            <v>0</v>
          </cell>
          <cell r="CR930">
            <v>0</v>
          </cell>
          <cell r="CS930">
            <v>0</v>
          </cell>
          <cell r="CT930">
            <v>0</v>
          </cell>
          <cell r="CU930">
            <v>0</v>
          </cell>
          <cell r="CV930">
            <v>0</v>
          </cell>
          <cell r="CW930">
            <v>0</v>
          </cell>
          <cell r="CX930">
            <v>0</v>
          </cell>
          <cell r="CY930">
            <v>0</v>
          </cell>
          <cell r="CZ930">
            <v>0</v>
          </cell>
          <cell r="DA930">
            <v>0</v>
          </cell>
          <cell r="DB930">
            <v>0</v>
          </cell>
          <cell r="DC930">
            <v>0</v>
          </cell>
          <cell r="DD930">
            <v>0</v>
          </cell>
          <cell r="DE930">
            <v>0</v>
          </cell>
          <cell r="DF930">
            <v>0</v>
          </cell>
          <cell r="DG930" t="str">
            <v xml:space="preserve"> </v>
          </cell>
          <cell r="DH930" t="str">
            <v xml:space="preserve"> </v>
          </cell>
          <cell r="DI930" t="str">
            <v xml:space="preserve"> </v>
          </cell>
          <cell r="DJ930" t="str">
            <v xml:space="preserve"> </v>
          </cell>
          <cell r="DK930" t="str">
            <v xml:space="preserve"> </v>
          </cell>
          <cell r="DL930" t="str">
            <v xml:space="preserve">25-1-2380-2050-0011-00       </v>
          </cell>
          <cell r="DM930" t="str">
            <v xml:space="preserve"> </v>
          </cell>
          <cell r="DN930" t="str">
            <v xml:space="preserve"> </v>
          </cell>
          <cell r="DO930" t="str">
            <v xml:space="preserve"> </v>
          </cell>
          <cell r="DP930" t="str">
            <v xml:space="preserve"> </v>
          </cell>
          <cell r="DQ930" t="str">
            <v xml:space="preserve"> </v>
          </cell>
          <cell r="DR930" t="str">
            <v xml:space="preserve"> </v>
          </cell>
          <cell r="DS930" t="str">
            <v xml:space="preserve"> </v>
          </cell>
          <cell r="DT930" t="str">
            <v xml:space="preserve"> </v>
          </cell>
          <cell r="DU930" t="str">
            <v xml:space="preserve"> </v>
          </cell>
          <cell r="DV930" t="str">
            <v xml:space="preserve"> </v>
          </cell>
          <cell r="DW930" t="str">
            <v xml:space="preserve"> </v>
          </cell>
          <cell r="DX930" t="str">
            <v xml:space="preserve"> </v>
          </cell>
          <cell r="DY930" t="str">
            <v xml:space="preserve"> </v>
          </cell>
          <cell r="DZ930" t="str">
            <v xml:space="preserve"> </v>
          </cell>
          <cell r="EA930" t="str">
            <v xml:space="preserve"> </v>
          </cell>
          <cell r="EB930" t="str">
            <v xml:space="preserve"> </v>
          </cell>
          <cell r="EC930" t="str">
            <v xml:space="preserve"> </v>
          </cell>
          <cell r="ED930" t="str">
            <v xml:space="preserve"> </v>
          </cell>
          <cell r="EE930" t="str">
            <v xml:space="preserve"> </v>
          </cell>
        </row>
        <row r="931">
          <cell r="A931" t="str">
            <v xml:space="preserve"> </v>
          </cell>
          <cell r="B931" t="str">
            <v xml:space="preserve"> </v>
          </cell>
          <cell r="C931" t="str">
            <v xml:space="preserve">25-1-2001-3740-4025-00       </v>
          </cell>
          <cell r="D931" t="str">
            <v>61</v>
          </cell>
          <cell r="E931" t="str">
            <v>東通ネットワーク㈱</v>
          </cell>
          <cell r="F931">
            <v>846000</v>
          </cell>
          <cell r="G931">
            <v>1580000</v>
          </cell>
          <cell r="H931">
            <v>0.54</v>
          </cell>
          <cell r="I931">
            <v>41656</v>
          </cell>
          <cell r="J931" t="str">
            <v xml:space="preserve"> </v>
          </cell>
          <cell r="K931" t="str">
            <v xml:space="preserve"> </v>
          </cell>
          <cell r="L931" t="str">
            <v xml:space="preserve"> </v>
          </cell>
          <cell r="M931" t="str">
            <v xml:space="preserve"> </v>
          </cell>
          <cell r="N931" t="str">
            <v xml:space="preserve"> </v>
          </cell>
          <cell r="O931" t="str">
            <v>電話主装置及び電話機の換装</v>
          </cell>
          <cell r="P931">
            <v>0</v>
          </cell>
          <cell r="Q931">
            <v>4</v>
          </cell>
          <cell r="R931">
            <v>1</v>
          </cell>
          <cell r="S931">
            <v>5</v>
          </cell>
          <cell r="T931">
            <v>0</v>
          </cell>
          <cell r="U931" t="str">
            <v xml:space="preserve"> </v>
          </cell>
          <cell r="V931" t="str">
            <v xml:space="preserve"> </v>
          </cell>
          <cell r="W931" t="str">
            <v xml:space="preserve"> </v>
          </cell>
          <cell r="X931" t="str">
            <v xml:space="preserve"> </v>
          </cell>
          <cell r="Y931" t="str">
            <v xml:space="preserve"> </v>
          </cell>
          <cell r="Z931" t="str">
            <v xml:space="preserve"> </v>
          </cell>
          <cell r="AA931" t="str">
            <v xml:space="preserve"> </v>
          </cell>
          <cell r="AB931" t="str">
            <v xml:space="preserve"> </v>
          </cell>
          <cell r="AC931" t="str">
            <v xml:space="preserve"> </v>
          </cell>
          <cell r="AD931" t="str">
            <v xml:space="preserve"> </v>
          </cell>
          <cell r="AE931" t="str">
            <v xml:space="preserve"> </v>
          </cell>
          <cell r="AF931" t="str">
            <v xml:space="preserve"> </v>
          </cell>
          <cell r="AG931" t="str">
            <v xml:space="preserve"> </v>
          </cell>
          <cell r="AH931" t="str">
            <v xml:space="preserve"> </v>
          </cell>
          <cell r="AI931" t="str">
            <v xml:space="preserve"> 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0</v>
          </cell>
          <cell r="BD931">
            <v>0</v>
          </cell>
          <cell r="BE931">
            <v>0</v>
          </cell>
          <cell r="BF931">
            <v>0</v>
          </cell>
          <cell r="BG931">
            <v>0</v>
          </cell>
          <cell r="BH931">
            <v>0</v>
          </cell>
          <cell r="BI931">
            <v>0</v>
          </cell>
          <cell r="BJ931">
            <v>0</v>
          </cell>
          <cell r="BK931">
            <v>0</v>
          </cell>
          <cell r="BL931">
            <v>0</v>
          </cell>
          <cell r="BM931">
            <v>0</v>
          </cell>
          <cell r="BN931">
            <v>0</v>
          </cell>
          <cell r="BO931">
            <v>0</v>
          </cell>
          <cell r="BP931">
            <v>0</v>
          </cell>
          <cell r="BQ931">
            <v>0</v>
          </cell>
          <cell r="BR931">
            <v>0</v>
          </cell>
          <cell r="BS931">
            <v>0</v>
          </cell>
          <cell r="BT931">
            <v>0</v>
          </cell>
          <cell r="BU931">
            <v>0</v>
          </cell>
          <cell r="BV931">
            <v>0</v>
          </cell>
          <cell r="BW931">
            <v>0</v>
          </cell>
          <cell r="BX931">
            <v>0</v>
          </cell>
          <cell r="BY931">
            <v>0</v>
          </cell>
          <cell r="BZ931">
            <v>0</v>
          </cell>
          <cell r="CA931">
            <v>0</v>
          </cell>
          <cell r="CB931">
            <v>0</v>
          </cell>
          <cell r="CC931">
            <v>0</v>
          </cell>
          <cell r="CD931">
            <v>0</v>
          </cell>
          <cell r="CE931">
            <v>0</v>
          </cell>
          <cell r="CF931">
            <v>0</v>
          </cell>
          <cell r="CG931">
            <v>0</v>
          </cell>
          <cell r="CH931">
            <v>0</v>
          </cell>
          <cell r="CI931">
            <v>0</v>
          </cell>
          <cell r="CJ931">
            <v>0</v>
          </cell>
          <cell r="CK931">
            <v>0</v>
          </cell>
          <cell r="CL931">
            <v>0</v>
          </cell>
          <cell r="CM931">
            <v>0</v>
          </cell>
          <cell r="CN931">
            <v>0</v>
          </cell>
          <cell r="CO931">
            <v>0</v>
          </cell>
          <cell r="CP931">
            <v>0</v>
          </cell>
          <cell r="CQ931">
            <v>0</v>
          </cell>
          <cell r="CR931">
            <v>0</v>
          </cell>
          <cell r="CS931">
            <v>0</v>
          </cell>
          <cell r="CT931">
            <v>0</v>
          </cell>
          <cell r="CU931">
            <v>0</v>
          </cell>
          <cell r="CV931">
            <v>0</v>
          </cell>
          <cell r="CW931">
            <v>0</v>
          </cell>
          <cell r="CX931">
            <v>0</v>
          </cell>
          <cell r="CY931">
            <v>0</v>
          </cell>
          <cell r="CZ931">
            <v>0</v>
          </cell>
          <cell r="DA931">
            <v>0</v>
          </cell>
          <cell r="DB931">
            <v>0</v>
          </cell>
          <cell r="DC931">
            <v>0</v>
          </cell>
          <cell r="DD931">
            <v>0</v>
          </cell>
          <cell r="DE931">
            <v>0</v>
          </cell>
          <cell r="DF931">
            <v>0</v>
          </cell>
          <cell r="DG931" t="str">
            <v xml:space="preserve"> </v>
          </cell>
          <cell r="DH931" t="str">
            <v xml:space="preserve"> </v>
          </cell>
          <cell r="DI931" t="str">
            <v xml:space="preserve"> </v>
          </cell>
          <cell r="DJ931" t="str">
            <v xml:space="preserve"> </v>
          </cell>
          <cell r="DK931" t="str">
            <v xml:space="preserve"> </v>
          </cell>
          <cell r="DL931" t="str">
            <v xml:space="preserve">25-1-2001-3740-4025-00       </v>
          </cell>
          <cell r="DM931" t="str">
            <v xml:space="preserve"> </v>
          </cell>
          <cell r="DN931" t="str">
            <v xml:space="preserve"> </v>
          </cell>
          <cell r="DO931" t="str">
            <v xml:space="preserve"> </v>
          </cell>
          <cell r="DP931" t="str">
            <v xml:space="preserve"> </v>
          </cell>
          <cell r="DQ931" t="str">
            <v xml:space="preserve"> </v>
          </cell>
          <cell r="DR931" t="str">
            <v xml:space="preserve"> </v>
          </cell>
          <cell r="DS931" t="str">
            <v xml:space="preserve"> </v>
          </cell>
          <cell r="DT931" t="str">
            <v xml:space="preserve"> </v>
          </cell>
          <cell r="DU931" t="str">
            <v xml:space="preserve"> </v>
          </cell>
          <cell r="DV931" t="str">
            <v xml:space="preserve"> </v>
          </cell>
          <cell r="DW931" t="str">
            <v xml:space="preserve"> </v>
          </cell>
          <cell r="DX931" t="str">
            <v xml:space="preserve"> </v>
          </cell>
          <cell r="DY931" t="str">
            <v xml:space="preserve"> </v>
          </cell>
          <cell r="DZ931" t="str">
            <v xml:space="preserve"> </v>
          </cell>
          <cell r="EA931" t="str">
            <v xml:space="preserve"> </v>
          </cell>
          <cell r="EB931" t="str">
            <v xml:space="preserve"> </v>
          </cell>
          <cell r="EC931" t="str">
            <v xml:space="preserve"> </v>
          </cell>
          <cell r="ED931" t="str">
            <v xml:space="preserve"> </v>
          </cell>
          <cell r="EE931" t="str">
            <v xml:space="preserve"> </v>
          </cell>
        </row>
        <row r="932">
          <cell r="A932" t="str">
            <v xml:space="preserve"> </v>
          </cell>
          <cell r="B932" t="str">
            <v xml:space="preserve"> </v>
          </cell>
          <cell r="C932" t="str">
            <v xml:space="preserve">25-1-0799-2050-9013-00       </v>
          </cell>
          <cell r="D932" t="str">
            <v>61</v>
          </cell>
          <cell r="E932" t="str">
            <v>日本オーチス・エレベータ㈱神奈川支店</v>
          </cell>
          <cell r="F932">
            <v>828000</v>
          </cell>
          <cell r="G932">
            <v>1371429</v>
          </cell>
          <cell r="H932">
            <v>0.6</v>
          </cell>
          <cell r="I932">
            <v>41347</v>
          </cell>
          <cell r="J932" t="str">
            <v xml:space="preserve"> </v>
          </cell>
          <cell r="K932" t="str">
            <v xml:space="preserve"> </v>
          </cell>
          <cell r="L932" t="str">
            <v xml:space="preserve"> </v>
          </cell>
          <cell r="M932" t="str">
            <v xml:space="preserve"> </v>
          </cell>
          <cell r="N932" t="str">
            <v xml:space="preserve"> </v>
          </cell>
          <cell r="O932" t="str">
            <v>エレベーター保守点検</v>
          </cell>
          <cell r="P932">
            <v>0</v>
          </cell>
          <cell r="Q932">
            <v>3</v>
          </cell>
          <cell r="R932">
            <v>1</v>
          </cell>
          <cell r="S932">
            <v>3</v>
          </cell>
          <cell r="T932">
            <v>0</v>
          </cell>
          <cell r="U932" t="str">
            <v xml:space="preserve"> </v>
          </cell>
          <cell r="V932" t="str">
            <v xml:space="preserve"> </v>
          </cell>
          <cell r="W932" t="str">
            <v xml:space="preserve"> </v>
          </cell>
          <cell r="X932" t="str">
            <v xml:space="preserve"> </v>
          </cell>
          <cell r="Y932" t="str">
            <v xml:space="preserve"> </v>
          </cell>
          <cell r="Z932" t="str">
            <v xml:space="preserve"> </v>
          </cell>
          <cell r="AA932" t="str">
            <v xml:space="preserve"> </v>
          </cell>
          <cell r="AB932" t="str">
            <v xml:space="preserve"> </v>
          </cell>
          <cell r="AC932" t="str">
            <v xml:space="preserve"> </v>
          </cell>
          <cell r="AD932" t="str">
            <v xml:space="preserve"> </v>
          </cell>
          <cell r="AE932" t="str">
            <v xml:space="preserve"> </v>
          </cell>
          <cell r="AF932" t="str">
            <v xml:space="preserve"> </v>
          </cell>
          <cell r="AG932" t="str">
            <v xml:space="preserve"> </v>
          </cell>
          <cell r="AH932" t="str">
            <v xml:space="preserve"> </v>
          </cell>
          <cell r="AI932" t="str">
            <v xml:space="preserve"> 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0</v>
          </cell>
          <cell r="BD932">
            <v>0</v>
          </cell>
          <cell r="BE932">
            <v>0</v>
          </cell>
          <cell r="BF932">
            <v>0</v>
          </cell>
          <cell r="BG932">
            <v>0</v>
          </cell>
          <cell r="BH932">
            <v>0</v>
          </cell>
          <cell r="BI932">
            <v>0</v>
          </cell>
          <cell r="BJ932">
            <v>0</v>
          </cell>
          <cell r="BK932">
            <v>0</v>
          </cell>
          <cell r="BL932">
            <v>0</v>
          </cell>
          <cell r="BM932">
            <v>0</v>
          </cell>
          <cell r="BN932">
            <v>0</v>
          </cell>
          <cell r="BO932">
            <v>0</v>
          </cell>
          <cell r="BP932">
            <v>0</v>
          </cell>
          <cell r="BQ932">
            <v>0</v>
          </cell>
          <cell r="BR932">
            <v>0</v>
          </cell>
          <cell r="BS932">
            <v>0</v>
          </cell>
          <cell r="BT932">
            <v>0</v>
          </cell>
          <cell r="BU932">
            <v>0</v>
          </cell>
          <cell r="BV932">
            <v>0</v>
          </cell>
          <cell r="BW932">
            <v>0</v>
          </cell>
          <cell r="BX932">
            <v>0</v>
          </cell>
          <cell r="BY932">
            <v>0</v>
          </cell>
          <cell r="BZ932">
            <v>0</v>
          </cell>
          <cell r="CA932">
            <v>0</v>
          </cell>
          <cell r="CB932">
            <v>0</v>
          </cell>
          <cell r="CC932">
            <v>0</v>
          </cell>
          <cell r="CD932">
            <v>0</v>
          </cell>
          <cell r="CE932">
            <v>0</v>
          </cell>
          <cell r="CF932">
            <v>0</v>
          </cell>
          <cell r="CG932">
            <v>0</v>
          </cell>
          <cell r="CH932">
            <v>0</v>
          </cell>
          <cell r="CI932">
            <v>0</v>
          </cell>
          <cell r="CJ932">
            <v>0</v>
          </cell>
          <cell r="CK932">
            <v>0</v>
          </cell>
          <cell r="CL932">
            <v>0</v>
          </cell>
          <cell r="CM932">
            <v>0</v>
          </cell>
          <cell r="CN932">
            <v>0</v>
          </cell>
          <cell r="CO932">
            <v>0</v>
          </cell>
          <cell r="CP932">
            <v>0</v>
          </cell>
          <cell r="CQ932">
            <v>0</v>
          </cell>
          <cell r="CR932">
            <v>0</v>
          </cell>
          <cell r="CS932">
            <v>0</v>
          </cell>
          <cell r="CT932">
            <v>0</v>
          </cell>
          <cell r="CU932">
            <v>0</v>
          </cell>
          <cell r="CV932">
            <v>0</v>
          </cell>
          <cell r="CW932">
            <v>0</v>
          </cell>
          <cell r="CX932">
            <v>0</v>
          </cell>
          <cell r="CY932">
            <v>0</v>
          </cell>
          <cell r="CZ932">
            <v>0</v>
          </cell>
          <cell r="DA932">
            <v>0</v>
          </cell>
          <cell r="DB932">
            <v>0</v>
          </cell>
          <cell r="DC932">
            <v>0</v>
          </cell>
          <cell r="DD932">
            <v>0</v>
          </cell>
          <cell r="DE932">
            <v>0</v>
          </cell>
          <cell r="DF932">
            <v>0</v>
          </cell>
          <cell r="DG932" t="str">
            <v xml:space="preserve"> </v>
          </cell>
          <cell r="DH932" t="str">
            <v xml:space="preserve"> </v>
          </cell>
          <cell r="DI932" t="str">
            <v xml:space="preserve"> </v>
          </cell>
          <cell r="DJ932" t="str">
            <v xml:space="preserve"> </v>
          </cell>
          <cell r="DK932" t="str">
            <v xml:space="preserve"> </v>
          </cell>
          <cell r="DL932" t="str">
            <v xml:space="preserve">25-1-0799-2050-9013-00       </v>
          </cell>
          <cell r="DM932" t="str">
            <v xml:space="preserve"> </v>
          </cell>
          <cell r="DN932" t="str">
            <v xml:space="preserve"> </v>
          </cell>
          <cell r="DO932" t="str">
            <v xml:space="preserve"> </v>
          </cell>
          <cell r="DP932" t="str">
            <v xml:space="preserve"> </v>
          </cell>
          <cell r="DQ932" t="str">
            <v xml:space="preserve"> </v>
          </cell>
          <cell r="DR932" t="str">
            <v xml:space="preserve"> </v>
          </cell>
          <cell r="DS932" t="str">
            <v xml:space="preserve"> </v>
          </cell>
          <cell r="DT932" t="str">
            <v xml:space="preserve"> </v>
          </cell>
          <cell r="DU932" t="str">
            <v xml:space="preserve"> </v>
          </cell>
          <cell r="DV932" t="str">
            <v xml:space="preserve"> </v>
          </cell>
          <cell r="DW932" t="str">
            <v xml:space="preserve"> </v>
          </cell>
          <cell r="DX932" t="str">
            <v xml:space="preserve"> </v>
          </cell>
          <cell r="DY932" t="str">
            <v xml:space="preserve"> </v>
          </cell>
          <cell r="DZ932" t="str">
            <v xml:space="preserve"> </v>
          </cell>
          <cell r="EA932" t="str">
            <v xml:space="preserve"> </v>
          </cell>
          <cell r="EB932" t="str">
            <v xml:space="preserve"> </v>
          </cell>
          <cell r="EC932" t="str">
            <v xml:space="preserve"> </v>
          </cell>
          <cell r="ED932" t="str">
            <v xml:space="preserve"> </v>
          </cell>
          <cell r="EE932" t="str">
            <v xml:space="preserve"> </v>
          </cell>
        </row>
        <row r="933">
          <cell r="A933" t="str">
            <v xml:space="preserve"> </v>
          </cell>
          <cell r="B933" t="str">
            <v xml:space="preserve"> </v>
          </cell>
          <cell r="C933" t="str">
            <v xml:space="preserve">25-1-0820-2460-0003-00       </v>
          </cell>
          <cell r="D933" t="str">
            <v>61</v>
          </cell>
          <cell r="E933" t="str">
            <v>日本ダスト㈱</v>
          </cell>
          <cell r="F933">
            <v>410000</v>
          </cell>
          <cell r="G933">
            <v>417000</v>
          </cell>
          <cell r="H933">
            <v>0.98</v>
          </cell>
          <cell r="I933">
            <v>41474</v>
          </cell>
          <cell r="J933" t="str">
            <v xml:space="preserve"> </v>
          </cell>
          <cell r="K933" t="str">
            <v xml:space="preserve"> </v>
          </cell>
          <cell r="L933" t="str">
            <v xml:space="preserve"> </v>
          </cell>
          <cell r="M933" t="str">
            <v xml:space="preserve"> </v>
          </cell>
          <cell r="N933" t="str">
            <v xml:space="preserve"> </v>
          </cell>
          <cell r="O933" t="str">
            <v>産業廃棄物の運搬処理</v>
          </cell>
          <cell r="P933">
            <v>0</v>
          </cell>
          <cell r="Q933">
            <v>1</v>
          </cell>
          <cell r="R933">
            <v>1</v>
          </cell>
          <cell r="S933">
            <v>1</v>
          </cell>
          <cell r="T933">
            <v>0</v>
          </cell>
          <cell r="U933" t="str">
            <v xml:space="preserve"> </v>
          </cell>
          <cell r="V933" t="str">
            <v xml:space="preserve"> </v>
          </cell>
          <cell r="W933" t="str">
            <v xml:space="preserve"> </v>
          </cell>
          <cell r="X933" t="str">
            <v xml:space="preserve"> </v>
          </cell>
          <cell r="Y933" t="str">
            <v xml:space="preserve"> </v>
          </cell>
          <cell r="Z933" t="str">
            <v xml:space="preserve"> </v>
          </cell>
          <cell r="AA933" t="str">
            <v xml:space="preserve"> </v>
          </cell>
          <cell r="AB933" t="str">
            <v xml:space="preserve"> </v>
          </cell>
          <cell r="AC933" t="str">
            <v xml:space="preserve"> </v>
          </cell>
          <cell r="AD933" t="str">
            <v xml:space="preserve"> </v>
          </cell>
          <cell r="AE933" t="str">
            <v xml:space="preserve"> </v>
          </cell>
          <cell r="AF933" t="str">
            <v xml:space="preserve"> </v>
          </cell>
          <cell r="AG933" t="str">
            <v xml:space="preserve"> </v>
          </cell>
          <cell r="AH933" t="str">
            <v xml:space="preserve"> </v>
          </cell>
          <cell r="AI933" t="str">
            <v xml:space="preserve"> 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0</v>
          </cell>
          <cell r="BD933">
            <v>0</v>
          </cell>
          <cell r="BE933">
            <v>0</v>
          </cell>
          <cell r="BF933">
            <v>0</v>
          </cell>
          <cell r="BG933">
            <v>0</v>
          </cell>
          <cell r="BH933">
            <v>0</v>
          </cell>
          <cell r="BI933">
            <v>0</v>
          </cell>
          <cell r="BJ933">
            <v>0</v>
          </cell>
          <cell r="BK933">
            <v>0</v>
          </cell>
          <cell r="BL933">
            <v>0</v>
          </cell>
          <cell r="BM933">
            <v>0</v>
          </cell>
          <cell r="BN933">
            <v>0</v>
          </cell>
          <cell r="BO933">
            <v>0</v>
          </cell>
          <cell r="BP933">
            <v>0</v>
          </cell>
          <cell r="BQ933">
            <v>0</v>
          </cell>
          <cell r="BR933">
            <v>0</v>
          </cell>
          <cell r="BS933">
            <v>0</v>
          </cell>
          <cell r="BT933">
            <v>0</v>
          </cell>
          <cell r="BU933">
            <v>0</v>
          </cell>
          <cell r="BV933">
            <v>0</v>
          </cell>
          <cell r="BW933">
            <v>0</v>
          </cell>
          <cell r="BX933">
            <v>0</v>
          </cell>
          <cell r="BY933">
            <v>0</v>
          </cell>
          <cell r="BZ933">
            <v>0</v>
          </cell>
          <cell r="CA933">
            <v>0</v>
          </cell>
          <cell r="CB933">
            <v>0</v>
          </cell>
          <cell r="CC933">
            <v>0</v>
          </cell>
          <cell r="CD933">
            <v>0</v>
          </cell>
          <cell r="CE933">
            <v>0</v>
          </cell>
          <cell r="CF933">
            <v>0</v>
          </cell>
          <cell r="CG933">
            <v>0</v>
          </cell>
          <cell r="CH933">
            <v>0</v>
          </cell>
          <cell r="CI933">
            <v>0</v>
          </cell>
          <cell r="CJ933">
            <v>0</v>
          </cell>
          <cell r="CK933">
            <v>0</v>
          </cell>
          <cell r="CL933">
            <v>0</v>
          </cell>
          <cell r="CM933">
            <v>0</v>
          </cell>
          <cell r="CN933">
            <v>0</v>
          </cell>
          <cell r="CO933">
            <v>0</v>
          </cell>
          <cell r="CP933">
            <v>0</v>
          </cell>
          <cell r="CQ933">
            <v>0</v>
          </cell>
          <cell r="CR933">
            <v>0</v>
          </cell>
          <cell r="CS933">
            <v>0</v>
          </cell>
          <cell r="CT933">
            <v>0</v>
          </cell>
          <cell r="CU933">
            <v>0</v>
          </cell>
          <cell r="CV933">
            <v>0</v>
          </cell>
          <cell r="CW933">
            <v>0</v>
          </cell>
          <cell r="CX933">
            <v>0</v>
          </cell>
          <cell r="CY933">
            <v>0</v>
          </cell>
          <cell r="CZ933">
            <v>0</v>
          </cell>
          <cell r="DA933">
            <v>0</v>
          </cell>
          <cell r="DB933">
            <v>0</v>
          </cell>
          <cell r="DC933">
            <v>0</v>
          </cell>
          <cell r="DD933">
            <v>0</v>
          </cell>
          <cell r="DE933">
            <v>0</v>
          </cell>
          <cell r="DF933">
            <v>0</v>
          </cell>
          <cell r="DG933" t="str">
            <v xml:space="preserve"> </v>
          </cell>
          <cell r="DH933" t="str">
            <v xml:space="preserve"> </v>
          </cell>
          <cell r="DI933" t="str">
            <v xml:space="preserve"> </v>
          </cell>
          <cell r="DJ933" t="str">
            <v xml:space="preserve"> </v>
          </cell>
          <cell r="DK933" t="str">
            <v xml:space="preserve"> </v>
          </cell>
          <cell r="DL933" t="str">
            <v xml:space="preserve">25-1-0820-2460-0003-00       </v>
          </cell>
          <cell r="DM933" t="str">
            <v xml:space="preserve"> </v>
          </cell>
          <cell r="DN933" t="str">
            <v xml:space="preserve"> </v>
          </cell>
          <cell r="DO933" t="str">
            <v xml:space="preserve"> </v>
          </cell>
          <cell r="DP933" t="str">
            <v xml:space="preserve"> </v>
          </cell>
          <cell r="DQ933" t="str">
            <v xml:space="preserve"> </v>
          </cell>
          <cell r="DR933" t="str">
            <v xml:space="preserve"> </v>
          </cell>
          <cell r="DS933" t="str">
            <v xml:space="preserve"> </v>
          </cell>
          <cell r="DT933" t="str">
            <v xml:space="preserve"> </v>
          </cell>
          <cell r="DU933" t="str">
            <v xml:space="preserve"> </v>
          </cell>
          <cell r="DV933" t="str">
            <v xml:space="preserve"> </v>
          </cell>
          <cell r="DW933" t="str">
            <v xml:space="preserve"> </v>
          </cell>
          <cell r="DX933" t="str">
            <v xml:space="preserve"> </v>
          </cell>
          <cell r="DY933" t="str">
            <v xml:space="preserve"> </v>
          </cell>
          <cell r="DZ933" t="str">
            <v xml:space="preserve"> </v>
          </cell>
          <cell r="EA933" t="str">
            <v xml:space="preserve"> </v>
          </cell>
          <cell r="EB933" t="str">
            <v xml:space="preserve"> </v>
          </cell>
          <cell r="EC933" t="str">
            <v xml:space="preserve"> </v>
          </cell>
          <cell r="ED933" t="str">
            <v xml:space="preserve"> </v>
          </cell>
          <cell r="EE933" t="str">
            <v xml:space="preserve"> </v>
          </cell>
        </row>
        <row r="934">
          <cell r="A934" t="str">
            <v xml:space="preserve"> </v>
          </cell>
          <cell r="B934" t="str">
            <v xml:space="preserve"> </v>
          </cell>
          <cell r="C934" t="str">
            <v xml:space="preserve">25-1-2142-3720-2015-00       </v>
          </cell>
          <cell r="D934" t="str">
            <v>61</v>
          </cell>
          <cell r="E934" t="str">
            <v>日本ダスト㈱</v>
          </cell>
          <cell r="F934">
            <v>98000</v>
          </cell>
          <cell r="G934">
            <v>128000</v>
          </cell>
          <cell r="H934">
            <v>0.77</v>
          </cell>
          <cell r="I934">
            <v>41544</v>
          </cell>
          <cell r="J934" t="str">
            <v xml:space="preserve"> </v>
          </cell>
          <cell r="K934" t="str">
            <v xml:space="preserve"> </v>
          </cell>
          <cell r="L934" t="str">
            <v xml:space="preserve"> </v>
          </cell>
          <cell r="M934" t="str">
            <v xml:space="preserve"> </v>
          </cell>
          <cell r="N934" t="str">
            <v xml:space="preserve"> </v>
          </cell>
          <cell r="O934" t="str">
            <v>産業廃棄物（石綿含有品）収集運搬</v>
          </cell>
          <cell r="P934">
            <v>0</v>
          </cell>
          <cell r="Q934">
            <v>1</v>
          </cell>
          <cell r="R934">
            <v>1</v>
          </cell>
          <cell r="S934">
            <v>4</v>
          </cell>
          <cell r="T934">
            <v>0</v>
          </cell>
          <cell r="U934" t="str">
            <v xml:space="preserve"> </v>
          </cell>
          <cell r="V934" t="str">
            <v xml:space="preserve"> </v>
          </cell>
          <cell r="W934" t="str">
            <v xml:space="preserve"> </v>
          </cell>
          <cell r="X934" t="str">
            <v xml:space="preserve"> </v>
          </cell>
          <cell r="Y934" t="str">
            <v xml:space="preserve"> </v>
          </cell>
          <cell r="Z934" t="str">
            <v xml:space="preserve"> </v>
          </cell>
          <cell r="AA934" t="str">
            <v xml:space="preserve"> </v>
          </cell>
          <cell r="AB934" t="str">
            <v xml:space="preserve"> </v>
          </cell>
          <cell r="AC934" t="str">
            <v xml:space="preserve"> </v>
          </cell>
          <cell r="AD934" t="str">
            <v xml:space="preserve"> </v>
          </cell>
          <cell r="AE934" t="str">
            <v xml:space="preserve"> </v>
          </cell>
          <cell r="AF934" t="str">
            <v xml:space="preserve"> </v>
          </cell>
          <cell r="AG934" t="str">
            <v xml:space="preserve"> </v>
          </cell>
          <cell r="AH934" t="str">
            <v xml:space="preserve"> </v>
          </cell>
          <cell r="AI934" t="str">
            <v xml:space="preserve"> 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0</v>
          </cell>
          <cell r="AQ934">
            <v>0</v>
          </cell>
          <cell r="AR934">
            <v>0</v>
          </cell>
          <cell r="AS934">
            <v>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0</v>
          </cell>
          <cell r="BD934">
            <v>0</v>
          </cell>
          <cell r="BE934">
            <v>0</v>
          </cell>
          <cell r="BF934">
            <v>0</v>
          </cell>
          <cell r="BG934">
            <v>0</v>
          </cell>
          <cell r="BH934">
            <v>0</v>
          </cell>
          <cell r="BI934">
            <v>0</v>
          </cell>
          <cell r="BJ934">
            <v>0</v>
          </cell>
          <cell r="BK934">
            <v>0</v>
          </cell>
          <cell r="BL934">
            <v>0</v>
          </cell>
          <cell r="BM934">
            <v>0</v>
          </cell>
          <cell r="BN934">
            <v>0</v>
          </cell>
          <cell r="BO934">
            <v>0</v>
          </cell>
          <cell r="BP934">
            <v>0</v>
          </cell>
          <cell r="BQ934">
            <v>0</v>
          </cell>
          <cell r="BR934">
            <v>0</v>
          </cell>
          <cell r="BS934">
            <v>0</v>
          </cell>
          <cell r="BT934">
            <v>0</v>
          </cell>
          <cell r="BU934">
            <v>0</v>
          </cell>
          <cell r="BV934">
            <v>0</v>
          </cell>
          <cell r="BW934">
            <v>0</v>
          </cell>
          <cell r="BX934">
            <v>0</v>
          </cell>
          <cell r="BY934">
            <v>0</v>
          </cell>
          <cell r="BZ934">
            <v>0</v>
          </cell>
          <cell r="CA934">
            <v>0</v>
          </cell>
          <cell r="CB934">
            <v>0</v>
          </cell>
          <cell r="CC934">
            <v>0</v>
          </cell>
          <cell r="CD934">
            <v>0</v>
          </cell>
          <cell r="CE934">
            <v>0</v>
          </cell>
          <cell r="CF934">
            <v>0</v>
          </cell>
          <cell r="CG934">
            <v>0</v>
          </cell>
          <cell r="CH934">
            <v>0</v>
          </cell>
          <cell r="CI934">
            <v>0</v>
          </cell>
          <cell r="CJ934">
            <v>0</v>
          </cell>
          <cell r="CK934">
            <v>0</v>
          </cell>
          <cell r="CL934">
            <v>0</v>
          </cell>
          <cell r="CM934">
            <v>0</v>
          </cell>
          <cell r="CN934">
            <v>0</v>
          </cell>
          <cell r="CO934">
            <v>0</v>
          </cell>
          <cell r="CP934">
            <v>0</v>
          </cell>
          <cell r="CQ934">
            <v>0</v>
          </cell>
          <cell r="CR934">
            <v>0</v>
          </cell>
          <cell r="CS934">
            <v>0</v>
          </cell>
          <cell r="CT934">
            <v>0</v>
          </cell>
          <cell r="CU934">
            <v>0</v>
          </cell>
          <cell r="CV934">
            <v>0</v>
          </cell>
          <cell r="CW934">
            <v>0</v>
          </cell>
          <cell r="CX934">
            <v>0</v>
          </cell>
          <cell r="CY934">
            <v>0</v>
          </cell>
          <cell r="CZ934">
            <v>0</v>
          </cell>
          <cell r="DA934">
            <v>0</v>
          </cell>
          <cell r="DB934">
            <v>0</v>
          </cell>
          <cell r="DC934">
            <v>0</v>
          </cell>
          <cell r="DD934">
            <v>0</v>
          </cell>
          <cell r="DE934">
            <v>0</v>
          </cell>
          <cell r="DF934">
            <v>0</v>
          </cell>
          <cell r="DG934" t="str">
            <v xml:space="preserve"> </v>
          </cell>
          <cell r="DH934" t="str">
            <v xml:space="preserve"> </v>
          </cell>
          <cell r="DI934" t="str">
            <v xml:space="preserve"> </v>
          </cell>
          <cell r="DJ934" t="str">
            <v xml:space="preserve"> </v>
          </cell>
          <cell r="DK934" t="str">
            <v xml:space="preserve"> </v>
          </cell>
          <cell r="DL934" t="str">
            <v xml:space="preserve">25-1-2142-3720-2015-00       </v>
          </cell>
          <cell r="DM934" t="str">
            <v xml:space="preserve"> </v>
          </cell>
          <cell r="DN934" t="str">
            <v xml:space="preserve"> </v>
          </cell>
          <cell r="DO934" t="str">
            <v xml:space="preserve"> </v>
          </cell>
          <cell r="DP934" t="str">
            <v xml:space="preserve"> </v>
          </cell>
          <cell r="DQ934" t="str">
            <v xml:space="preserve"> </v>
          </cell>
          <cell r="DR934" t="str">
            <v xml:space="preserve"> </v>
          </cell>
          <cell r="DS934" t="str">
            <v xml:space="preserve"> </v>
          </cell>
          <cell r="DT934" t="str">
            <v xml:space="preserve"> </v>
          </cell>
          <cell r="DU934" t="str">
            <v xml:space="preserve"> </v>
          </cell>
          <cell r="DV934" t="str">
            <v xml:space="preserve"> </v>
          </cell>
          <cell r="DW934" t="str">
            <v xml:space="preserve"> </v>
          </cell>
          <cell r="DX934" t="str">
            <v xml:space="preserve"> </v>
          </cell>
          <cell r="DY934" t="str">
            <v xml:space="preserve"> </v>
          </cell>
          <cell r="DZ934" t="str">
            <v xml:space="preserve"> </v>
          </cell>
          <cell r="EA934" t="str">
            <v xml:space="preserve"> </v>
          </cell>
          <cell r="EB934" t="str">
            <v xml:space="preserve"> </v>
          </cell>
          <cell r="EC934" t="str">
            <v xml:space="preserve"> </v>
          </cell>
          <cell r="ED934" t="str">
            <v xml:space="preserve"> </v>
          </cell>
          <cell r="EE934" t="str">
            <v xml:space="preserve"> </v>
          </cell>
        </row>
        <row r="935">
          <cell r="A935" t="str">
            <v xml:space="preserve"> </v>
          </cell>
          <cell r="B935" t="str">
            <v xml:space="preserve"> </v>
          </cell>
          <cell r="C935" t="str">
            <v xml:space="preserve">25-1-2142-3720-2024-00       </v>
          </cell>
          <cell r="D935" t="str">
            <v>61</v>
          </cell>
          <cell r="E935" t="str">
            <v>日本ダスト㈱</v>
          </cell>
          <cell r="F935">
            <v>1755000</v>
          </cell>
          <cell r="G935">
            <v>1847000</v>
          </cell>
          <cell r="H935">
            <v>0.95</v>
          </cell>
          <cell r="I935">
            <v>41577</v>
          </cell>
          <cell r="J935" t="str">
            <v xml:space="preserve"> </v>
          </cell>
          <cell r="K935" t="str">
            <v xml:space="preserve"> </v>
          </cell>
          <cell r="L935" t="str">
            <v xml:space="preserve"> </v>
          </cell>
          <cell r="M935" t="str">
            <v xml:space="preserve"> </v>
          </cell>
          <cell r="N935" t="str">
            <v xml:space="preserve"> </v>
          </cell>
          <cell r="O935" t="str">
            <v>産業廃棄物（ラバーウィンドウ等）運搬及び処分</v>
          </cell>
          <cell r="P935">
            <v>0</v>
          </cell>
          <cell r="Q935">
            <v>2</v>
          </cell>
          <cell r="R935">
            <v>1</v>
          </cell>
          <cell r="S935">
            <v>4</v>
          </cell>
          <cell r="T935">
            <v>0</v>
          </cell>
          <cell r="U935" t="str">
            <v xml:space="preserve"> </v>
          </cell>
          <cell r="V935" t="str">
            <v xml:space="preserve"> </v>
          </cell>
          <cell r="W935" t="str">
            <v xml:space="preserve"> </v>
          </cell>
          <cell r="X935" t="str">
            <v xml:space="preserve"> </v>
          </cell>
          <cell r="Y935" t="str">
            <v xml:space="preserve"> </v>
          </cell>
          <cell r="Z935" t="str">
            <v xml:space="preserve"> </v>
          </cell>
          <cell r="AA935" t="str">
            <v xml:space="preserve"> </v>
          </cell>
          <cell r="AB935" t="str">
            <v xml:space="preserve"> </v>
          </cell>
          <cell r="AC935" t="str">
            <v xml:space="preserve"> </v>
          </cell>
          <cell r="AD935" t="str">
            <v xml:space="preserve"> </v>
          </cell>
          <cell r="AE935" t="str">
            <v xml:space="preserve"> </v>
          </cell>
          <cell r="AF935" t="str">
            <v xml:space="preserve"> </v>
          </cell>
          <cell r="AG935" t="str">
            <v xml:space="preserve"> </v>
          </cell>
          <cell r="AH935" t="str">
            <v xml:space="preserve"> </v>
          </cell>
          <cell r="AI935" t="str">
            <v xml:space="preserve"> 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0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  <cell r="BK935">
            <v>0</v>
          </cell>
          <cell r="BL935">
            <v>0</v>
          </cell>
          <cell r="BM935">
            <v>0</v>
          </cell>
          <cell r="BN935">
            <v>0</v>
          </cell>
          <cell r="BO935">
            <v>0</v>
          </cell>
          <cell r="BP935">
            <v>0</v>
          </cell>
          <cell r="BQ935">
            <v>0</v>
          </cell>
          <cell r="BR935">
            <v>0</v>
          </cell>
          <cell r="BS935">
            <v>0</v>
          </cell>
          <cell r="BT935">
            <v>0</v>
          </cell>
          <cell r="BU935">
            <v>0</v>
          </cell>
          <cell r="BV935">
            <v>0</v>
          </cell>
          <cell r="BW935">
            <v>0</v>
          </cell>
          <cell r="BX935">
            <v>0</v>
          </cell>
          <cell r="BY935">
            <v>0</v>
          </cell>
          <cell r="BZ935">
            <v>0</v>
          </cell>
          <cell r="CA935">
            <v>0</v>
          </cell>
          <cell r="CB935">
            <v>0</v>
          </cell>
          <cell r="CC935">
            <v>0</v>
          </cell>
          <cell r="CD935">
            <v>0</v>
          </cell>
          <cell r="CE935">
            <v>0</v>
          </cell>
          <cell r="CF935">
            <v>0</v>
          </cell>
          <cell r="CG935">
            <v>0</v>
          </cell>
          <cell r="CH935">
            <v>0</v>
          </cell>
          <cell r="CI935">
            <v>0</v>
          </cell>
          <cell r="CJ935">
            <v>0</v>
          </cell>
          <cell r="CK935">
            <v>0</v>
          </cell>
          <cell r="CL935">
            <v>0</v>
          </cell>
          <cell r="CM935">
            <v>0</v>
          </cell>
          <cell r="CN935">
            <v>0</v>
          </cell>
          <cell r="CO935">
            <v>0</v>
          </cell>
          <cell r="CP935">
            <v>0</v>
          </cell>
          <cell r="CQ935">
            <v>0</v>
          </cell>
          <cell r="CR935">
            <v>0</v>
          </cell>
          <cell r="CS935">
            <v>0</v>
          </cell>
          <cell r="CT935">
            <v>0</v>
          </cell>
          <cell r="CU935">
            <v>0</v>
          </cell>
          <cell r="CV935">
            <v>0</v>
          </cell>
          <cell r="CW935">
            <v>0</v>
          </cell>
          <cell r="CX935">
            <v>0</v>
          </cell>
          <cell r="CY935">
            <v>0</v>
          </cell>
          <cell r="CZ935">
            <v>0</v>
          </cell>
          <cell r="DA935">
            <v>0</v>
          </cell>
          <cell r="DB935">
            <v>0</v>
          </cell>
          <cell r="DC935">
            <v>0</v>
          </cell>
          <cell r="DD935">
            <v>0</v>
          </cell>
          <cell r="DE935">
            <v>0</v>
          </cell>
          <cell r="DF935">
            <v>0</v>
          </cell>
          <cell r="DG935" t="str">
            <v xml:space="preserve"> </v>
          </cell>
          <cell r="DH935" t="str">
            <v xml:space="preserve"> </v>
          </cell>
          <cell r="DI935" t="str">
            <v xml:space="preserve"> </v>
          </cell>
          <cell r="DJ935" t="str">
            <v xml:space="preserve"> </v>
          </cell>
          <cell r="DK935" t="str">
            <v xml:space="preserve"> </v>
          </cell>
          <cell r="DL935" t="str">
            <v xml:space="preserve">25-1-2142-3720-2024-00       </v>
          </cell>
          <cell r="DM935" t="str">
            <v xml:space="preserve"> </v>
          </cell>
          <cell r="DN935" t="str">
            <v xml:space="preserve"> </v>
          </cell>
          <cell r="DO935" t="str">
            <v xml:space="preserve"> </v>
          </cell>
          <cell r="DP935" t="str">
            <v xml:space="preserve"> </v>
          </cell>
          <cell r="DQ935" t="str">
            <v xml:space="preserve"> </v>
          </cell>
          <cell r="DR935" t="str">
            <v xml:space="preserve"> </v>
          </cell>
          <cell r="DS935" t="str">
            <v xml:space="preserve"> </v>
          </cell>
          <cell r="DT935" t="str">
            <v xml:space="preserve"> </v>
          </cell>
          <cell r="DU935" t="str">
            <v xml:space="preserve"> </v>
          </cell>
          <cell r="DV935" t="str">
            <v xml:space="preserve"> </v>
          </cell>
          <cell r="DW935" t="str">
            <v xml:space="preserve"> </v>
          </cell>
          <cell r="DX935" t="str">
            <v xml:space="preserve"> </v>
          </cell>
          <cell r="DY935" t="str">
            <v xml:space="preserve"> </v>
          </cell>
          <cell r="DZ935" t="str">
            <v xml:space="preserve"> </v>
          </cell>
          <cell r="EA935" t="str">
            <v xml:space="preserve"> </v>
          </cell>
          <cell r="EB935" t="str">
            <v xml:space="preserve"> </v>
          </cell>
          <cell r="EC935" t="str">
            <v xml:space="preserve"> </v>
          </cell>
          <cell r="ED935" t="str">
            <v xml:space="preserve"> </v>
          </cell>
          <cell r="EE935" t="str">
            <v xml:space="preserve"> </v>
          </cell>
        </row>
        <row r="936">
          <cell r="A936" t="str">
            <v xml:space="preserve"> </v>
          </cell>
          <cell r="B936" t="str">
            <v xml:space="preserve"> </v>
          </cell>
          <cell r="C936" t="str">
            <v xml:space="preserve">25-1-2142-3720-2029-00       </v>
          </cell>
          <cell r="D936" t="str">
            <v>61</v>
          </cell>
          <cell r="E936" t="str">
            <v>日本ダスト㈱</v>
          </cell>
          <cell r="F936">
            <v>380000</v>
          </cell>
          <cell r="G936">
            <v>420000</v>
          </cell>
          <cell r="H936">
            <v>0.9</v>
          </cell>
          <cell r="I936">
            <v>41634</v>
          </cell>
          <cell r="J936" t="str">
            <v xml:space="preserve"> </v>
          </cell>
          <cell r="K936" t="str">
            <v xml:space="preserve"> </v>
          </cell>
          <cell r="L936" t="str">
            <v xml:space="preserve"> </v>
          </cell>
          <cell r="M936" t="str">
            <v xml:space="preserve"> </v>
          </cell>
          <cell r="N936" t="str">
            <v xml:space="preserve"> </v>
          </cell>
          <cell r="O936" t="str">
            <v>産業廃棄物（廃プラスチック類）運搬及び処分</v>
          </cell>
          <cell r="P936">
            <v>0</v>
          </cell>
          <cell r="Q936">
            <v>1</v>
          </cell>
          <cell r="R936">
            <v>1</v>
          </cell>
          <cell r="S936">
            <v>1</v>
          </cell>
          <cell r="T936">
            <v>0</v>
          </cell>
          <cell r="U936" t="str">
            <v xml:space="preserve"> </v>
          </cell>
          <cell r="V936" t="str">
            <v xml:space="preserve"> </v>
          </cell>
          <cell r="W936" t="str">
            <v xml:space="preserve"> </v>
          </cell>
          <cell r="X936" t="str">
            <v xml:space="preserve"> </v>
          </cell>
          <cell r="Y936" t="str">
            <v xml:space="preserve"> </v>
          </cell>
          <cell r="Z936" t="str">
            <v xml:space="preserve"> </v>
          </cell>
          <cell r="AA936" t="str">
            <v xml:space="preserve"> </v>
          </cell>
          <cell r="AB936" t="str">
            <v xml:space="preserve"> </v>
          </cell>
          <cell r="AC936" t="str">
            <v xml:space="preserve"> </v>
          </cell>
          <cell r="AD936" t="str">
            <v xml:space="preserve"> </v>
          </cell>
          <cell r="AE936" t="str">
            <v xml:space="preserve"> </v>
          </cell>
          <cell r="AF936" t="str">
            <v xml:space="preserve"> </v>
          </cell>
          <cell r="AG936" t="str">
            <v xml:space="preserve"> </v>
          </cell>
          <cell r="AH936" t="str">
            <v xml:space="preserve"> </v>
          </cell>
          <cell r="AI936" t="str">
            <v xml:space="preserve"> 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0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0</v>
          </cell>
          <cell r="BD936">
            <v>0</v>
          </cell>
          <cell r="BE936">
            <v>0</v>
          </cell>
          <cell r="BF936">
            <v>0</v>
          </cell>
          <cell r="BG936">
            <v>0</v>
          </cell>
          <cell r="BH936">
            <v>0</v>
          </cell>
          <cell r="BI936">
            <v>0</v>
          </cell>
          <cell r="BJ936">
            <v>0</v>
          </cell>
          <cell r="BK936">
            <v>0</v>
          </cell>
          <cell r="BL936">
            <v>0</v>
          </cell>
          <cell r="BM936">
            <v>0</v>
          </cell>
          <cell r="BN936">
            <v>0</v>
          </cell>
          <cell r="BO936">
            <v>0</v>
          </cell>
          <cell r="BP936">
            <v>0</v>
          </cell>
          <cell r="BQ936">
            <v>0</v>
          </cell>
          <cell r="BR936">
            <v>0</v>
          </cell>
          <cell r="BS936">
            <v>0</v>
          </cell>
          <cell r="BT936">
            <v>0</v>
          </cell>
          <cell r="BU936">
            <v>0</v>
          </cell>
          <cell r="BV936">
            <v>0</v>
          </cell>
          <cell r="BW936">
            <v>0</v>
          </cell>
          <cell r="BX936">
            <v>0</v>
          </cell>
          <cell r="BY936">
            <v>0</v>
          </cell>
          <cell r="BZ936">
            <v>0</v>
          </cell>
          <cell r="CA936">
            <v>0</v>
          </cell>
          <cell r="CB936">
            <v>0</v>
          </cell>
          <cell r="CC936">
            <v>0</v>
          </cell>
          <cell r="CD936">
            <v>0</v>
          </cell>
          <cell r="CE936">
            <v>0</v>
          </cell>
          <cell r="CF936">
            <v>0</v>
          </cell>
          <cell r="CG936">
            <v>0</v>
          </cell>
          <cell r="CH936">
            <v>0</v>
          </cell>
          <cell r="CI936">
            <v>0</v>
          </cell>
          <cell r="CJ936">
            <v>0</v>
          </cell>
          <cell r="CK936">
            <v>0</v>
          </cell>
          <cell r="CL936">
            <v>0</v>
          </cell>
          <cell r="CM936">
            <v>0</v>
          </cell>
          <cell r="CN936">
            <v>0</v>
          </cell>
          <cell r="CO936">
            <v>0</v>
          </cell>
          <cell r="CP936">
            <v>0</v>
          </cell>
          <cell r="CQ936">
            <v>0</v>
          </cell>
          <cell r="CR936">
            <v>0</v>
          </cell>
          <cell r="CS936">
            <v>0</v>
          </cell>
          <cell r="CT936">
            <v>0</v>
          </cell>
          <cell r="CU936">
            <v>0</v>
          </cell>
          <cell r="CV936">
            <v>0</v>
          </cell>
          <cell r="CW936">
            <v>0</v>
          </cell>
          <cell r="CX936">
            <v>0</v>
          </cell>
          <cell r="CY936">
            <v>0</v>
          </cell>
          <cell r="CZ936">
            <v>0</v>
          </cell>
          <cell r="DA936">
            <v>0</v>
          </cell>
          <cell r="DB936">
            <v>0</v>
          </cell>
          <cell r="DC936">
            <v>0</v>
          </cell>
          <cell r="DD936">
            <v>0</v>
          </cell>
          <cell r="DE936">
            <v>0</v>
          </cell>
          <cell r="DF936">
            <v>0</v>
          </cell>
          <cell r="DG936" t="str">
            <v xml:space="preserve"> </v>
          </cell>
          <cell r="DH936" t="str">
            <v xml:space="preserve"> </v>
          </cell>
          <cell r="DI936" t="str">
            <v xml:space="preserve"> </v>
          </cell>
          <cell r="DJ936" t="str">
            <v xml:space="preserve"> </v>
          </cell>
          <cell r="DK936" t="str">
            <v xml:space="preserve"> </v>
          </cell>
          <cell r="DL936" t="str">
            <v xml:space="preserve">25-1-2142-3720-2029-00       </v>
          </cell>
          <cell r="DM936" t="str">
            <v xml:space="preserve"> </v>
          </cell>
          <cell r="DN936" t="str">
            <v xml:space="preserve"> </v>
          </cell>
          <cell r="DO936" t="str">
            <v xml:space="preserve"> </v>
          </cell>
          <cell r="DP936" t="str">
            <v xml:space="preserve"> </v>
          </cell>
          <cell r="DQ936" t="str">
            <v xml:space="preserve"> </v>
          </cell>
          <cell r="DR936" t="str">
            <v xml:space="preserve"> </v>
          </cell>
          <cell r="DS936" t="str">
            <v xml:space="preserve"> </v>
          </cell>
          <cell r="DT936" t="str">
            <v xml:space="preserve"> </v>
          </cell>
          <cell r="DU936" t="str">
            <v xml:space="preserve"> </v>
          </cell>
          <cell r="DV936" t="str">
            <v xml:space="preserve"> </v>
          </cell>
          <cell r="DW936" t="str">
            <v xml:space="preserve"> </v>
          </cell>
          <cell r="DX936" t="str">
            <v xml:space="preserve"> </v>
          </cell>
          <cell r="DY936" t="str">
            <v xml:space="preserve"> </v>
          </cell>
          <cell r="DZ936" t="str">
            <v xml:space="preserve"> </v>
          </cell>
          <cell r="EA936" t="str">
            <v xml:space="preserve"> </v>
          </cell>
          <cell r="EB936" t="str">
            <v xml:space="preserve"> </v>
          </cell>
          <cell r="EC936" t="str">
            <v xml:space="preserve"> </v>
          </cell>
          <cell r="ED936" t="str">
            <v xml:space="preserve"> </v>
          </cell>
          <cell r="EE936" t="str">
            <v xml:space="preserve"> </v>
          </cell>
        </row>
        <row r="937">
          <cell r="A937" t="str">
            <v xml:space="preserve"> </v>
          </cell>
          <cell r="B937" t="str">
            <v xml:space="preserve"> </v>
          </cell>
          <cell r="C937" t="str">
            <v xml:space="preserve">25-1-2142-3720-2031-00       </v>
          </cell>
          <cell r="D937" t="str">
            <v>61</v>
          </cell>
          <cell r="E937" t="str">
            <v>日本ダスト㈱</v>
          </cell>
          <cell r="F937">
            <v>398000</v>
          </cell>
          <cell r="G937">
            <v>969000</v>
          </cell>
          <cell r="H937">
            <v>0.41</v>
          </cell>
          <cell r="I937">
            <v>41614</v>
          </cell>
          <cell r="J937" t="str">
            <v xml:space="preserve"> </v>
          </cell>
          <cell r="K937" t="str">
            <v xml:space="preserve"> </v>
          </cell>
          <cell r="L937" t="str">
            <v xml:space="preserve"> </v>
          </cell>
          <cell r="M937" t="str">
            <v xml:space="preserve"> </v>
          </cell>
          <cell r="N937" t="str">
            <v xml:space="preserve"> </v>
          </cell>
          <cell r="O937" t="str">
            <v>産業廃棄物（廃家電類等）運搬及び処分</v>
          </cell>
          <cell r="P937">
            <v>0</v>
          </cell>
          <cell r="Q937">
            <v>3</v>
          </cell>
          <cell r="R937">
            <v>1</v>
          </cell>
          <cell r="S937">
            <v>3</v>
          </cell>
          <cell r="T937">
            <v>0</v>
          </cell>
          <cell r="U937" t="str">
            <v xml:space="preserve"> </v>
          </cell>
          <cell r="V937" t="str">
            <v xml:space="preserve"> </v>
          </cell>
          <cell r="W937" t="str">
            <v xml:space="preserve"> </v>
          </cell>
          <cell r="X937" t="str">
            <v xml:space="preserve"> </v>
          </cell>
          <cell r="Y937" t="str">
            <v xml:space="preserve"> </v>
          </cell>
          <cell r="Z937" t="str">
            <v xml:space="preserve"> </v>
          </cell>
          <cell r="AA937" t="str">
            <v xml:space="preserve"> </v>
          </cell>
          <cell r="AB937" t="str">
            <v xml:space="preserve"> </v>
          </cell>
          <cell r="AC937" t="str">
            <v xml:space="preserve"> </v>
          </cell>
          <cell r="AD937" t="str">
            <v xml:space="preserve"> </v>
          </cell>
          <cell r="AE937" t="str">
            <v xml:space="preserve"> </v>
          </cell>
          <cell r="AF937" t="str">
            <v xml:space="preserve"> </v>
          </cell>
          <cell r="AG937" t="str">
            <v xml:space="preserve"> </v>
          </cell>
          <cell r="AH937" t="str">
            <v xml:space="preserve"> </v>
          </cell>
          <cell r="AI937" t="str">
            <v xml:space="preserve"> 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 t="str">
            <v xml:space="preserve"> </v>
          </cell>
          <cell r="DH937" t="str">
            <v xml:space="preserve"> </v>
          </cell>
          <cell r="DI937" t="str">
            <v xml:space="preserve"> </v>
          </cell>
          <cell r="DJ937" t="str">
            <v xml:space="preserve"> </v>
          </cell>
          <cell r="DK937" t="str">
            <v xml:space="preserve"> </v>
          </cell>
          <cell r="DL937" t="str">
            <v xml:space="preserve">25-1-2142-3720-2031-00       </v>
          </cell>
          <cell r="DM937" t="str">
            <v xml:space="preserve"> </v>
          </cell>
          <cell r="DN937" t="str">
            <v xml:space="preserve"> </v>
          </cell>
          <cell r="DO937" t="str">
            <v xml:space="preserve"> </v>
          </cell>
          <cell r="DP937" t="str">
            <v xml:space="preserve"> </v>
          </cell>
          <cell r="DQ937" t="str">
            <v xml:space="preserve"> </v>
          </cell>
          <cell r="DR937" t="str">
            <v xml:space="preserve"> </v>
          </cell>
          <cell r="DS937" t="str">
            <v xml:space="preserve"> </v>
          </cell>
          <cell r="DT937" t="str">
            <v xml:space="preserve"> </v>
          </cell>
          <cell r="DU937" t="str">
            <v xml:space="preserve"> </v>
          </cell>
          <cell r="DV937" t="str">
            <v xml:space="preserve"> </v>
          </cell>
          <cell r="DW937" t="str">
            <v xml:space="preserve"> </v>
          </cell>
          <cell r="DX937" t="str">
            <v xml:space="preserve"> </v>
          </cell>
          <cell r="DY937" t="str">
            <v xml:space="preserve"> </v>
          </cell>
          <cell r="DZ937" t="str">
            <v xml:space="preserve"> </v>
          </cell>
          <cell r="EA937" t="str">
            <v xml:space="preserve"> </v>
          </cell>
          <cell r="EB937" t="str">
            <v xml:space="preserve"> </v>
          </cell>
          <cell r="EC937" t="str">
            <v xml:space="preserve"> </v>
          </cell>
          <cell r="ED937" t="str">
            <v xml:space="preserve"> </v>
          </cell>
          <cell r="EE937" t="str">
            <v xml:space="preserve"> </v>
          </cell>
        </row>
        <row r="938">
          <cell r="A938" t="str">
            <v xml:space="preserve"> </v>
          </cell>
          <cell r="B938" t="str">
            <v xml:space="preserve"> </v>
          </cell>
          <cell r="C938" t="str">
            <v xml:space="preserve">25-1-0799-2220-0003-00       </v>
          </cell>
          <cell r="D938" t="str">
            <v>61</v>
          </cell>
          <cell r="E938" t="str">
            <v>日本ビルマネジメント㈱</v>
          </cell>
          <cell r="F938">
            <v>1630000</v>
          </cell>
          <cell r="G938">
            <v>1710000</v>
          </cell>
          <cell r="H938">
            <v>0.95</v>
          </cell>
          <cell r="I938">
            <v>41345</v>
          </cell>
          <cell r="J938" t="str">
            <v xml:space="preserve"> </v>
          </cell>
          <cell r="K938" t="str">
            <v xml:space="preserve"> </v>
          </cell>
          <cell r="L938" t="str">
            <v xml:space="preserve"> </v>
          </cell>
          <cell r="M938" t="str">
            <v xml:space="preserve"> </v>
          </cell>
          <cell r="N938" t="str">
            <v xml:space="preserve"> </v>
          </cell>
          <cell r="O938" t="str">
            <v>厚生業務等の役務委託（２術校）</v>
          </cell>
          <cell r="P938">
            <v>0</v>
          </cell>
          <cell r="Q938">
            <v>2</v>
          </cell>
          <cell r="R938">
            <v>1</v>
          </cell>
          <cell r="S938">
            <v>6</v>
          </cell>
          <cell r="T938">
            <v>0</v>
          </cell>
          <cell r="U938" t="str">
            <v xml:space="preserve"> </v>
          </cell>
          <cell r="V938" t="str">
            <v xml:space="preserve"> </v>
          </cell>
          <cell r="W938" t="str">
            <v xml:space="preserve"> </v>
          </cell>
          <cell r="X938" t="str">
            <v xml:space="preserve"> </v>
          </cell>
          <cell r="Y938" t="str">
            <v xml:space="preserve"> </v>
          </cell>
          <cell r="Z938" t="str">
            <v xml:space="preserve"> </v>
          </cell>
          <cell r="AA938" t="str">
            <v xml:space="preserve"> </v>
          </cell>
          <cell r="AB938" t="str">
            <v xml:space="preserve"> </v>
          </cell>
          <cell r="AC938" t="str">
            <v xml:space="preserve"> </v>
          </cell>
          <cell r="AD938" t="str">
            <v xml:space="preserve"> </v>
          </cell>
          <cell r="AE938" t="str">
            <v xml:space="preserve"> </v>
          </cell>
          <cell r="AF938" t="str">
            <v xml:space="preserve"> </v>
          </cell>
          <cell r="AG938" t="str">
            <v xml:space="preserve"> </v>
          </cell>
          <cell r="AH938" t="str">
            <v xml:space="preserve"> </v>
          </cell>
          <cell r="AI938" t="str">
            <v xml:space="preserve"> 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0</v>
          </cell>
          <cell r="BD938">
            <v>0</v>
          </cell>
          <cell r="BE938">
            <v>0</v>
          </cell>
          <cell r="BF938">
            <v>0</v>
          </cell>
          <cell r="BG938">
            <v>0</v>
          </cell>
          <cell r="BH938">
            <v>0</v>
          </cell>
          <cell r="BI938">
            <v>0</v>
          </cell>
          <cell r="BJ938">
            <v>0</v>
          </cell>
          <cell r="BK938">
            <v>0</v>
          </cell>
          <cell r="BL938">
            <v>0</v>
          </cell>
          <cell r="BM938">
            <v>0</v>
          </cell>
          <cell r="BN938">
            <v>0</v>
          </cell>
          <cell r="BO938">
            <v>0</v>
          </cell>
          <cell r="BP938">
            <v>0</v>
          </cell>
          <cell r="BQ938">
            <v>0</v>
          </cell>
          <cell r="BR938">
            <v>0</v>
          </cell>
          <cell r="BS938">
            <v>0</v>
          </cell>
          <cell r="BT938">
            <v>0</v>
          </cell>
          <cell r="BU938">
            <v>0</v>
          </cell>
          <cell r="BV938">
            <v>0</v>
          </cell>
          <cell r="BW938">
            <v>0</v>
          </cell>
          <cell r="BX938">
            <v>0</v>
          </cell>
          <cell r="BY938">
            <v>0</v>
          </cell>
          <cell r="BZ938">
            <v>0</v>
          </cell>
          <cell r="CA938">
            <v>0</v>
          </cell>
          <cell r="CB938">
            <v>0</v>
          </cell>
          <cell r="CC938">
            <v>0</v>
          </cell>
          <cell r="CD938">
            <v>0</v>
          </cell>
          <cell r="CE938">
            <v>0</v>
          </cell>
          <cell r="CF938">
            <v>0</v>
          </cell>
          <cell r="CG938">
            <v>0</v>
          </cell>
          <cell r="CH938">
            <v>0</v>
          </cell>
          <cell r="CI938">
            <v>0</v>
          </cell>
          <cell r="CJ938">
            <v>0</v>
          </cell>
          <cell r="CK938">
            <v>0</v>
          </cell>
          <cell r="CL938">
            <v>0</v>
          </cell>
          <cell r="CM938">
            <v>0</v>
          </cell>
          <cell r="CN938">
            <v>0</v>
          </cell>
          <cell r="CO938">
            <v>0</v>
          </cell>
          <cell r="CP938">
            <v>0</v>
          </cell>
          <cell r="CQ938">
            <v>0</v>
          </cell>
          <cell r="CR938">
            <v>0</v>
          </cell>
          <cell r="CS938">
            <v>0</v>
          </cell>
          <cell r="CT938">
            <v>0</v>
          </cell>
          <cell r="CU938">
            <v>0</v>
          </cell>
          <cell r="CV938">
            <v>0</v>
          </cell>
          <cell r="CW938">
            <v>0</v>
          </cell>
          <cell r="CX938">
            <v>0</v>
          </cell>
          <cell r="CY938">
            <v>0</v>
          </cell>
          <cell r="CZ938">
            <v>0</v>
          </cell>
          <cell r="DA938">
            <v>0</v>
          </cell>
          <cell r="DB938">
            <v>0</v>
          </cell>
          <cell r="DC938">
            <v>0</v>
          </cell>
          <cell r="DD938">
            <v>0</v>
          </cell>
          <cell r="DE938">
            <v>0</v>
          </cell>
          <cell r="DF938">
            <v>0</v>
          </cell>
          <cell r="DG938" t="str">
            <v xml:space="preserve"> </v>
          </cell>
          <cell r="DH938" t="str">
            <v xml:space="preserve"> </v>
          </cell>
          <cell r="DI938" t="str">
            <v xml:space="preserve"> </v>
          </cell>
          <cell r="DJ938" t="str">
            <v xml:space="preserve"> </v>
          </cell>
          <cell r="DK938" t="str">
            <v xml:space="preserve"> </v>
          </cell>
          <cell r="DL938" t="str">
            <v xml:space="preserve">25-1-0799-2220-0003-00       </v>
          </cell>
          <cell r="DM938" t="str">
            <v xml:space="preserve"> </v>
          </cell>
          <cell r="DN938" t="str">
            <v xml:space="preserve"> </v>
          </cell>
          <cell r="DO938" t="str">
            <v xml:space="preserve"> </v>
          </cell>
          <cell r="DP938" t="str">
            <v xml:space="preserve"> </v>
          </cell>
          <cell r="DQ938" t="str">
            <v xml:space="preserve"> </v>
          </cell>
          <cell r="DR938" t="str">
            <v xml:space="preserve"> </v>
          </cell>
          <cell r="DS938" t="str">
            <v xml:space="preserve"> </v>
          </cell>
          <cell r="DT938" t="str">
            <v xml:space="preserve"> </v>
          </cell>
          <cell r="DU938" t="str">
            <v xml:space="preserve"> </v>
          </cell>
          <cell r="DV938" t="str">
            <v xml:space="preserve"> </v>
          </cell>
          <cell r="DW938" t="str">
            <v xml:space="preserve"> </v>
          </cell>
          <cell r="DX938" t="str">
            <v xml:space="preserve"> </v>
          </cell>
          <cell r="DY938" t="str">
            <v xml:space="preserve"> </v>
          </cell>
          <cell r="DZ938" t="str">
            <v xml:space="preserve"> </v>
          </cell>
          <cell r="EA938" t="str">
            <v xml:space="preserve"> </v>
          </cell>
          <cell r="EB938" t="str">
            <v xml:space="preserve"> </v>
          </cell>
          <cell r="EC938" t="str">
            <v xml:space="preserve"> </v>
          </cell>
          <cell r="ED938" t="str">
            <v xml:space="preserve"> </v>
          </cell>
          <cell r="EE938" t="str">
            <v xml:space="preserve"> </v>
          </cell>
        </row>
        <row r="939">
          <cell r="A939" t="str">
            <v xml:space="preserve"> </v>
          </cell>
          <cell r="B939" t="str">
            <v xml:space="preserve"> </v>
          </cell>
          <cell r="C939" t="str">
            <v xml:space="preserve">25-1-1999-2300-0005-00       </v>
          </cell>
          <cell r="D939" t="str">
            <v>62</v>
          </cell>
          <cell r="E939" t="str">
            <v>ＮＴＴファイナンス㈱</v>
          </cell>
          <cell r="F939">
            <v>669000</v>
          </cell>
          <cell r="G939">
            <v>816000</v>
          </cell>
          <cell r="H939">
            <v>0.82</v>
          </cell>
          <cell r="I939">
            <v>41572</v>
          </cell>
          <cell r="J939" t="str">
            <v xml:space="preserve"> </v>
          </cell>
          <cell r="K939" t="str">
            <v xml:space="preserve"> </v>
          </cell>
          <cell r="L939" t="str">
            <v xml:space="preserve"> </v>
          </cell>
          <cell r="M939" t="str">
            <v xml:space="preserve"> </v>
          </cell>
          <cell r="N939" t="str">
            <v xml:space="preserve"> </v>
          </cell>
          <cell r="O939" t="str">
            <v>「自衛艦隊司令部」構内自動電話交換装置の借り上げ</v>
          </cell>
          <cell r="P939">
            <v>0</v>
          </cell>
          <cell r="Q939">
            <v>1</v>
          </cell>
          <cell r="R939">
            <v>1</v>
          </cell>
          <cell r="S939">
            <v>1</v>
          </cell>
          <cell r="T939">
            <v>0</v>
          </cell>
          <cell r="U939" t="str">
            <v xml:space="preserve"> </v>
          </cell>
          <cell r="V939" t="str">
            <v xml:space="preserve"> </v>
          </cell>
          <cell r="W939" t="str">
            <v xml:space="preserve"> </v>
          </cell>
          <cell r="X939" t="str">
            <v xml:space="preserve"> </v>
          </cell>
          <cell r="Y939" t="str">
            <v xml:space="preserve"> </v>
          </cell>
          <cell r="Z939" t="str">
            <v xml:space="preserve"> </v>
          </cell>
          <cell r="AA939" t="str">
            <v xml:space="preserve"> </v>
          </cell>
          <cell r="AB939" t="str">
            <v xml:space="preserve"> </v>
          </cell>
          <cell r="AC939" t="str">
            <v xml:space="preserve"> </v>
          </cell>
          <cell r="AD939" t="str">
            <v xml:space="preserve"> </v>
          </cell>
          <cell r="AE939" t="str">
            <v xml:space="preserve"> </v>
          </cell>
          <cell r="AF939" t="str">
            <v xml:space="preserve"> </v>
          </cell>
          <cell r="AG939" t="str">
            <v xml:space="preserve"> </v>
          </cell>
          <cell r="AH939" t="str">
            <v xml:space="preserve"> </v>
          </cell>
          <cell r="AI939" t="str">
            <v xml:space="preserve"> 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0</v>
          </cell>
          <cell r="BD939">
            <v>0</v>
          </cell>
          <cell r="BE939">
            <v>0</v>
          </cell>
          <cell r="BF939">
            <v>0</v>
          </cell>
          <cell r="BG939">
            <v>0</v>
          </cell>
          <cell r="BH939">
            <v>0</v>
          </cell>
          <cell r="BI939">
            <v>0</v>
          </cell>
          <cell r="BJ939">
            <v>0</v>
          </cell>
          <cell r="BK939">
            <v>0</v>
          </cell>
          <cell r="BL939">
            <v>0</v>
          </cell>
          <cell r="BM939">
            <v>0</v>
          </cell>
          <cell r="BN939">
            <v>0</v>
          </cell>
          <cell r="BO939">
            <v>0</v>
          </cell>
          <cell r="BP939">
            <v>0</v>
          </cell>
          <cell r="BQ939">
            <v>0</v>
          </cell>
          <cell r="BR939">
            <v>0</v>
          </cell>
          <cell r="BS939">
            <v>0</v>
          </cell>
          <cell r="BT939">
            <v>0</v>
          </cell>
          <cell r="BU939">
            <v>0</v>
          </cell>
          <cell r="BV939">
            <v>0</v>
          </cell>
          <cell r="BW939">
            <v>0</v>
          </cell>
          <cell r="BX939">
            <v>0</v>
          </cell>
          <cell r="BY939">
            <v>0</v>
          </cell>
          <cell r="BZ939">
            <v>0</v>
          </cell>
          <cell r="CA939">
            <v>0</v>
          </cell>
          <cell r="CB939">
            <v>0</v>
          </cell>
          <cell r="CC939">
            <v>0</v>
          </cell>
          <cell r="CD939">
            <v>0</v>
          </cell>
          <cell r="CE939">
            <v>0</v>
          </cell>
          <cell r="CF939">
            <v>0</v>
          </cell>
          <cell r="CG939">
            <v>0</v>
          </cell>
          <cell r="CH939">
            <v>0</v>
          </cell>
          <cell r="CI939">
            <v>0</v>
          </cell>
          <cell r="CJ939">
            <v>0</v>
          </cell>
          <cell r="CK939">
            <v>0</v>
          </cell>
          <cell r="CL939">
            <v>0</v>
          </cell>
          <cell r="CM939">
            <v>0</v>
          </cell>
          <cell r="CN939">
            <v>0</v>
          </cell>
          <cell r="CO939">
            <v>0</v>
          </cell>
          <cell r="CP939">
            <v>0</v>
          </cell>
          <cell r="CQ939">
            <v>0</v>
          </cell>
          <cell r="CR939">
            <v>0</v>
          </cell>
          <cell r="CS939">
            <v>0</v>
          </cell>
          <cell r="CT939">
            <v>0</v>
          </cell>
          <cell r="CU939">
            <v>0</v>
          </cell>
          <cell r="CV939">
            <v>0</v>
          </cell>
          <cell r="CW939">
            <v>0</v>
          </cell>
          <cell r="CX939">
            <v>0</v>
          </cell>
          <cell r="CY939">
            <v>0</v>
          </cell>
          <cell r="CZ939">
            <v>0</v>
          </cell>
          <cell r="DA939">
            <v>0</v>
          </cell>
          <cell r="DB939">
            <v>0</v>
          </cell>
          <cell r="DC939">
            <v>0</v>
          </cell>
          <cell r="DD939">
            <v>0</v>
          </cell>
          <cell r="DE939">
            <v>0</v>
          </cell>
          <cell r="DF939">
            <v>0</v>
          </cell>
          <cell r="DG939" t="str">
            <v xml:space="preserve"> </v>
          </cell>
          <cell r="DH939" t="str">
            <v xml:space="preserve"> </v>
          </cell>
          <cell r="DI939" t="str">
            <v xml:space="preserve"> </v>
          </cell>
          <cell r="DJ939" t="str">
            <v xml:space="preserve"> </v>
          </cell>
          <cell r="DK939" t="str">
            <v xml:space="preserve"> </v>
          </cell>
          <cell r="DL939" t="str">
            <v xml:space="preserve">25-1-1999-2300-0005-00       </v>
          </cell>
          <cell r="DM939" t="str">
            <v xml:space="preserve"> </v>
          </cell>
          <cell r="DN939" t="str">
            <v xml:space="preserve"> </v>
          </cell>
          <cell r="DO939" t="str">
            <v xml:space="preserve"> </v>
          </cell>
          <cell r="DP939" t="str">
            <v xml:space="preserve"> </v>
          </cell>
          <cell r="DQ939" t="str">
            <v xml:space="preserve"> </v>
          </cell>
          <cell r="DR939" t="str">
            <v xml:space="preserve"> </v>
          </cell>
          <cell r="DS939" t="str">
            <v xml:space="preserve"> </v>
          </cell>
          <cell r="DT939" t="str">
            <v xml:space="preserve"> </v>
          </cell>
          <cell r="DU939" t="str">
            <v xml:space="preserve"> </v>
          </cell>
          <cell r="DV939" t="str">
            <v xml:space="preserve"> </v>
          </cell>
          <cell r="DW939" t="str">
            <v xml:space="preserve"> </v>
          </cell>
          <cell r="DX939" t="str">
            <v xml:space="preserve"> </v>
          </cell>
          <cell r="DY939" t="str">
            <v xml:space="preserve"> </v>
          </cell>
          <cell r="DZ939" t="str">
            <v xml:space="preserve"> </v>
          </cell>
          <cell r="EA939" t="str">
            <v xml:space="preserve"> </v>
          </cell>
          <cell r="EB939" t="str">
            <v xml:space="preserve"> </v>
          </cell>
          <cell r="EC939" t="str">
            <v xml:space="preserve"> </v>
          </cell>
          <cell r="ED939" t="str">
            <v xml:space="preserve"> </v>
          </cell>
          <cell r="EE939" t="str">
            <v xml:space="preserve"> </v>
          </cell>
        </row>
        <row r="940">
          <cell r="A940" t="str">
            <v xml:space="preserve"> </v>
          </cell>
          <cell r="B940" t="str">
            <v xml:space="preserve"> </v>
          </cell>
          <cell r="C940" t="str">
            <v xml:space="preserve">25-1-1999-6170-0002-00       </v>
          </cell>
          <cell r="D940" t="str">
            <v>62</v>
          </cell>
          <cell r="E940" t="str">
            <v>ＮＴＴファイナンス㈱</v>
          </cell>
          <cell r="F940">
            <v>231500</v>
          </cell>
          <cell r="G940">
            <v>272250</v>
          </cell>
          <cell r="H940">
            <v>0.85</v>
          </cell>
          <cell r="I940">
            <v>41586</v>
          </cell>
          <cell r="J940" t="str">
            <v xml:space="preserve"> </v>
          </cell>
          <cell r="K940" t="str">
            <v xml:space="preserve"> </v>
          </cell>
          <cell r="L940" t="str">
            <v xml:space="preserve"> </v>
          </cell>
          <cell r="M940" t="str">
            <v xml:space="preserve"> </v>
          </cell>
          <cell r="N940" t="str">
            <v xml:space="preserve"> </v>
          </cell>
          <cell r="O940" t="str">
            <v>「父島基地分遣隊」構内自動電話交換装置の借り上げ</v>
          </cell>
          <cell r="P940">
            <v>0</v>
          </cell>
          <cell r="Q940">
            <v>1</v>
          </cell>
          <cell r="R940">
            <v>1</v>
          </cell>
          <cell r="S940">
            <v>1</v>
          </cell>
          <cell r="T940">
            <v>0</v>
          </cell>
          <cell r="U940" t="str">
            <v xml:space="preserve"> </v>
          </cell>
          <cell r="V940" t="str">
            <v xml:space="preserve"> </v>
          </cell>
          <cell r="W940" t="str">
            <v xml:space="preserve"> </v>
          </cell>
          <cell r="X940" t="str">
            <v xml:space="preserve"> </v>
          </cell>
          <cell r="Y940" t="str">
            <v xml:space="preserve"> </v>
          </cell>
          <cell r="Z940" t="str">
            <v xml:space="preserve"> </v>
          </cell>
          <cell r="AA940" t="str">
            <v xml:space="preserve"> </v>
          </cell>
          <cell r="AB940" t="str">
            <v xml:space="preserve"> </v>
          </cell>
          <cell r="AC940" t="str">
            <v xml:space="preserve"> </v>
          </cell>
          <cell r="AD940" t="str">
            <v xml:space="preserve"> </v>
          </cell>
          <cell r="AE940" t="str">
            <v xml:space="preserve"> </v>
          </cell>
          <cell r="AF940" t="str">
            <v xml:space="preserve"> </v>
          </cell>
          <cell r="AG940" t="str">
            <v xml:space="preserve"> </v>
          </cell>
          <cell r="AH940" t="str">
            <v xml:space="preserve"> </v>
          </cell>
          <cell r="AI940" t="str">
            <v xml:space="preserve"> 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0</v>
          </cell>
          <cell r="BD940">
            <v>0</v>
          </cell>
          <cell r="BE940">
            <v>0</v>
          </cell>
          <cell r="BF940">
            <v>0</v>
          </cell>
          <cell r="BG940">
            <v>0</v>
          </cell>
          <cell r="BH940">
            <v>0</v>
          </cell>
          <cell r="BI940">
            <v>0</v>
          </cell>
          <cell r="BJ940">
            <v>0</v>
          </cell>
          <cell r="BK940">
            <v>0</v>
          </cell>
          <cell r="BL940">
            <v>0</v>
          </cell>
          <cell r="BM940">
            <v>0</v>
          </cell>
          <cell r="BN940">
            <v>0</v>
          </cell>
          <cell r="BO940">
            <v>0</v>
          </cell>
          <cell r="BP940">
            <v>0</v>
          </cell>
          <cell r="BQ940">
            <v>0</v>
          </cell>
          <cell r="BR940">
            <v>0</v>
          </cell>
          <cell r="BS940">
            <v>0</v>
          </cell>
          <cell r="BT940">
            <v>0</v>
          </cell>
          <cell r="BU940">
            <v>0</v>
          </cell>
          <cell r="BV940">
            <v>0</v>
          </cell>
          <cell r="BW940">
            <v>0</v>
          </cell>
          <cell r="BX940">
            <v>0</v>
          </cell>
          <cell r="BY940">
            <v>0</v>
          </cell>
          <cell r="BZ940">
            <v>0</v>
          </cell>
          <cell r="CA940">
            <v>0</v>
          </cell>
          <cell r="CB940">
            <v>0</v>
          </cell>
          <cell r="CC940">
            <v>0</v>
          </cell>
          <cell r="CD940">
            <v>0</v>
          </cell>
          <cell r="CE940">
            <v>0</v>
          </cell>
          <cell r="CF940">
            <v>0</v>
          </cell>
          <cell r="CG940">
            <v>0</v>
          </cell>
          <cell r="CH940">
            <v>0</v>
          </cell>
          <cell r="CI940">
            <v>0</v>
          </cell>
          <cell r="CJ940">
            <v>0</v>
          </cell>
          <cell r="CK940">
            <v>0</v>
          </cell>
          <cell r="CL940">
            <v>0</v>
          </cell>
          <cell r="CM940">
            <v>0</v>
          </cell>
          <cell r="CN940">
            <v>0</v>
          </cell>
          <cell r="CO940">
            <v>0</v>
          </cell>
          <cell r="CP940">
            <v>0</v>
          </cell>
          <cell r="CQ940">
            <v>0</v>
          </cell>
          <cell r="CR940">
            <v>0</v>
          </cell>
          <cell r="CS940">
            <v>0</v>
          </cell>
          <cell r="CT940">
            <v>0</v>
          </cell>
          <cell r="CU940">
            <v>0</v>
          </cell>
          <cell r="CV940">
            <v>0</v>
          </cell>
          <cell r="CW940">
            <v>0</v>
          </cell>
          <cell r="CX940">
            <v>0</v>
          </cell>
          <cell r="CY940">
            <v>0</v>
          </cell>
          <cell r="CZ940">
            <v>0</v>
          </cell>
          <cell r="DA940">
            <v>0</v>
          </cell>
          <cell r="DB940">
            <v>0</v>
          </cell>
          <cell r="DC940">
            <v>0</v>
          </cell>
          <cell r="DD940">
            <v>0</v>
          </cell>
          <cell r="DE940">
            <v>0</v>
          </cell>
          <cell r="DF940">
            <v>0</v>
          </cell>
          <cell r="DG940" t="str">
            <v xml:space="preserve"> </v>
          </cell>
          <cell r="DH940" t="str">
            <v xml:space="preserve"> </v>
          </cell>
          <cell r="DI940" t="str">
            <v xml:space="preserve"> </v>
          </cell>
          <cell r="DJ940" t="str">
            <v xml:space="preserve"> </v>
          </cell>
          <cell r="DK940" t="str">
            <v xml:space="preserve"> </v>
          </cell>
          <cell r="DL940" t="str">
            <v xml:space="preserve">25-1-1999-6170-0002-00       </v>
          </cell>
          <cell r="DM940" t="str">
            <v xml:space="preserve"> </v>
          </cell>
          <cell r="DN940" t="str">
            <v xml:space="preserve"> </v>
          </cell>
          <cell r="DO940" t="str">
            <v xml:space="preserve"> </v>
          </cell>
          <cell r="DP940" t="str">
            <v xml:space="preserve"> </v>
          </cell>
          <cell r="DQ940" t="str">
            <v xml:space="preserve"> </v>
          </cell>
          <cell r="DR940" t="str">
            <v xml:space="preserve"> </v>
          </cell>
          <cell r="DS940" t="str">
            <v xml:space="preserve"> </v>
          </cell>
          <cell r="DT940" t="str">
            <v xml:space="preserve"> </v>
          </cell>
          <cell r="DU940" t="str">
            <v xml:space="preserve"> </v>
          </cell>
          <cell r="DV940" t="str">
            <v xml:space="preserve"> </v>
          </cell>
          <cell r="DW940" t="str">
            <v xml:space="preserve"> </v>
          </cell>
          <cell r="DX940" t="str">
            <v xml:space="preserve"> </v>
          </cell>
          <cell r="DY940" t="str">
            <v xml:space="preserve"> </v>
          </cell>
          <cell r="DZ940" t="str">
            <v xml:space="preserve"> </v>
          </cell>
          <cell r="EA940" t="str">
            <v xml:space="preserve"> </v>
          </cell>
          <cell r="EB940" t="str">
            <v xml:space="preserve"> </v>
          </cell>
          <cell r="EC940" t="str">
            <v xml:space="preserve"> </v>
          </cell>
          <cell r="ED940" t="str">
            <v xml:space="preserve"> </v>
          </cell>
          <cell r="EE940" t="str">
            <v xml:space="preserve"> </v>
          </cell>
        </row>
        <row r="941">
          <cell r="A941" t="str">
            <v xml:space="preserve"> </v>
          </cell>
          <cell r="B941" t="str">
            <v xml:space="preserve"> </v>
          </cell>
          <cell r="C941" t="str">
            <v xml:space="preserve">25-1-3061-2300-0001-00       </v>
          </cell>
          <cell r="D941" t="str">
            <v>62</v>
          </cell>
          <cell r="E941" t="str">
            <v>メルキュールホテル横須賀</v>
          </cell>
          <cell r="F941">
            <v>3479000</v>
          </cell>
          <cell r="G941">
            <v>3480000</v>
          </cell>
          <cell r="H941">
            <v>1</v>
          </cell>
          <cell r="I941">
            <v>41515</v>
          </cell>
          <cell r="J941" t="str">
            <v xml:space="preserve"> </v>
          </cell>
          <cell r="K941" t="str">
            <v xml:space="preserve"> </v>
          </cell>
          <cell r="L941" t="str">
            <v xml:space="preserve"> </v>
          </cell>
          <cell r="M941" t="str">
            <v xml:space="preserve"> </v>
          </cell>
          <cell r="N941" t="str">
            <v xml:space="preserve"> </v>
          </cell>
          <cell r="O941" t="str">
            <v>会議場等の借り上げ</v>
          </cell>
          <cell r="P941">
            <v>0</v>
          </cell>
          <cell r="Q941">
            <v>1</v>
          </cell>
          <cell r="R941">
            <v>1</v>
          </cell>
          <cell r="S941">
            <v>2</v>
          </cell>
          <cell r="T941">
            <v>0</v>
          </cell>
          <cell r="U941" t="str">
            <v xml:space="preserve"> </v>
          </cell>
          <cell r="V941" t="str">
            <v xml:space="preserve"> </v>
          </cell>
          <cell r="W941" t="str">
            <v xml:space="preserve"> </v>
          </cell>
          <cell r="X941" t="str">
            <v xml:space="preserve"> </v>
          </cell>
          <cell r="Y941" t="str">
            <v xml:space="preserve"> </v>
          </cell>
          <cell r="Z941" t="str">
            <v xml:space="preserve"> </v>
          </cell>
          <cell r="AA941" t="str">
            <v xml:space="preserve"> </v>
          </cell>
          <cell r="AB941" t="str">
            <v xml:space="preserve"> </v>
          </cell>
          <cell r="AC941" t="str">
            <v xml:space="preserve"> </v>
          </cell>
          <cell r="AD941" t="str">
            <v xml:space="preserve"> </v>
          </cell>
          <cell r="AE941" t="str">
            <v xml:space="preserve"> </v>
          </cell>
          <cell r="AF941" t="str">
            <v xml:space="preserve"> </v>
          </cell>
          <cell r="AG941" t="str">
            <v xml:space="preserve"> </v>
          </cell>
          <cell r="AH941" t="str">
            <v xml:space="preserve"> </v>
          </cell>
          <cell r="AI941" t="str">
            <v xml:space="preserve"> 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0</v>
          </cell>
          <cell r="BD941">
            <v>0</v>
          </cell>
          <cell r="BE941">
            <v>0</v>
          </cell>
          <cell r="BF941">
            <v>0</v>
          </cell>
          <cell r="BG941">
            <v>0</v>
          </cell>
          <cell r="BH941">
            <v>0</v>
          </cell>
          <cell r="BI941">
            <v>0</v>
          </cell>
          <cell r="BJ941">
            <v>0</v>
          </cell>
          <cell r="BK941">
            <v>0</v>
          </cell>
          <cell r="BL941">
            <v>0</v>
          </cell>
          <cell r="BM941">
            <v>0</v>
          </cell>
          <cell r="BN941">
            <v>0</v>
          </cell>
          <cell r="BO941">
            <v>0</v>
          </cell>
          <cell r="BP941">
            <v>0</v>
          </cell>
          <cell r="BQ941">
            <v>0</v>
          </cell>
          <cell r="BR941">
            <v>0</v>
          </cell>
          <cell r="BS941">
            <v>0</v>
          </cell>
          <cell r="BT941">
            <v>0</v>
          </cell>
          <cell r="BU941">
            <v>0</v>
          </cell>
          <cell r="BV941">
            <v>0</v>
          </cell>
          <cell r="BW941">
            <v>0</v>
          </cell>
          <cell r="BX941">
            <v>0</v>
          </cell>
          <cell r="BY941">
            <v>0</v>
          </cell>
          <cell r="BZ941">
            <v>0</v>
          </cell>
          <cell r="CA941">
            <v>0</v>
          </cell>
          <cell r="CB941">
            <v>0</v>
          </cell>
          <cell r="CC941">
            <v>0</v>
          </cell>
          <cell r="CD941">
            <v>0</v>
          </cell>
          <cell r="CE941">
            <v>0</v>
          </cell>
          <cell r="CF941">
            <v>0</v>
          </cell>
          <cell r="CG941">
            <v>0</v>
          </cell>
          <cell r="CH941">
            <v>0</v>
          </cell>
          <cell r="CI941">
            <v>0</v>
          </cell>
          <cell r="CJ941">
            <v>0</v>
          </cell>
          <cell r="CK941">
            <v>0</v>
          </cell>
          <cell r="CL941">
            <v>0</v>
          </cell>
          <cell r="CM941">
            <v>0</v>
          </cell>
          <cell r="CN941">
            <v>0</v>
          </cell>
          <cell r="CO941">
            <v>0</v>
          </cell>
          <cell r="CP941">
            <v>0</v>
          </cell>
          <cell r="CQ941">
            <v>0</v>
          </cell>
          <cell r="CR941">
            <v>0</v>
          </cell>
          <cell r="CS941">
            <v>0</v>
          </cell>
          <cell r="CT941">
            <v>0</v>
          </cell>
          <cell r="CU941">
            <v>0</v>
          </cell>
          <cell r="CV941">
            <v>0</v>
          </cell>
          <cell r="CW941">
            <v>0</v>
          </cell>
          <cell r="CX941">
            <v>0</v>
          </cell>
          <cell r="CY941">
            <v>0</v>
          </cell>
          <cell r="CZ941">
            <v>0</v>
          </cell>
          <cell r="DA941">
            <v>0</v>
          </cell>
          <cell r="DB941">
            <v>0</v>
          </cell>
          <cell r="DC941">
            <v>0</v>
          </cell>
          <cell r="DD941">
            <v>0</v>
          </cell>
          <cell r="DE941">
            <v>0</v>
          </cell>
          <cell r="DF941">
            <v>0</v>
          </cell>
          <cell r="DG941" t="str">
            <v xml:space="preserve"> </v>
          </cell>
          <cell r="DH941" t="str">
            <v xml:space="preserve"> </v>
          </cell>
          <cell r="DI941" t="str">
            <v xml:space="preserve"> </v>
          </cell>
          <cell r="DJ941" t="str">
            <v xml:space="preserve"> </v>
          </cell>
          <cell r="DK941" t="str">
            <v xml:space="preserve"> </v>
          </cell>
          <cell r="DL941" t="str">
            <v xml:space="preserve">25-1-3061-2300-0001-00       </v>
          </cell>
          <cell r="DM941" t="str">
            <v xml:space="preserve"> </v>
          </cell>
          <cell r="DN941" t="str">
            <v xml:space="preserve"> </v>
          </cell>
          <cell r="DO941" t="str">
            <v xml:space="preserve"> </v>
          </cell>
          <cell r="DP941" t="str">
            <v xml:space="preserve"> </v>
          </cell>
          <cell r="DQ941" t="str">
            <v xml:space="preserve"> </v>
          </cell>
          <cell r="DR941" t="str">
            <v xml:space="preserve"> </v>
          </cell>
          <cell r="DS941" t="str">
            <v xml:space="preserve"> </v>
          </cell>
          <cell r="DT941" t="str">
            <v xml:space="preserve"> </v>
          </cell>
          <cell r="DU941" t="str">
            <v xml:space="preserve"> </v>
          </cell>
          <cell r="DV941" t="str">
            <v xml:space="preserve"> </v>
          </cell>
          <cell r="DW941" t="str">
            <v xml:space="preserve"> </v>
          </cell>
          <cell r="DX941" t="str">
            <v xml:space="preserve"> </v>
          </cell>
          <cell r="DY941" t="str">
            <v xml:space="preserve"> </v>
          </cell>
          <cell r="DZ941" t="str">
            <v xml:space="preserve"> </v>
          </cell>
          <cell r="EA941" t="str">
            <v xml:space="preserve"> </v>
          </cell>
          <cell r="EB941" t="str">
            <v xml:space="preserve"> </v>
          </cell>
          <cell r="EC941" t="str">
            <v xml:space="preserve"> </v>
          </cell>
          <cell r="ED941" t="str">
            <v xml:space="preserve"> </v>
          </cell>
          <cell r="EE941" t="str">
            <v xml:space="preserve"> </v>
          </cell>
        </row>
        <row r="942">
          <cell r="A942" t="str">
            <v xml:space="preserve"> </v>
          </cell>
          <cell r="B942" t="str">
            <v xml:space="preserve"> </v>
          </cell>
          <cell r="C942" t="str">
            <v xml:space="preserve">25-1-3061-3950-0003-00       </v>
          </cell>
          <cell r="D942" t="str">
            <v>62</v>
          </cell>
          <cell r="E942" t="str">
            <v>メルキュールホテル横須賀</v>
          </cell>
          <cell r="F942">
            <v>6949000</v>
          </cell>
          <cell r="G942">
            <v>6950000</v>
          </cell>
          <cell r="H942">
            <v>1</v>
          </cell>
          <cell r="I942">
            <v>41516</v>
          </cell>
          <cell r="J942" t="str">
            <v xml:space="preserve"> </v>
          </cell>
          <cell r="K942" t="str">
            <v xml:space="preserve"> </v>
          </cell>
          <cell r="L942" t="str">
            <v xml:space="preserve"> </v>
          </cell>
          <cell r="M942" t="str">
            <v xml:space="preserve"> </v>
          </cell>
          <cell r="N942" t="str">
            <v xml:space="preserve"> </v>
          </cell>
          <cell r="O942" t="str">
            <v>会議場等の借り上げ</v>
          </cell>
          <cell r="P942">
            <v>0</v>
          </cell>
          <cell r="Q942">
            <v>1</v>
          </cell>
          <cell r="R942">
            <v>1</v>
          </cell>
          <cell r="S942">
            <v>1</v>
          </cell>
          <cell r="T942">
            <v>0</v>
          </cell>
          <cell r="U942" t="str">
            <v xml:space="preserve"> </v>
          </cell>
          <cell r="V942" t="str">
            <v xml:space="preserve"> </v>
          </cell>
          <cell r="W942" t="str">
            <v xml:space="preserve"> </v>
          </cell>
          <cell r="X942" t="str">
            <v xml:space="preserve"> </v>
          </cell>
          <cell r="Y942" t="str">
            <v xml:space="preserve"> </v>
          </cell>
          <cell r="Z942" t="str">
            <v xml:space="preserve"> </v>
          </cell>
          <cell r="AA942" t="str">
            <v xml:space="preserve"> </v>
          </cell>
          <cell r="AB942" t="str">
            <v xml:space="preserve"> </v>
          </cell>
          <cell r="AC942" t="str">
            <v xml:space="preserve"> </v>
          </cell>
          <cell r="AD942" t="str">
            <v xml:space="preserve"> </v>
          </cell>
          <cell r="AE942" t="str">
            <v xml:space="preserve"> </v>
          </cell>
          <cell r="AF942" t="str">
            <v xml:space="preserve"> </v>
          </cell>
          <cell r="AG942" t="str">
            <v xml:space="preserve"> </v>
          </cell>
          <cell r="AH942" t="str">
            <v xml:space="preserve"> </v>
          </cell>
          <cell r="AI942" t="str">
            <v xml:space="preserve"> 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0</v>
          </cell>
          <cell r="BD942">
            <v>0</v>
          </cell>
          <cell r="BE942">
            <v>0</v>
          </cell>
          <cell r="BF942">
            <v>0</v>
          </cell>
          <cell r="BG942">
            <v>0</v>
          </cell>
          <cell r="BH942">
            <v>0</v>
          </cell>
          <cell r="BI942">
            <v>0</v>
          </cell>
          <cell r="BJ942">
            <v>0</v>
          </cell>
          <cell r="BK942">
            <v>0</v>
          </cell>
          <cell r="BL942">
            <v>0</v>
          </cell>
          <cell r="BM942">
            <v>0</v>
          </cell>
          <cell r="BN942">
            <v>0</v>
          </cell>
          <cell r="BO942">
            <v>0</v>
          </cell>
          <cell r="BP942">
            <v>0</v>
          </cell>
          <cell r="BQ942">
            <v>0</v>
          </cell>
          <cell r="BR942">
            <v>0</v>
          </cell>
          <cell r="BS942">
            <v>0</v>
          </cell>
          <cell r="BT942">
            <v>0</v>
          </cell>
          <cell r="BU942">
            <v>0</v>
          </cell>
          <cell r="BV942">
            <v>0</v>
          </cell>
          <cell r="BW942">
            <v>0</v>
          </cell>
          <cell r="BX942">
            <v>0</v>
          </cell>
          <cell r="BY942">
            <v>0</v>
          </cell>
          <cell r="BZ942">
            <v>0</v>
          </cell>
          <cell r="CA942">
            <v>0</v>
          </cell>
          <cell r="CB942">
            <v>0</v>
          </cell>
          <cell r="CC942">
            <v>0</v>
          </cell>
          <cell r="CD942">
            <v>0</v>
          </cell>
          <cell r="CE942">
            <v>0</v>
          </cell>
          <cell r="CF942">
            <v>0</v>
          </cell>
          <cell r="CG942">
            <v>0</v>
          </cell>
          <cell r="CH942">
            <v>0</v>
          </cell>
          <cell r="CI942">
            <v>0</v>
          </cell>
          <cell r="CJ942">
            <v>0</v>
          </cell>
          <cell r="CK942">
            <v>0</v>
          </cell>
          <cell r="CL942">
            <v>0</v>
          </cell>
          <cell r="CM942">
            <v>0</v>
          </cell>
          <cell r="CN942">
            <v>0</v>
          </cell>
          <cell r="CO942">
            <v>0</v>
          </cell>
          <cell r="CP942">
            <v>0</v>
          </cell>
          <cell r="CQ942">
            <v>0</v>
          </cell>
          <cell r="CR942">
            <v>0</v>
          </cell>
          <cell r="CS942">
            <v>0</v>
          </cell>
          <cell r="CT942">
            <v>0</v>
          </cell>
          <cell r="CU942">
            <v>0</v>
          </cell>
          <cell r="CV942">
            <v>0</v>
          </cell>
          <cell r="CW942">
            <v>0</v>
          </cell>
          <cell r="CX942">
            <v>0</v>
          </cell>
          <cell r="CY942">
            <v>0</v>
          </cell>
          <cell r="CZ942">
            <v>0</v>
          </cell>
          <cell r="DA942">
            <v>0</v>
          </cell>
          <cell r="DB942">
            <v>0</v>
          </cell>
          <cell r="DC942">
            <v>0</v>
          </cell>
          <cell r="DD942">
            <v>0</v>
          </cell>
          <cell r="DE942">
            <v>0</v>
          </cell>
          <cell r="DF942">
            <v>0</v>
          </cell>
          <cell r="DG942" t="str">
            <v xml:space="preserve"> </v>
          </cell>
          <cell r="DH942" t="str">
            <v xml:space="preserve"> </v>
          </cell>
          <cell r="DI942" t="str">
            <v xml:space="preserve"> </v>
          </cell>
          <cell r="DJ942" t="str">
            <v xml:space="preserve"> </v>
          </cell>
          <cell r="DK942" t="str">
            <v xml:space="preserve"> </v>
          </cell>
          <cell r="DL942" t="str">
            <v xml:space="preserve">25-1-3061-3950-0003-00       </v>
          </cell>
          <cell r="DM942" t="str">
            <v xml:space="preserve"> </v>
          </cell>
          <cell r="DN942" t="str">
            <v xml:space="preserve"> </v>
          </cell>
          <cell r="DO942" t="str">
            <v xml:space="preserve"> </v>
          </cell>
          <cell r="DP942" t="str">
            <v xml:space="preserve"> </v>
          </cell>
          <cell r="DQ942" t="str">
            <v xml:space="preserve"> </v>
          </cell>
          <cell r="DR942" t="str">
            <v xml:space="preserve"> </v>
          </cell>
          <cell r="DS942" t="str">
            <v xml:space="preserve"> </v>
          </cell>
          <cell r="DT942" t="str">
            <v xml:space="preserve"> </v>
          </cell>
          <cell r="DU942" t="str">
            <v xml:space="preserve"> </v>
          </cell>
          <cell r="DV942" t="str">
            <v xml:space="preserve"> </v>
          </cell>
          <cell r="DW942" t="str">
            <v xml:space="preserve"> </v>
          </cell>
          <cell r="DX942" t="str">
            <v xml:space="preserve"> </v>
          </cell>
          <cell r="DY942" t="str">
            <v xml:space="preserve"> </v>
          </cell>
          <cell r="DZ942" t="str">
            <v xml:space="preserve"> </v>
          </cell>
          <cell r="EA942" t="str">
            <v xml:space="preserve"> </v>
          </cell>
          <cell r="EB942" t="str">
            <v xml:space="preserve"> </v>
          </cell>
          <cell r="EC942" t="str">
            <v xml:space="preserve"> </v>
          </cell>
          <cell r="ED942" t="str">
            <v xml:space="preserve"> </v>
          </cell>
          <cell r="EE942" t="str">
            <v xml:space="preserve"> </v>
          </cell>
        </row>
        <row r="943">
          <cell r="A943" t="str">
            <v xml:space="preserve"> </v>
          </cell>
          <cell r="B943" t="str">
            <v xml:space="preserve"> </v>
          </cell>
          <cell r="C943" t="str">
            <v xml:space="preserve">25-2-5003-2340-0001-00       </v>
          </cell>
          <cell r="D943" t="str">
            <v>62</v>
          </cell>
          <cell r="E943" t="str">
            <v>日立キャピタル㈱　神奈川法人支店</v>
          </cell>
          <cell r="F943">
            <v>6960000</v>
          </cell>
          <cell r="G943">
            <v>6968000</v>
          </cell>
          <cell r="H943">
            <v>1</v>
          </cell>
          <cell r="I943">
            <v>41446</v>
          </cell>
          <cell r="J943" t="str">
            <v xml:space="preserve"> </v>
          </cell>
          <cell r="K943" t="str">
            <v xml:space="preserve"> </v>
          </cell>
          <cell r="L943" t="str">
            <v xml:space="preserve"> </v>
          </cell>
          <cell r="M943" t="str">
            <v xml:space="preserve"> </v>
          </cell>
          <cell r="N943" t="str">
            <v xml:space="preserve"> </v>
          </cell>
          <cell r="O943" t="str">
            <v>大型電子複写機の借上げ</v>
          </cell>
          <cell r="P943">
            <v>0</v>
          </cell>
          <cell r="Q943">
            <v>1</v>
          </cell>
          <cell r="R943">
            <v>0</v>
          </cell>
          <cell r="S943">
            <v>1</v>
          </cell>
          <cell r="T943">
            <v>0</v>
          </cell>
          <cell r="U943" t="str">
            <v xml:space="preserve"> </v>
          </cell>
          <cell r="V943" t="str">
            <v xml:space="preserve"> </v>
          </cell>
          <cell r="W943" t="str">
            <v xml:space="preserve"> </v>
          </cell>
          <cell r="X943" t="str">
            <v xml:space="preserve"> </v>
          </cell>
          <cell r="Y943" t="str">
            <v xml:space="preserve"> </v>
          </cell>
          <cell r="Z943" t="str">
            <v xml:space="preserve"> </v>
          </cell>
          <cell r="AA943" t="str">
            <v xml:space="preserve"> </v>
          </cell>
          <cell r="AB943" t="str">
            <v xml:space="preserve"> </v>
          </cell>
          <cell r="AC943" t="str">
            <v xml:space="preserve"> </v>
          </cell>
          <cell r="AD943" t="str">
            <v xml:space="preserve"> </v>
          </cell>
          <cell r="AE943" t="str">
            <v xml:space="preserve"> </v>
          </cell>
          <cell r="AF943" t="str">
            <v xml:space="preserve"> </v>
          </cell>
          <cell r="AG943" t="str">
            <v xml:space="preserve"> </v>
          </cell>
          <cell r="AH943" t="str">
            <v xml:space="preserve"> </v>
          </cell>
          <cell r="AI943" t="str">
            <v xml:space="preserve"> 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0</v>
          </cell>
          <cell r="BY943">
            <v>0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0</v>
          </cell>
          <cell r="CH943">
            <v>0</v>
          </cell>
          <cell r="CI943">
            <v>0</v>
          </cell>
          <cell r="CJ943">
            <v>0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 t="str">
            <v xml:space="preserve"> </v>
          </cell>
          <cell r="DH943" t="str">
            <v xml:space="preserve"> </v>
          </cell>
          <cell r="DI943" t="str">
            <v xml:space="preserve"> </v>
          </cell>
          <cell r="DJ943" t="str">
            <v xml:space="preserve"> </v>
          </cell>
          <cell r="DK943" t="str">
            <v xml:space="preserve"> </v>
          </cell>
          <cell r="DL943" t="str">
            <v xml:space="preserve">25-2-5003-2340-0001-00       </v>
          </cell>
          <cell r="DM943" t="str">
            <v xml:space="preserve"> </v>
          </cell>
          <cell r="DN943" t="str">
            <v xml:space="preserve"> </v>
          </cell>
          <cell r="DO943" t="str">
            <v xml:space="preserve"> </v>
          </cell>
          <cell r="DP943" t="str">
            <v xml:space="preserve"> </v>
          </cell>
          <cell r="DQ943" t="str">
            <v xml:space="preserve"> </v>
          </cell>
          <cell r="DR943" t="str">
            <v xml:space="preserve"> </v>
          </cell>
          <cell r="DS943" t="str">
            <v xml:space="preserve"> </v>
          </cell>
          <cell r="DT943" t="str">
            <v xml:space="preserve"> </v>
          </cell>
          <cell r="DU943" t="str">
            <v xml:space="preserve"> </v>
          </cell>
          <cell r="DV943" t="str">
            <v xml:space="preserve"> </v>
          </cell>
          <cell r="DW943" t="str">
            <v xml:space="preserve"> </v>
          </cell>
          <cell r="DX943" t="str">
            <v xml:space="preserve"> </v>
          </cell>
          <cell r="DY943" t="str">
            <v xml:space="preserve"> </v>
          </cell>
          <cell r="DZ943" t="str">
            <v xml:space="preserve"> </v>
          </cell>
          <cell r="EA943" t="str">
            <v xml:space="preserve"> </v>
          </cell>
          <cell r="EB943" t="str">
            <v xml:space="preserve"> </v>
          </cell>
          <cell r="EC943" t="str">
            <v xml:space="preserve"> </v>
          </cell>
          <cell r="ED943" t="str">
            <v xml:space="preserve"> </v>
          </cell>
          <cell r="EE943" t="str">
            <v xml:space="preserve"> </v>
          </cell>
        </row>
        <row r="944">
          <cell r="A944" t="str">
            <v xml:space="preserve"> </v>
          </cell>
          <cell r="B944" t="str">
            <v xml:space="preserve"> </v>
          </cell>
          <cell r="C944" t="str">
            <v xml:space="preserve">25-1-1871-3720-2001-00       </v>
          </cell>
          <cell r="D944" t="str">
            <v>63</v>
          </cell>
          <cell r="E944" t="str">
            <v>㈱ユーア－ルエー</v>
          </cell>
          <cell r="F944">
            <v>4141000</v>
          </cell>
          <cell r="G944">
            <v>4830619</v>
          </cell>
          <cell r="H944">
            <v>0.86</v>
          </cell>
          <cell r="I944">
            <v>41515</v>
          </cell>
          <cell r="J944" t="str">
            <v xml:space="preserve"> </v>
          </cell>
          <cell r="K944" t="str">
            <v xml:space="preserve"> </v>
          </cell>
          <cell r="L944" t="str">
            <v xml:space="preserve"> </v>
          </cell>
          <cell r="M944" t="str">
            <v xml:space="preserve"> </v>
          </cell>
          <cell r="N944" t="str">
            <v xml:space="preserve"> </v>
          </cell>
          <cell r="O944" t="str">
            <v>オイルフェンス展張機</v>
          </cell>
          <cell r="P944">
            <v>0</v>
          </cell>
          <cell r="Q944">
            <v>2</v>
          </cell>
          <cell r="R944">
            <v>1</v>
          </cell>
          <cell r="S944">
            <v>2</v>
          </cell>
          <cell r="T944">
            <v>0</v>
          </cell>
          <cell r="U944" t="str">
            <v xml:space="preserve"> </v>
          </cell>
          <cell r="V944" t="str">
            <v xml:space="preserve"> </v>
          </cell>
          <cell r="W944" t="str">
            <v xml:space="preserve"> </v>
          </cell>
          <cell r="X944" t="str">
            <v xml:space="preserve"> </v>
          </cell>
          <cell r="Y944" t="str">
            <v xml:space="preserve"> </v>
          </cell>
          <cell r="Z944" t="str">
            <v xml:space="preserve"> </v>
          </cell>
          <cell r="AA944" t="str">
            <v xml:space="preserve"> </v>
          </cell>
          <cell r="AB944" t="str">
            <v xml:space="preserve"> </v>
          </cell>
          <cell r="AC944" t="str">
            <v xml:space="preserve"> </v>
          </cell>
          <cell r="AD944" t="str">
            <v xml:space="preserve"> </v>
          </cell>
          <cell r="AE944" t="str">
            <v xml:space="preserve"> </v>
          </cell>
          <cell r="AF944" t="str">
            <v xml:space="preserve"> </v>
          </cell>
          <cell r="AG944" t="str">
            <v xml:space="preserve"> </v>
          </cell>
          <cell r="AH944" t="str">
            <v xml:space="preserve"> </v>
          </cell>
          <cell r="AI944" t="str">
            <v xml:space="preserve"> 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H944">
            <v>0</v>
          </cell>
          <cell r="BI944">
            <v>0</v>
          </cell>
          <cell r="BJ944">
            <v>0</v>
          </cell>
          <cell r="BK944">
            <v>0</v>
          </cell>
          <cell r="BL944">
            <v>0</v>
          </cell>
          <cell r="BM944">
            <v>0</v>
          </cell>
          <cell r="BN944">
            <v>0</v>
          </cell>
          <cell r="BO944">
            <v>0</v>
          </cell>
          <cell r="BP944">
            <v>0</v>
          </cell>
          <cell r="BQ944">
            <v>0</v>
          </cell>
          <cell r="BR944">
            <v>0</v>
          </cell>
          <cell r="BS944">
            <v>0</v>
          </cell>
          <cell r="BT944">
            <v>0</v>
          </cell>
          <cell r="BU944">
            <v>0</v>
          </cell>
          <cell r="BV944">
            <v>0</v>
          </cell>
          <cell r="BW944">
            <v>0</v>
          </cell>
          <cell r="BX944">
            <v>0</v>
          </cell>
          <cell r="BY944">
            <v>0</v>
          </cell>
          <cell r="BZ944">
            <v>0</v>
          </cell>
          <cell r="CA944">
            <v>0</v>
          </cell>
          <cell r="CB944">
            <v>0</v>
          </cell>
          <cell r="CC944">
            <v>0</v>
          </cell>
          <cell r="CD944">
            <v>0</v>
          </cell>
          <cell r="CE944">
            <v>0</v>
          </cell>
          <cell r="CF944">
            <v>0</v>
          </cell>
          <cell r="CG944">
            <v>0</v>
          </cell>
          <cell r="CH944">
            <v>0</v>
          </cell>
          <cell r="CI944">
            <v>0</v>
          </cell>
          <cell r="CJ944">
            <v>0</v>
          </cell>
          <cell r="CK944">
            <v>0</v>
          </cell>
          <cell r="CL944">
            <v>0</v>
          </cell>
          <cell r="CM944">
            <v>0</v>
          </cell>
          <cell r="CN944">
            <v>0</v>
          </cell>
          <cell r="CO944">
            <v>0</v>
          </cell>
          <cell r="CP944">
            <v>0</v>
          </cell>
          <cell r="CQ944">
            <v>0</v>
          </cell>
          <cell r="CR944">
            <v>0</v>
          </cell>
          <cell r="CS944">
            <v>0</v>
          </cell>
          <cell r="CT944">
            <v>0</v>
          </cell>
          <cell r="CU944">
            <v>0</v>
          </cell>
          <cell r="CV944">
            <v>0</v>
          </cell>
          <cell r="CW944">
            <v>0</v>
          </cell>
          <cell r="CX944">
            <v>0</v>
          </cell>
          <cell r="CY944">
            <v>0</v>
          </cell>
          <cell r="CZ944">
            <v>0</v>
          </cell>
          <cell r="DA944">
            <v>0</v>
          </cell>
          <cell r="DB944">
            <v>0</v>
          </cell>
          <cell r="DC944">
            <v>0</v>
          </cell>
          <cell r="DD944">
            <v>0</v>
          </cell>
          <cell r="DE944">
            <v>0</v>
          </cell>
          <cell r="DF944">
            <v>0</v>
          </cell>
          <cell r="DG944" t="str">
            <v xml:space="preserve"> </v>
          </cell>
          <cell r="DH944" t="str">
            <v xml:space="preserve"> </v>
          </cell>
          <cell r="DI944" t="str">
            <v xml:space="preserve"> </v>
          </cell>
          <cell r="DJ944" t="str">
            <v xml:space="preserve"> </v>
          </cell>
          <cell r="DK944" t="str">
            <v xml:space="preserve"> </v>
          </cell>
          <cell r="DL944" t="str">
            <v xml:space="preserve">25-1-1871-3720-2001-00       </v>
          </cell>
          <cell r="DM944" t="str">
            <v xml:space="preserve"> </v>
          </cell>
          <cell r="DN944" t="str">
            <v xml:space="preserve"> </v>
          </cell>
          <cell r="DO944" t="str">
            <v xml:space="preserve"> </v>
          </cell>
          <cell r="DP944" t="str">
            <v xml:space="preserve"> </v>
          </cell>
          <cell r="DQ944" t="str">
            <v xml:space="preserve"> </v>
          </cell>
          <cell r="DR944" t="str">
            <v xml:space="preserve"> </v>
          </cell>
          <cell r="DS944" t="str">
            <v xml:space="preserve"> </v>
          </cell>
          <cell r="DT944" t="str">
            <v xml:space="preserve"> </v>
          </cell>
          <cell r="DU944" t="str">
            <v xml:space="preserve"> </v>
          </cell>
          <cell r="DV944" t="str">
            <v xml:space="preserve"> </v>
          </cell>
          <cell r="DW944" t="str">
            <v xml:space="preserve"> </v>
          </cell>
          <cell r="DX944" t="str">
            <v xml:space="preserve"> </v>
          </cell>
          <cell r="DY944" t="str">
            <v xml:space="preserve"> </v>
          </cell>
          <cell r="DZ944" t="str">
            <v xml:space="preserve"> </v>
          </cell>
          <cell r="EA944" t="str">
            <v xml:space="preserve"> </v>
          </cell>
          <cell r="EB944" t="str">
            <v xml:space="preserve"> </v>
          </cell>
          <cell r="EC944" t="str">
            <v xml:space="preserve"> </v>
          </cell>
          <cell r="ED944" t="str">
            <v xml:space="preserve"> </v>
          </cell>
          <cell r="EE944" t="str">
            <v xml:space="preserve"> </v>
          </cell>
        </row>
        <row r="945">
          <cell r="A945" t="str">
            <v xml:space="preserve"> </v>
          </cell>
          <cell r="B945" t="str">
            <v xml:space="preserve"> </v>
          </cell>
          <cell r="C945" t="str">
            <v xml:space="preserve">25-1-2001-2340-0023-00       </v>
          </cell>
          <cell r="D945" t="str">
            <v>64</v>
          </cell>
          <cell r="E945" t="str">
            <v>木村金属工業㈱</v>
          </cell>
          <cell r="F945">
            <v>1180000</v>
          </cell>
          <cell r="G945">
            <v>4198000</v>
          </cell>
          <cell r="H945">
            <v>0.28000000000000003</v>
          </cell>
          <cell r="I945">
            <v>41674</v>
          </cell>
          <cell r="J945" t="str">
            <v xml:space="preserve"> </v>
          </cell>
          <cell r="K945" t="str">
            <v xml:space="preserve"> </v>
          </cell>
          <cell r="L945" t="str">
            <v xml:space="preserve"> </v>
          </cell>
          <cell r="M945" t="str">
            <v xml:space="preserve"> </v>
          </cell>
          <cell r="N945" t="str">
            <v xml:space="preserve"> </v>
          </cell>
          <cell r="O945" t="str">
            <v>蓄電池撤去及びバスダクト撤去</v>
          </cell>
          <cell r="P945">
            <v>0</v>
          </cell>
          <cell r="Q945">
            <v>2</v>
          </cell>
          <cell r="R945">
            <v>1</v>
          </cell>
          <cell r="S945">
            <v>2</v>
          </cell>
          <cell r="T945">
            <v>0</v>
          </cell>
          <cell r="U945" t="str">
            <v xml:space="preserve"> </v>
          </cell>
          <cell r="V945" t="str">
            <v xml:space="preserve"> </v>
          </cell>
          <cell r="W945" t="str">
            <v xml:space="preserve"> </v>
          </cell>
          <cell r="X945" t="str">
            <v xml:space="preserve"> </v>
          </cell>
          <cell r="Y945" t="str">
            <v xml:space="preserve"> </v>
          </cell>
          <cell r="Z945" t="str">
            <v xml:space="preserve"> </v>
          </cell>
          <cell r="AA945" t="str">
            <v xml:space="preserve"> </v>
          </cell>
          <cell r="AB945" t="str">
            <v xml:space="preserve"> </v>
          </cell>
          <cell r="AC945" t="str">
            <v xml:space="preserve"> </v>
          </cell>
          <cell r="AD945" t="str">
            <v xml:space="preserve"> </v>
          </cell>
          <cell r="AE945" t="str">
            <v xml:space="preserve"> </v>
          </cell>
          <cell r="AF945" t="str">
            <v xml:space="preserve"> </v>
          </cell>
          <cell r="AG945" t="str">
            <v xml:space="preserve"> </v>
          </cell>
          <cell r="AH945" t="str">
            <v xml:space="preserve"> </v>
          </cell>
          <cell r="AI945" t="str">
            <v xml:space="preserve"> 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0</v>
          </cell>
          <cell r="BD945">
            <v>0</v>
          </cell>
          <cell r="BE945">
            <v>0</v>
          </cell>
          <cell r="BF945">
            <v>0</v>
          </cell>
          <cell r="BG945">
            <v>0</v>
          </cell>
          <cell r="BH945">
            <v>0</v>
          </cell>
          <cell r="BI945">
            <v>0</v>
          </cell>
          <cell r="BJ945">
            <v>0</v>
          </cell>
          <cell r="BK945">
            <v>0</v>
          </cell>
          <cell r="BL945">
            <v>0</v>
          </cell>
          <cell r="BM945">
            <v>0</v>
          </cell>
          <cell r="BN945">
            <v>0</v>
          </cell>
          <cell r="BO945">
            <v>0</v>
          </cell>
          <cell r="BP945">
            <v>0</v>
          </cell>
          <cell r="BQ945">
            <v>0</v>
          </cell>
          <cell r="BR945">
            <v>0</v>
          </cell>
          <cell r="BS945">
            <v>0</v>
          </cell>
          <cell r="BT945">
            <v>0</v>
          </cell>
          <cell r="BU945">
            <v>0</v>
          </cell>
          <cell r="BV945">
            <v>0</v>
          </cell>
          <cell r="BW945">
            <v>0</v>
          </cell>
          <cell r="BX945">
            <v>0</v>
          </cell>
          <cell r="BY945">
            <v>0</v>
          </cell>
          <cell r="BZ945">
            <v>0</v>
          </cell>
          <cell r="CA945">
            <v>0</v>
          </cell>
          <cell r="CB945">
            <v>0</v>
          </cell>
          <cell r="CC945">
            <v>0</v>
          </cell>
          <cell r="CD945">
            <v>0</v>
          </cell>
          <cell r="CE945">
            <v>0</v>
          </cell>
          <cell r="CF945">
            <v>0</v>
          </cell>
          <cell r="CG945">
            <v>0</v>
          </cell>
          <cell r="CH945">
            <v>0</v>
          </cell>
          <cell r="CI945">
            <v>0</v>
          </cell>
          <cell r="CJ945">
            <v>0</v>
          </cell>
          <cell r="CK945">
            <v>0</v>
          </cell>
          <cell r="CL945">
            <v>0</v>
          </cell>
          <cell r="CM945">
            <v>0</v>
          </cell>
          <cell r="CN945">
            <v>0</v>
          </cell>
          <cell r="CO945">
            <v>0</v>
          </cell>
          <cell r="CP945">
            <v>0</v>
          </cell>
          <cell r="CQ945">
            <v>0</v>
          </cell>
          <cell r="CR945">
            <v>0</v>
          </cell>
          <cell r="CS945">
            <v>0</v>
          </cell>
          <cell r="CT945">
            <v>0</v>
          </cell>
          <cell r="CU945">
            <v>0</v>
          </cell>
          <cell r="CV945">
            <v>0</v>
          </cell>
          <cell r="CW945">
            <v>0</v>
          </cell>
          <cell r="CX945">
            <v>0</v>
          </cell>
          <cell r="CY945">
            <v>0</v>
          </cell>
          <cell r="CZ945">
            <v>0</v>
          </cell>
          <cell r="DA945">
            <v>0</v>
          </cell>
          <cell r="DB945">
            <v>0</v>
          </cell>
          <cell r="DC945">
            <v>0</v>
          </cell>
          <cell r="DD945">
            <v>0</v>
          </cell>
          <cell r="DE945">
            <v>0</v>
          </cell>
          <cell r="DF945">
            <v>0</v>
          </cell>
          <cell r="DG945" t="str">
            <v xml:space="preserve"> </v>
          </cell>
          <cell r="DH945" t="str">
            <v xml:space="preserve"> </v>
          </cell>
          <cell r="DI945" t="str">
            <v xml:space="preserve"> </v>
          </cell>
          <cell r="DJ945" t="str">
            <v xml:space="preserve"> </v>
          </cell>
          <cell r="DK945" t="str">
            <v xml:space="preserve"> </v>
          </cell>
          <cell r="DL945" t="str">
            <v xml:space="preserve">25-1-2001-2340-0023-00       </v>
          </cell>
          <cell r="DM945" t="str">
            <v xml:space="preserve"> </v>
          </cell>
          <cell r="DN945" t="str">
            <v xml:space="preserve"> </v>
          </cell>
          <cell r="DO945" t="str">
            <v xml:space="preserve"> </v>
          </cell>
          <cell r="DP945" t="str">
            <v xml:space="preserve"> </v>
          </cell>
          <cell r="DQ945" t="str">
            <v xml:space="preserve"> </v>
          </cell>
          <cell r="DR945" t="str">
            <v xml:space="preserve"> </v>
          </cell>
          <cell r="DS945" t="str">
            <v xml:space="preserve"> </v>
          </cell>
          <cell r="DT945" t="str">
            <v xml:space="preserve"> </v>
          </cell>
          <cell r="DU945" t="str">
            <v xml:space="preserve"> </v>
          </cell>
          <cell r="DV945" t="str">
            <v xml:space="preserve"> </v>
          </cell>
          <cell r="DW945" t="str">
            <v xml:space="preserve"> </v>
          </cell>
          <cell r="DX945" t="str">
            <v xml:space="preserve"> </v>
          </cell>
          <cell r="DY945" t="str">
            <v xml:space="preserve"> </v>
          </cell>
          <cell r="DZ945" t="str">
            <v xml:space="preserve"> </v>
          </cell>
          <cell r="EA945" t="str">
            <v xml:space="preserve"> </v>
          </cell>
          <cell r="EB945" t="str">
            <v xml:space="preserve"> </v>
          </cell>
          <cell r="EC945" t="str">
            <v xml:space="preserve"> </v>
          </cell>
          <cell r="ED945" t="str">
            <v xml:space="preserve"> </v>
          </cell>
          <cell r="EE945" t="str">
            <v xml:space="preserve"> </v>
          </cell>
        </row>
        <row r="946">
          <cell r="A946" t="str">
            <v xml:space="preserve"> </v>
          </cell>
          <cell r="B946" t="str">
            <v xml:space="preserve"> </v>
          </cell>
          <cell r="C946" t="str">
            <v xml:space="preserve">25-1-2142-3720-2004-00       </v>
          </cell>
          <cell r="D946" t="str">
            <v>64</v>
          </cell>
          <cell r="E946" t="str">
            <v>木村金属工業㈱</v>
          </cell>
          <cell r="F946">
            <v>1640000</v>
          </cell>
          <cell r="G946">
            <v>1739000</v>
          </cell>
          <cell r="H946">
            <v>0.94</v>
          </cell>
          <cell r="I946">
            <v>41445</v>
          </cell>
          <cell r="J946" t="str">
            <v xml:space="preserve"> </v>
          </cell>
          <cell r="K946" t="str">
            <v xml:space="preserve"> </v>
          </cell>
          <cell r="L946" t="str">
            <v xml:space="preserve"> </v>
          </cell>
          <cell r="M946" t="str">
            <v xml:space="preserve"> </v>
          </cell>
          <cell r="N946" t="str">
            <v xml:space="preserve"> </v>
          </cell>
          <cell r="O946" t="str">
            <v>家電リサイクル製品運搬及び処分</v>
          </cell>
          <cell r="P946">
            <v>0</v>
          </cell>
          <cell r="Q946">
            <v>1</v>
          </cell>
          <cell r="R946">
            <v>1</v>
          </cell>
          <cell r="S946">
            <v>5</v>
          </cell>
          <cell r="T946">
            <v>0</v>
          </cell>
          <cell r="U946" t="str">
            <v xml:space="preserve"> </v>
          </cell>
          <cell r="V946" t="str">
            <v xml:space="preserve"> </v>
          </cell>
          <cell r="W946" t="str">
            <v xml:space="preserve"> </v>
          </cell>
          <cell r="X946" t="str">
            <v xml:space="preserve"> </v>
          </cell>
          <cell r="Y946" t="str">
            <v xml:space="preserve"> </v>
          </cell>
          <cell r="Z946" t="str">
            <v xml:space="preserve"> </v>
          </cell>
          <cell r="AA946" t="str">
            <v xml:space="preserve"> </v>
          </cell>
          <cell r="AB946" t="str">
            <v xml:space="preserve"> </v>
          </cell>
          <cell r="AC946" t="str">
            <v xml:space="preserve"> </v>
          </cell>
          <cell r="AD946" t="str">
            <v xml:space="preserve"> </v>
          </cell>
          <cell r="AE946" t="str">
            <v xml:space="preserve"> </v>
          </cell>
          <cell r="AF946" t="str">
            <v xml:space="preserve"> </v>
          </cell>
          <cell r="AG946" t="str">
            <v xml:space="preserve"> </v>
          </cell>
          <cell r="AH946" t="str">
            <v xml:space="preserve"> </v>
          </cell>
          <cell r="AI946" t="str">
            <v xml:space="preserve"> 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H946">
            <v>0</v>
          </cell>
          <cell r="BI946">
            <v>0</v>
          </cell>
          <cell r="BJ946">
            <v>0</v>
          </cell>
          <cell r="BK946">
            <v>0</v>
          </cell>
          <cell r="BL946">
            <v>0</v>
          </cell>
          <cell r="BM946">
            <v>0</v>
          </cell>
          <cell r="BN946">
            <v>0</v>
          </cell>
          <cell r="BO946">
            <v>0</v>
          </cell>
          <cell r="BP946">
            <v>0</v>
          </cell>
          <cell r="BQ946">
            <v>0</v>
          </cell>
          <cell r="BR946">
            <v>0</v>
          </cell>
          <cell r="BS946">
            <v>0</v>
          </cell>
          <cell r="BT946">
            <v>0</v>
          </cell>
          <cell r="BU946">
            <v>0</v>
          </cell>
          <cell r="BV946">
            <v>0</v>
          </cell>
          <cell r="BW946">
            <v>0</v>
          </cell>
          <cell r="BX946">
            <v>0</v>
          </cell>
          <cell r="BY946">
            <v>0</v>
          </cell>
          <cell r="BZ946">
            <v>0</v>
          </cell>
          <cell r="CA946">
            <v>0</v>
          </cell>
          <cell r="CB946">
            <v>0</v>
          </cell>
          <cell r="CC946">
            <v>0</v>
          </cell>
          <cell r="CD946">
            <v>0</v>
          </cell>
          <cell r="CE946">
            <v>0</v>
          </cell>
          <cell r="CF946">
            <v>0</v>
          </cell>
          <cell r="CG946">
            <v>0</v>
          </cell>
          <cell r="CH946">
            <v>0</v>
          </cell>
          <cell r="CI946">
            <v>0</v>
          </cell>
          <cell r="CJ946">
            <v>0</v>
          </cell>
          <cell r="CK946">
            <v>0</v>
          </cell>
          <cell r="CL946">
            <v>0</v>
          </cell>
          <cell r="CM946">
            <v>0</v>
          </cell>
          <cell r="CN946">
            <v>0</v>
          </cell>
          <cell r="CO946">
            <v>0</v>
          </cell>
          <cell r="CP946">
            <v>0</v>
          </cell>
          <cell r="CQ946">
            <v>0</v>
          </cell>
          <cell r="CR946">
            <v>0</v>
          </cell>
          <cell r="CS946">
            <v>0</v>
          </cell>
          <cell r="CT946">
            <v>0</v>
          </cell>
          <cell r="CU946">
            <v>0</v>
          </cell>
          <cell r="CV946">
            <v>0</v>
          </cell>
          <cell r="CW946">
            <v>0</v>
          </cell>
          <cell r="CX946">
            <v>0</v>
          </cell>
          <cell r="CY946">
            <v>0</v>
          </cell>
          <cell r="CZ946">
            <v>0</v>
          </cell>
          <cell r="DA946">
            <v>0</v>
          </cell>
          <cell r="DB946">
            <v>0</v>
          </cell>
          <cell r="DC946">
            <v>0</v>
          </cell>
          <cell r="DD946">
            <v>0</v>
          </cell>
          <cell r="DE946">
            <v>0</v>
          </cell>
          <cell r="DF946">
            <v>0</v>
          </cell>
          <cell r="DG946" t="str">
            <v xml:space="preserve"> </v>
          </cell>
          <cell r="DH946" t="str">
            <v xml:space="preserve"> </v>
          </cell>
          <cell r="DI946" t="str">
            <v xml:space="preserve"> </v>
          </cell>
          <cell r="DJ946" t="str">
            <v xml:space="preserve"> </v>
          </cell>
          <cell r="DK946" t="str">
            <v xml:space="preserve"> </v>
          </cell>
          <cell r="DL946" t="str">
            <v xml:space="preserve">25-1-2142-3720-2004-00       </v>
          </cell>
          <cell r="DM946" t="str">
            <v xml:space="preserve"> </v>
          </cell>
          <cell r="DN946" t="str">
            <v xml:space="preserve"> </v>
          </cell>
          <cell r="DO946" t="str">
            <v xml:space="preserve"> </v>
          </cell>
          <cell r="DP946" t="str">
            <v xml:space="preserve"> </v>
          </cell>
          <cell r="DQ946" t="str">
            <v xml:space="preserve"> </v>
          </cell>
          <cell r="DR946" t="str">
            <v xml:space="preserve"> </v>
          </cell>
          <cell r="DS946" t="str">
            <v xml:space="preserve"> </v>
          </cell>
          <cell r="DT946" t="str">
            <v xml:space="preserve"> </v>
          </cell>
          <cell r="DU946" t="str">
            <v xml:space="preserve"> </v>
          </cell>
          <cell r="DV946" t="str">
            <v xml:space="preserve"> </v>
          </cell>
          <cell r="DW946" t="str">
            <v xml:space="preserve"> </v>
          </cell>
          <cell r="DX946" t="str">
            <v xml:space="preserve"> </v>
          </cell>
          <cell r="DY946" t="str">
            <v xml:space="preserve"> </v>
          </cell>
          <cell r="DZ946" t="str">
            <v xml:space="preserve"> </v>
          </cell>
          <cell r="EA946" t="str">
            <v xml:space="preserve"> </v>
          </cell>
          <cell r="EB946" t="str">
            <v xml:space="preserve"> </v>
          </cell>
          <cell r="EC946" t="str">
            <v xml:space="preserve"> </v>
          </cell>
          <cell r="ED946" t="str">
            <v xml:space="preserve"> </v>
          </cell>
          <cell r="EE946" t="str">
            <v xml:space="preserve"> </v>
          </cell>
        </row>
        <row r="947">
          <cell r="A947" t="str">
            <v xml:space="preserve"> </v>
          </cell>
          <cell r="B947" t="str">
            <v xml:space="preserve"> </v>
          </cell>
          <cell r="C947" t="str">
            <v xml:space="preserve">25-1-2142-3720-2006-00       </v>
          </cell>
          <cell r="D947" t="str">
            <v>64</v>
          </cell>
          <cell r="E947" t="str">
            <v>木村金属工業㈱</v>
          </cell>
          <cell r="F947">
            <v>800000</v>
          </cell>
          <cell r="G947">
            <v>801000</v>
          </cell>
          <cell r="H947">
            <v>1</v>
          </cell>
          <cell r="I947">
            <v>41445</v>
          </cell>
          <cell r="J947" t="str">
            <v xml:space="preserve"> </v>
          </cell>
          <cell r="K947" t="str">
            <v xml:space="preserve"> </v>
          </cell>
          <cell r="L947" t="str">
            <v xml:space="preserve"> </v>
          </cell>
          <cell r="M947" t="str">
            <v xml:space="preserve"> </v>
          </cell>
          <cell r="N947" t="str">
            <v xml:space="preserve"> </v>
          </cell>
          <cell r="O947" t="str">
            <v>産業廃棄物（廃ロープ）運搬及び処分</v>
          </cell>
          <cell r="P947">
            <v>0</v>
          </cell>
          <cell r="Q947">
            <v>1</v>
          </cell>
          <cell r="R947">
            <v>0</v>
          </cell>
          <cell r="S947">
            <v>4</v>
          </cell>
          <cell r="T947">
            <v>0</v>
          </cell>
          <cell r="U947" t="str">
            <v xml:space="preserve"> </v>
          </cell>
          <cell r="V947" t="str">
            <v xml:space="preserve"> </v>
          </cell>
          <cell r="W947" t="str">
            <v xml:space="preserve"> </v>
          </cell>
          <cell r="X947" t="str">
            <v xml:space="preserve"> </v>
          </cell>
          <cell r="Y947" t="str">
            <v xml:space="preserve"> </v>
          </cell>
          <cell r="Z947" t="str">
            <v xml:space="preserve"> </v>
          </cell>
          <cell r="AA947" t="str">
            <v xml:space="preserve"> </v>
          </cell>
          <cell r="AB947" t="str">
            <v xml:space="preserve"> </v>
          </cell>
          <cell r="AC947" t="str">
            <v xml:space="preserve"> </v>
          </cell>
          <cell r="AD947" t="str">
            <v xml:space="preserve"> </v>
          </cell>
          <cell r="AE947" t="str">
            <v xml:space="preserve"> </v>
          </cell>
          <cell r="AF947" t="str">
            <v xml:space="preserve"> </v>
          </cell>
          <cell r="AG947" t="str">
            <v xml:space="preserve"> </v>
          </cell>
          <cell r="AH947" t="str">
            <v xml:space="preserve"> </v>
          </cell>
          <cell r="AI947" t="str">
            <v xml:space="preserve"> 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0</v>
          </cell>
          <cell r="BD947">
            <v>0</v>
          </cell>
          <cell r="BE947">
            <v>0</v>
          </cell>
          <cell r="BF947">
            <v>0</v>
          </cell>
          <cell r="BG947">
            <v>0</v>
          </cell>
          <cell r="BH947">
            <v>0</v>
          </cell>
          <cell r="BI947">
            <v>0</v>
          </cell>
          <cell r="BJ947">
            <v>0</v>
          </cell>
          <cell r="BK947">
            <v>0</v>
          </cell>
          <cell r="BL947">
            <v>0</v>
          </cell>
          <cell r="BM947">
            <v>0</v>
          </cell>
          <cell r="BN947">
            <v>0</v>
          </cell>
          <cell r="BO947">
            <v>0</v>
          </cell>
          <cell r="BP947">
            <v>0</v>
          </cell>
          <cell r="BQ947">
            <v>0</v>
          </cell>
          <cell r="BR947">
            <v>0</v>
          </cell>
          <cell r="BS947">
            <v>0</v>
          </cell>
          <cell r="BT947">
            <v>0</v>
          </cell>
          <cell r="BU947">
            <v>0</v>
          </cell>
          <cell r="BV947">
            <v>0</v>
          </cell>
          <cell r="BW947">
            <v>0</v>
          </cell>
          <cell r="BX947">
            <v>0</v>
          </cell>
          <cell r="BY947">
            <v>0</v>
          </cell>
          <cell r="BZ947">
            <v>0</v>
          </cell>
          <cell r="CA947">
            <v>0</v>
          </cell>
          <cell r="CB947">
            <v>0</v>
          </cell>
          <cell r="CC947">
            <v>0</v>
          </cell>
          <cell r="CD947">
            <v>0</v>
          </cell>
          <cell r="CE947">
            <v>0</v>
          </cell>
          <cell r="CF947">
            <v>0</v>
          </cell>
          <cell r="CG947">
            <v>0</v>
          </cell>
          <cell r="CH947">
            <v>0</v>
          </cell>
          <cell r="CI947">
            <v>0</v>
          </cell>
          <cell r="CJ947">
            <v>0</v>
          </cell>
          <cell r="CK947">
            <v>0</v>
          </cell>
          <cell r="CL947">
            <v>0</v>
          </cell>
          <cell r="CM947">
            <v>0</v>
          </cell>
          <cell r="CN947">
            <v>0</v>
          </cell>
          <cell r="CO947">
            <v>0</v>
          </cell>
          <cell r="CP947">
            <v>0</v>
          </cell>
          <cell r="CQ947">
            <v>0</v>
          </cell>
          <cell r="CR947">
            <v>0</v>
          </cell>
          <cell r="CS947">
            <v>0</v>
          </cell>
          <cell r="CT947">
            <v>0</v>
          </cell>
          <cell r="CU947">
            <v>0</v>
          </cell>
          <cell r="CV947">
            <v>0</v>
          </cell>
          <cell r="CW947">
            <v>0</v>
          </cell>
          <cell r="CX947">
            <v>0</v>
          </cell>
          <cell r="CY947">
            <v>0</v>
          </cell>
          <cell r="CZ947">
            <v>0</v>
          </cell>
          <cell r="DA947">
            <v>0</v>
          </cell>
          <cell r="DB947">
            <v>0</v>
          </cell>
          <cell r="DC947">
            <v>0</v>
          </cell>
          <cell r="DD947">
            <v>0</v>
          </cell>
          <cell r="DE947">
            <v>0</v>
          </cell>
          <cell r="DF947">
            <v>0</v>
          </cell>
          <cell r="DG947" t="str">
            <v xml:space="preserve"> </v>
          </cell>
          <cell r="DH947" t="str">
            <v xml:space="preserve"> </v>
          </cell>
          <cell r="DI947" t="str">
            <v xml:space="preserve"> </v>
          </cell>
          <cell r="DJ947" t="str">
            <v xml:space="preserve"> </v>
          </cell>
          <cell r="DK947" t="str">
            <v xml:space="preserve"> </v>
          </cell>
          <cell r="DL947" t="str">
            <v xml:space="preserve">25-1-2142-3720-2006-00       </v>
          </cell>
          <cell r="DM947" t="str">
            <v xml:space="preserve"> </v>
          </cell>
          <cell r="DN947" t="str">
            <v xml:space="preserve"> </v>
          </cell>
          <cell r="DO947" t="str">
            <v xml:space="preserve"> </v>
          </cell>
          <cell r="DP947" t="str">
            <v xml:space="preserve"> </v>
          </cell>
          <cell r="DQ947" t="str">
            <v xml:space="preserve"> </v>
          </cell>
          <cell r="DR947" t="str">
            <v xml:space="preserve"> </v>
          </cell>
          <cell r="DS947" t="str">
            <v xml:space="preserve"> </v>
          </cell>
          <cell r="DT947" t="str">
            <v xml:space="preserve"> </v>
          </cell>
          <cell r="DU947" t="str">
            <v xml:space="preserve"> </v>
          </cell>
          <cell r="DV947" t="str">
            <v xml:space="preserve"> </v>
          </cell>
          <cell r="DW947" t="str">
            <v xml:space="preserve"> </v>
          </cell>
          <cell r="DX947" t="str">
            <v xml:space="preserve"> </v>
          </cell>
          <cell r="DY947" t="str">
            <v xml:space="preserve"> </v>
          </cell>
          <cell r="DZ947" t="str">
            <v xml:space="preserve"> </v>
          </cell>
          <cell r="EA947" t="str">
            <v xml:space="preserve"> </v>
          </cell>
          <cell r="EB947" t="str">
            <v xml:space="preserve"> </v>
          </cell>
          <cell r="EC947" t="str">
            <v xml:space="preserve"> </v>
          </cell>
          <cell r="ED947" t="str">
            <v xml:space="preserve"> </v>
          </cell>
          <cell r="EE947" t="str">
            <v xml:space="preserve"> </v>
          </cell>
        </row>
        <row r="948">
          <cell r="A948" t="str">
            <v xml:space="preserve"> </v>
          </cell>
          <cell r="B948" t="str">
            <v xml:space="preserve"> </v>
          </cell>
          <cell r="C948" t="str">
            <v xml:space="preserve">25-1-2142-3720-2023-00       </v>
          </cell>
          <cell r="D948" t="str">
            <v>64</v>
          </cell>
          <cell r="E948" t="str">
            <v>木村金属工業㈱</v>
          </cell>
          <cell r="F948">
            <v>1000000</v>
          </cell>
          <cell r="G948">
            <v>1071000</v>
          </cell>
          <cell r="H948">
            <v>0.93</v>
          </cell>
          <cell r="I948">
            <v>41571</v>
          </cell>
          <cell r="J948" t="str">
            <v xml:space="preserve"> </v>
          </cell>
          <cell r="K948" t="str">
            <v xml:space="preserve"> </v>
          </cell>
          <cell r="L948" t="str">
            <v xml:space="preserve"> </v>
          </cell>
          <cell r="M948" t="str">
            <v xml:space="preserve"> </v>
          </cell>
          <cell r="N948" t="str">
            <v xml:space="preserve"> </v>
          </cell>
          <cell r="O948" t="str">
            <v>産業廃棄物（廃ロープ）運搬及び処分</v>
          </cell>
          <cell r="P948">
            <v>0</v>
          </cell>
          <cell r="Q948">
            <v>1</v>
          </cell>
          <cell r="R948">
            <v>0</v>
          </cell>
          <cell r="S948">
            <v>3</v>
          </cell>
          <cell r="T948">
            <v>0</v>
          </cell>
          <cell r="U948" t="str">
            <v xml:space="preserve"> </v>
          </cell>
          <cell r="V948" t="str">
            <v xml:space="preserve"> </v>
          </cell>
          <cell r="W948" t="str">
            <v xml:space="preserve"> </v>
          </cell>
          <cell r="X948" t="str">
            <v xml:space="preserve"> </v>
          </cell>
          <cell r="Y948" t="str">
            <v xml:space="preserve"> </v>
          </cell>
          <cell r="Z948" t="str">
            <v xml:space="preserve"> </v>
          </cell>
          <cell r="AA948" t="str">
            <v xml:space="preserve"> </v>
          </cell>
          <cell r="AB948" t="str">
            <v xml:space="preserve"> </v>
          </cell>
          <cell r="AC948" t="str">
            <v xml:space="preserve"> </v>
          </cell>
          <cell r="AD948" t="str">
            <v xml:space="preserve"> </v>
          </cell>
          <cell r="AE948" t="str">
            <v xml:space="preserve"> </v>
          </cell>
          <cell r="AF948" t="str">
            <v xml:space="preserve"> </v>
          </cell>
          <cell r="AG948" t="str">
            <v xml:space="preserve"> </v>
          </cell>
          <cell r="AH948" t="str">
            <v xml:space="preserve"> </v>
          </cell>
          <cell r="AI948" t="str">
            <v xml:space="preserve"> 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0</v>
          </cell>
          <cell r="BD948">
            <v>0</v>
          </cell>
          <cell r="BE948">
            <v>0</v>
          </cell>
          <cell r="BF948">
            <v>0</v>
          </cell>
          <cell r="BG948">
            <v>0</v>
          </cell>
          <cell r="BH948">
            <v>0</v>
          </cell>
          <cell r="BI948">
            <v>0</v>
          </cell>
          <cell r="BJ948">
            <v>0</v>
          </cell>
          <cell r="BK948">
            <v>0</v>
          </cell>
          <cell r="BL948">
            <v>0</v>
          </cell>
          <cell r="BM948">
            <v>0</v>
          </cell>
          <cell r="BN948">
            <v>0</v>
          </cell>
          <cell r="BO948">
            <v>0</v>
          </cell>
          <cell r="BP948">
            <v>0</v>
          </cell>
          <cell r="BQ948">
            <v>0</v>
          </cell>
          <cell r="BR948">
            <v>0</v>
          </cell>
          <cell r="BS948">
            <v>0</v>
          </cell>
          <cell r="BT948">
            <v>0</v>
          </cell>
          <cell r="BU948">
            <v>0</v>
          </cell>
          <cell r="BV948">
            <v>0</v>
          </cell>
          <cell r="BW948">
            <v>0</v>
          </cell>
          <cell r="BX948">
            <v>0</v>
          </cell>
          <cell r="BY948">
            <v>0</v>
          </cell>
          <cell r="BZ948">
            <v>0</v>
          </cell>
          <cell r="CA948">
            <v>0</v>
          </cell>
          <cell r="CB948">
            <v>0</v>
          </cell>
          <cell r="CC948">
            <v>0</v>
          </cell>
          <cell r="CD948">
            <v>0</v>
          </cell>
          <cell r="CE948">
            <v>0</v>
          </cell>
          <cell r="CF948">
            <v>0</v>
          </cell>
          <cell r="CG948">
            <v>0</v>
          </cell>
          <cell r="CH948">
            <v>0</v>
          </cell>
          <cell r="CI948">
            <v>0</v>
          </cell>
          <cell r="CJ948">
            <v>0</v>
          </cell>
          <cell r="CK948">
            <v>0</v>
          </cell>
          <cell r="CL948">
            <v>0</v>
          </cell>
          <cell r="CM948">
            <v>0</v>
          </cell>
          <cell r="CN948">
            <v>0</v>
          </cell>
          <cell r="CO948">
            <v>0</v>
          </cell>
          <cell r="CP948">
            <v>0</v>
          </cell>
          <cell r="CQ948">
            <v>0</v>
          </cell>
          <cell r="CR948">
            <v>0</v>
          </cell>
          <cell r="CS948">
            <v>0</v>
          </cell>
          <cell r="CT948">
            <v>0</v>
          </cell>
          <cell r="CU948">
            <v>0</v>
          </cell>
          <cell r="CV948">
            <v>0</v>
          </cell>
          <cell r="CW948">
            <v>0</v>
          </cell>
          <cell r="CX948">
            <v>0</v>
          </cell>
          <cell r="CY948">
            <v>0</v>
          </cell>
          <cell r="CZ948">
            <v>0</v>
          </cell>
          <cell r="DA948">
            <v>0</v>
          </cell>
          <cell r="DB948">
            <v>0</v>
          </cell>
          <cell r="DC948">
            <v>0</v>
          </cell>
          <cell r="DD948">
            <v>0</v>
          </cell>
          <cell r="DE948">
            <v>0</v>
          </cell>
          <cell r="DF948">
            <v>0</v>
          </cell>
          <cell r="DG948" t="str">
            <v xml:space="preserve"> </v>
          </cell>
          <cell r="DH948" t="str">
            <v xml:space="preserve"> </v>
          </cell>
          <cell r="DI948" t="str">
            <v xml:space="preserve"> </v>
          </cell>
          <cell r="DJ948" t="str">
            <v xml:space="preserve"> </v>
          </cell>
          <cell r="DK948" t="str">
            <v xml:space="preserve"> </v>
          </cell>
          <cell r="DL948" t="str">
            <v xml:space="preserve">25-1-2142-3720-2023-00       </v>
          </cell>
          <cell r="DM948" t="str">
            <v xml:space="preserve"> </v>
          </cell>
          <cell r="DN948" t="str">
            <v xml:space="preserve"> </v>
          </cell>
          <cell r="DO948" t="str">
            <v xml:space="preserve"> </v>
          </cell>
          <cell r="DP948" t="str">
            <v xml:space="preserve"> </v>
          </cell>
          <cell r="DQ948" t="str">
            <v xml:space="preserve"> </v>
          </cell>
          <cell r="DR948" t="str">
            <v xml:space="preserve"> </v>
          </cell>
          <cell r="DS948" t="str">
            <v xml:space="preserve"> </v>
          </cell>
          <cell r="DT948" t="str">
            <v xml:space="preserve"> </v>
          </cell>
          <cell r="DU948" t="str">
            <v xml:space="preserve"> </v>
          </cell>
          <cell r="DV948" t="str">
            <v xml:space="preserve"> </v>
          </cell>
          <cell r="DW948" t="str">
            <v xml:space="preserve"> </v>
          </cell>
          <cell r="DX948" t="str">
            <v xml:space="preserve"> </v>
          </cell>
          <cell r="DY948" t="str">
            <v xml:space="preserve"> </v>
          </cell>
          <cell r="DZ948" t="str">
            <v xml:space="preserve"> </v>
          </cell>
          <cell r="EA948" t="str">
            <v xml:space="preserve"> </v>
          </cell>
          <cell r="EB948" t="str">
            <v xml:space="preserve"> </v>
          </cell>
          <cell r="EC948" t="str">
            <v xml:space="preserve"> </v>
          </cell>
          <cell r="ED948" t="str">
            <v xml:space="preserve"> </v>
          </cell>
          <cell r="EE948" t="str">
            <v xml:space="preserve"> </v>
          </cell>
        </row>
        <row r="949">
          <cell r="A949" t="str">
            <v xml:space="preserve"> </v>
          </cell>
          <cell r="B949" t="str">
            <v xml:space="preserve"> </v>
          </cell>
          <cell r="C949" t="str">
            <v xml:space="preserve">25-1-2380-2220-0003-00       </v>
          </cell>
          <cell r="D949" t="str">
            <v>64</v>
          </cell>
          <cell r="E949" t="str">
            <v>木村金属工業㈱</v>
          </cell>
          <cell r="F949">
            <v>1060000</v>
          </cell>
          <cell r="G949">
            <v>1601000</v>
          </cell>
          <cell r="H949">
            <v>0.66</v>
          </cell>
          <cell r="I949">
            <v>41590</v>
          </cell>
          <cell r="J949" t="str">
            <v xml:space="preserve"> </v>
          </cell>
          <cell r="K949" t="str">
            <v xml:space="preserve"> </v>
          </cell>
          <cell r="L949" t="str">
            <v xml:space="preserve"> </v>
          </cell>
          <cell r="M949" t="str">
            <v xml:space="preserve"> </v>
          </cell>
          <cell r="N949" t="str">
            <v xml:space="preserve"> </v>
          </cell>
          <cell r="O949" t="str">
            <v>組立式仮設ハウス撤去</v>
          </cell>
          <cell r="P949">
            <v>0</v>
          </cell>
          <cell r="Q949">
            <v>2</v>
          </cell>
          <cell r="R949">
            <v>1</v>
          </cell>
          <cell r="S949">
            <v>3</v>
          </cell>
          <cell r="T949">
            <v>0</v>
          </cell>
          <cell r="U949" t="str">
            <v xml:space="preserve"> </v>
          </cell>
          <cell r="V949" t="str">
            <v xml:space="preserve"> </v>
          </cell>
          <cell r="W949" t="str">
            <v xml:space="preserve"> </v>
          </cell>
          <cell r="X949" t="str">
            <v xml:space="preserve"> </v>
          </cell>
          <cell r="Y949" t="str">
            <v xml:space="preserve"> </v>
          </cell>
          <cell r="Z949" t="str">
            <v xml:space="preserve"> </v>
          </cell>
          <cell r="AA949" t="str">
            <v xml:space="preserve"> </v>
          </cell>
          <cell r="AB949" t="str">
            <v xml:space="preserve"> </v>
          </cell>
          <cell r="AC949" t="str">
            <v xml:space="preserve"> </v>
          </cell>
          <cell r="AD949" t="str">
            <v xml:space="preserve"> </v>
          </cell>
          <cell r="AE949" t="str">
            <v xml:space="preserve"> </v>
          </cell>
          <cell r="AF949" t="str">
            <v xml:space="preserve"> </v>
          </cell>
          <cell r="AG949" t="str">
            <v xml:space="preserve"> </v>
          </cell>
          <cell r="AH949" t="str">
            <v xml:space="preserve"> </v>
          </cell>
          <cell r="AI949" t="str">
            <v xml:space="preserve"> 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 t="str">
            <v xml:space="preserve"> </v>
          </cell>
          <cell r="DH949" t="str">
            <v xml:space="preserve"> </v>
          </cell>
          <cell r="DI949" t="str">
            <v xml:space="preserve"> </v>
          </cell>
          <cell r="DJ949" t="str">
            <v xml:space="preserve"> </v>
          </cell>
          <cell r="DK949" t="str">
            <v xml:space="preserve"> </v>
          </cell>
          <cell r="DL949" t="str">
            <v xml:space="preserve">25-1-2380-2220-0003-00       </v>
          </cell>
          <cell r="DM949" t="str">
            <v xml:space="preserve"> </v>
          </cell>
          <cell r="DN949" t="str">
            <v xml:space="preserve"> </v>
          </cell>
          <cell r="DO949" t="str">
            <v xml:space="preserve"> </v>
          </cell>
          <cell r="DP949" t="str">
            <v xml:space="preserve"> </v>
          </cell>
          <cell r="DQ949" t="str">
            <v xml:space="preserve"> </v>
          </cell>
          <cell r="DR949" t="str">
            <v xml:space="preserve"> </v>
          </cell>
          <cell r="DS949" t="str">
            <v xml:space="preserve"> </v>
          </cell>
          <cell r="DT949" t="str">
            <v xml:space="preserve"> </v>
          </cell>
          <cell r="DU949" t="str">
            <v xml:space="preserve"> </v>
          </cell>
          <cell r="DV949" t="str">
            <v xml:space="preserve"> </v>
          </cell>
          <cell r="DW949" t="str">
            <v xml:space="preserve"> </v>
          </cell>
          <cell r="DX949" t="str">
            <v xml:space="preserve"> </v>
          </cell>
          <cell r="DY949" t="str">
            <v xml:space="preserve"> </v>
          </cell>
          <cell r="DZ949" t="str">
            <v xml:space="preserve"> </v>
          </cell>
          <cell r="EA949" t="str">
            <v xml:space="preserve"> </v>
          </cell>
          <cell r="EB949" t="str">
            <v xml:space="preserve"> </v>
          </cell>
          <cell r="EC949" t="str">
            <v xml:space="preserve"> </v>
          </cell>
          <cell r="ED949" t="str">
            <v xml:space="preserve"> </v>
          </cell>
          <cell r="EE949" t="str">
            <v xml:space="preserve"> </v>
          </cell>
        </row>
        <row r="950">
          <cell r="A950" t="str">
            <v xml:space="preserve"> </v>
          </cell>
          <cell r="B950" t="str">
            <v xml:space="preserve"> </v>
          </cell>
          <cell r="C950" t="str">
            <v xml:space="preserve">25-1-1803-3720-0170-00       </v>
          </cell>
          <cell r="D950" t="str">
            <v>66</v>
          </cell>
          <cell r="E950" t="str">
            <v>（資）小高電友社</v>
          </cell>
          <cell r="F950">
            <v>1514000</v>
          </cell>
          <cell r="G950">
            <v>1620000</v>
          </cell>
          <cell r="H950">
            <v>0.93</v>
          </cell>
          <cell r="I950">
            <v>41688</v>
          </cell>
          <cell r="J950" t="str">
            <v xml:space="preserve"> </v>
          </cell>
          <cell r="K950" t="str">
            <v xml:space="preserve"> </v>
          </cell>
          <cell r="L950" t="str">
            <v xml:space="preserve"> </v>
          </cell>
          <cell r="M950" t="str">
            <v xml:space="preserve"> </v>
          </cell>
          <cell r="N950" t="str">
            <v xml:space="preserve"> </v>
          </cell>
          <cell r="O950" t="str">
            <v>破砕機，ペットボトル</v>
          </cell>
          <cell r="P950">
            <v>0</v>
          </cell>
          <cell r="Q950">
            <v>2</v>
          </cell>
          <cell r="R950">
            <v>1</v>
          </cell>
          <cell r="S950">
            <v>3</v>
          </cell>
          <cell r="T950">
            <v>0</v>
          </cell>
          <cell r="U950" t="str">
            <v xml:space="preserve"> </v>
          </cell>
          <cell r="V950" t="str">
            <v xml:space="preserve"> </v>
          </cell>
          <cell r="W950" t="str">
            <v xml:space="preserve"> </v>
          </cell>
          <cell r="X950" t="str">
            <v xml:space="preserve"> </v>
          </cell>
          <cell r="Y950" t="str">
            <v xml:space="preserve"> </v>
          </cell>
          <cell r="Z950" t="str">
            <v xml:space="preserve"> </v>
          </cell>
          <cell r="AA950" t="str">
            <v xml:space="preserve"> </v>
          </cell>
          <cell r="AB950" t="str">
            <v xml:space="preserve"> </v>
          </cell>
          <cell r="AC950" t="str">
            <v xml:space="preserve"> </v>
          </cell>
          <cell r="AD950" t="str">
            <v xml:space="preserve"> </v>
          </cell>
          <cell r="AE950" t="str">
            <v xml:space="preserve"> </v>
          </cell>
          <cell r="AF950" t="str">
            <v xml:space="preserve"> </v>
          </cell>
          <cell r="AG950" t="str">
            <v xml:space="preserve"> </v>
          </cell>
          <cell r="AH950" t="str">
            <v xml:space="preserve"> </v>
          </cell>
          <cell r="AI950" t="str">
            <v xml:space="preserve"> 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0</v>
          </cell>
          <cell r="BD950">
            <v>0</v>
          </cell>
          <cell r="BE950">
            <v>0</v>
          </cell>
          <cell r="BF950">
            <v>0</v>
          </cell>
          <cell r="BG950">
            <v>0</v>
          </cell>
          <cell r="BH950">
            <v>0</v>
          </cell>
          <cell r="BI950">
            <v>0</v>
          </cell>
          <cell r="BJ950">
            <v>0</v>
          </cell>
          <cell r="BK950">
            <v>0</v>
          </cell>
          <cell r="BL950">
            <v>0</v>
          </cell>
          <cell r="BM950">
            <v>0</v>
          </cell>
          <cell r="BN950">
            <v>0</v>
          </cell>
          <cell r="BO950">
            <v>0</v>
          </cell>
          <cell r="BP950">
            <v>0</v>
          </cell>
          <cell r="BQ950">
            <v>0</v>
          </cell>
          <cell r="BR950">
            <v>0</v>
          </cell>
          <cell r="BS950">
            <v>0</v>
          </cell>
          <cell r="BT950">
            <v>0</v>
          </cell>
          <cell r="BU950">
            <v>0</v>
          </cell>
          <cell r="BV950">
            <v>0</v>
          </cell>
          <cell r="BW950">
            <v>0</v>
          </cell>
          <cell r="BX950">
            <v>0</v>
          </cell>
          <cell r="BY950">
            <v>0</v>
          </cell>
          <cell r="BZ950">
            <v>0</v>
          </cell>
          <cell r="CA950">
            <v>0</v>
          </cell>
          <cell r="CB950">
            <v>0</v>
          </cell>
          <cell r="CC950">
            <v>0</v>
          </cell>
          <cell r="CD950">
            <v>0</v>
          </cell>
          <cell r="CE950">
            <v>0</v>
          </cell>
          <cell r="CF950">
            <v>0</v>
          </cell>
          <cell r="CG950">
            <v>0</v>
          </cell>
          <cell r="CH950">
            <v>0</v>
          </cell>
          <cell r="CI950">
            <v>0</v>
          </cell>
          <cell r="CJ950">
            <v>0</v>
          </cell>
          <cell r="CK950">
            <v>0</v>
          </cell>
          <cell r="CL950">
            <v>0</v>
          </cell>
          <cell r="CM950">
            <v>0</v>
          </cell>
          <cell r="CN950">
            <v>0</v>
          </cell>
          <cell r="CO950">
            <v>0</v>
          </cell>
          <cell r="CP950">
            <v>0</v>
          </cell>
          <cell r="CQ950">
            <v>0</v>
          </cell>
          <cell r="CR950">
            <v>0</v>
          </cell>
          <cell r="CS950">
            <v>0</v>
          </cell>
          <cell r="CT950">
            <v>0</v>
          </cell>
          <cell r="CU950">
            <v>0</v>
          </cell>
          <cell r="CV950">
            <v>0</v>
          </cell>
          <cell r="CW950">
            <v>0</v>
          </cell>
          <cell r="CX950">
            <v>0</v>
          </cell>
          <cell r="CY950">
            <v>0</v>
          </cell>
          <cell r="CZ950">
            <v>0</v>
          </cell>
          <cell r="DA950">
            <v>0</v>
          </cell>
          <cell r="DB950">
            <v>0</v>
          </cell>
          <cell r="DC950">
            <v>0</v>
          </cell>
          <cell r="DD950">
            <v>0</v>
          </cell>
          <cell r="DE950">
            <v>0</v>
          </cell>
          <cell r="DF950">
            <v>0</v>
          </cell>
          <cell r="DG950" t="str">
            <v xml:space="preserve"> </v>
          </cell>
          <cell r="DH950" t="str">
            <v xml:space="preserve"> </v>
          </cell>
          <cell r="DI950" t="str">
            <v xml:space="preserve"> </v>
          </cell>
          <cell r="DJ950" t="str">
            <v xml:space="preserve"> </v>
          </cell>
          <cell r="DK950" t="str">
            <v xml:space="preserve"> </v>
          </cell>
          <cell r="DL950" t="str">
            <v xml:space="preserve">25-1-1803-3720-0170-00       </v>
          </cell>
          <cell r="DM950" t="str">
            <v xml:space="preserve"> </v>
          </cell>
          <cell r="DN950" t="str">
            <v xml:space="preserve"> </v>
          </cell>
          <cell r="DO950" t="str">
            <v xml:space="preserve"> </v>
          </cell>
          <cell r="DP950" t="str">
            <v xml:space="preserve"> </v>
          </cell>
          <cell r="DQ950" t="str">
            <v xml:space="preserve"> </v>
          </cell>
          <cell r="DR950" t="str">
            <v xml:space="preserve"> </v>
          </cell>
          <cell r="DS950" t="str">
            <v xml:space="preserve"> </v>
          </cell>
          <cell r="DT950" t="str">
            <v xml:space="preserve"> </v>
          </cell>
          <cell r="DU950" t="str">
            <v xml:space="preserve"> </v>
          </cell>
          <cell r="DV950" t="str">
            <v xml:space="preserve"> </v>
          </cell>
          <cell r="DW950" t="str">
            <v xml:space="preserve"> </v>
          </cell>
          <cell r="DX950" t="str">
            <v xml:space="preserve"> </v>
          </cell>
          <cell r="DY950" t="str">
            <v xml:space="preserve"> </v>
          </cell>
          <cell r="DZ950" t="str">
            <v xml:space="preserve"> </v>
          </cell>
          <cell r="EA950" t="str">
            <v xml:space="preserve"> </v>
          </cell>
          <cell r="EB950" t="str">
            <v xml:space="preserve"> </v>
          </cell>
          <cell r="EC950" t="str">
            <v xml:space="preserve"> </v>
          </cell>
          <cell r="ED950" t="str">
            <v xml:space="preserve"> </v>
          </cell>
          <cell r="EE950" t="str">
            <v xml:space="preserve"> </v>
          </cell>
        </row>
        <row r="951">
          <cell r="A951" t="str">
            <v xml:space="preserve"> </v>
          </cell>
          <cell r="B951" t="str">
            <v xml:space="preserve"> </v>
          </cell>
          <cell r="C951" t="str">
            <v xml:space="preserve">25-1-2697-3730-2105-00       </v>
          </cell>
          <cell r="D951" t="str">
            <v>66</v>
          </cell>
          <cell r="E951" t="str">
            <v>サイトーパイプ㈱</v>
          </cell>
          <cell r="F951">
            <v>745650</v>
          </cell>
          <cell r="G951">
            <v>788000</v>
          </cell>
          <cell r="H951">
            <v>0.95</v>
          </cell>
          <cell r="I951">
            <v>41450</v>
          </cell>
          <cell r="J951" t="str">
            <v xml:space="preserve"> </v>
          </cell>
          <cell r="K951" t="str">
            <v xml:space="preserve"> </v>
          </cell>
          <cell r="L951" t="str">
            <v xml:space="preserve"> </v>
          </cell>
          <cell r="M951" t="str">
            <v xml:space="preserve"> </v>
          </cell>
          <cell r="N951" t="str">
            <v xml:space="preserve"> </v>
          </cell>
          <cell r="O951" t="str">
            <v>ストラブ・クランプ　Ｃタイプ　以下</v>
          </cell>
          <cell r="P951">
            <v>0</v>
          </cell>
          <cell r="Q951">
            <v>3</v>
          </cell>
          <cell r="R951">
            <v>1</v>
          </cell>
          <cell r="S951">
            <v>3</v>
          </cell>
          <cell r="T951">
            <v>0</v>
          </cell>
          <cell r="U951" t="str">
            <v xml:space="preserve"> </v>
          </cell>
          <cell r="V951" t="str">
            <v xml:space="preserve"> </v>
          </cell>
          <cell r="W951" t="str">
            <v xml:space="preserve"> </v>
          </cell>
          <cell r="X951" t="str">
            <v xml:space="preserve"> </v>
          </cell>
          <cell r="Y951" t="str">
            <v xml:space="preserve"> </v>
          </cell>
          <cell r="Z951" t="str">
            <v xml:space="preserve"> </v>
          </cell>
          <cell r="AA951" t="str">
            <v xml:space="preserve"> </v>
          </cell>
          <cell r="AB951" t="str">
            <v xml:space="preserve"> </v>
          </cell>
          <cell r="AC951" t="str">
            <v xml:space="preserve"> </v>
          </cell>
          <cell r="AD951" t="str">
            <v xml:space="preserve"> </v>
          </cell>
          <cell r="AE951" t="str">
            <v xml:space="preserve"> </v>
          </cell>
          <cell r="AF951" t="str">
            <v xml:space="preserve"> </v>
          </cell>
          <cell r="AG951" t="str">
            <v xml:space="preserve"> </v>
          </cell>
          <cell r="AH951" t="str">
            <v xml:space="preserve"> </v>
          </cell>
          <cell r="AI951" t="str">
            <v xml:space="preserve"> 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H951">
            <v>0</v>
          </cell>
          <cell r="BI951">
            <v>0</v>
          </cell>
          <cell r="BJ951">
            <v>0</v>
          </cell>
          <cell r="BK951">
            <v>0</v>
          </cell>
          <cell r="BL951">
            <v>0</v>
          </cell>
          <cell r="BM951">
            <v>0</v>
          </cell>
          <cell r="BN951">
            <v>0</v>
          </cell>
          <cell r="BO951">
            <v>0</v>
          </cell>
          <cell r="BP951">
            <v>0</v>
          </cell>
          <cell r="BQ951">
            <v>0</v>
          </cell>
          <cell r="BR951">
            <v>0</v>
          </cell>
          <cell r="BS951">
            <v>0</v>
          </cell>
          <cell r="BT951">
            <v>0</v>
          </cell>
          <cell r="BU951">
            <v>0</v>
          </cell>
          <cell r="BV951">
            <v>0</v>
          </cell>
          <cell r="BW951">
            <v>0</v>
          </cell>
          <cell r="BX951">
            <v>0</v>
          </cell>
          <cell r="BY951">
            <v>0</v>
          </cell>
          <cell r="BZ951">
            <v>0</v>
          </cell>
          <cell r="CA951">
            <v>0</v>
          </cell>
          <cell r="CB951">
            <v>0</v>
          </cell>
          <cell r="CC951">
            <v>0</v>
          </cell>
          <cell r="CD951">
            <v>0</v>
          </cell>
          <cell r="CE951">
            <v>0</v>
          </cell>
          <cell r="CF951">
            <v>0</v>
          </cell>
          <cell r="CG951">
            <v>0</v>
          </cell>
          <cell r="CH951">
            <v>0</v>
          </cell>
          <cell r="CI951">
            <v>0</v>
          </cell>
          <cell r="CJ951">
            <v>0</v>
          </cell>
          <cell r="CK951">
            <v>0</v>
          </cell>
          <cell r="CL951">
            <v>0</v>
          </cell>
          <cell r="CM951">
            <v>0</v>
          </cell>
          <cell r="CN951">
            <v>0</v>
          </cell>
          <cell r="CO951">
            <v>0</v>
          </cell>
          <cell r="CP951">
            <v>0</v>
          </cell>
          <cell r="CQ951">
            <v>0</v>
          </cell>
          <cell r="CR951">
            <v>0</v>
          </cell>
          <cell r="CS951">
            <v>0</v>
          </cell>
          <cell r="CT951">
            <v>0</v>
          </cell>
          <cell r="CU951">
            <v>0</v>
          </cell>
          <cell r="CV951">
            <v>0</v>
          </cell>
          <cell r="CW951">
            <v>0</v>
          </cell>
          <cell r="CX951">
            <v>0</v>
          </cell>
          <cell r="CY951">
            <v>0</v>
          </cell>
          <cell r="CZ951">
            <v>0</v>
          </cell>
          <cell r="DA951">
            <v>0</v>
          </cell>
          <cell r="DB951">
            <v>0</v>
          </cell>
          <cell r="DC951">
            <v>0</v>
          </cell>
          <cell r="DD951">
            <v>0</v>
          </cell>
          <cell r="DE951">
            <v>0</v>
          </cell>
          <cell r="DF951">
            <v>0</v>
          </cell>
          <cell r="DG951" t="str">
            <v xml:space="preserve"> </v>
          </cell>
          <cell r="DH951" t="str">
            <v xml:space="preserve"> </v>
          </cell>
          <cell r="DI951" t="str">
            <v xml:space="preserve"> </v>
          </cell>
          <cell r="DJ951" t="str">
            <v xml:space="preserve"> </v>
          </cell>
          <cell r="DK951" t="str">
            <v xml:space="preserve"> </v>
          </cell>
          <cell r="DL951" t="str">
            <v xml:space="preserve">25-1-2697-3730-2105-00       </v>
          </cell>
          <cell r="DM951" t="str">
            <v xml:space="preserve"> </v>
          </cell>
          <cell r="DN951" t="str">
            <v xml:space="preserve"> </v>
          </cell>
          <cell r="DO951" t="str">
            <v xml:space="preserve"> </v>
          </cell>
          <cell r="DP951" t="str">
            <v xml:space="preserve"> </v>
          </cell>
          <cell r="DQ951" t="str">
            <v xml:space="preserve"> </v>
          </cell>
          <cell r="DR951" t="str">
            <v xml:space="preserve"> </v>
          </cell>
          <cell r="DS951" t="str">
            <v xml:space="preserve"> </v>
          </cell>
          <cell r="DT951" t="str">
            <v xml:space="preserve"> </v>
          </cell>
          <cell r="DU951" t="str">
            <v xml:space="preserve"> </v>
          </cell>
          <cell r="DV951" t="str">
            <v xml:space="preserve"> </v>
          </cell>
          <cell r="DW951" t="str">
            <v xml:space="preserve"> </v>
          </cell>
          <cell r="DX951" t="str">
            <v xml:space="preserve"> </v>
          </cell>
          <cell r="DY951" t="str">
            <v xml:space="preserve"> </v>
          </cell>
          <cell r="DZ951" t="str">
            <v xml:space="preserve"> </v>
          </cell>
          <cell r="EA951" t="str">
            <v xml:space="preserve"> </v>
          </cell>
          <cell r="EB951" t="str">
            <v xml:space="preserve"> </v>
          </cell>
          <cell r="EC951" t="str">
            <v xml:space="preserve"> </v>
          </cell>
          <cell r="ED951" t="str">
            <v xml:space="preserve"> </v>
          </cell>
          <cell r="EE951" t="str">
            <v xml:space="preserve"> </v>
          </cell>
        </row>
        <row r="952">
          <cell r="A952" t="str">
            <v xml:space="preserve"> </v>
          </cell>
          <cell r="B952" t="str">
            <v xml:space="preserve"> </v>
          </cell>
          <cell r="C952" t="str">
            <v xml:space="preserve">25-1-1871-3720-0005-00       </v>
          </cell>
          <cell r="D952" t="str">
            <v>66</v>
          </cell>
          <cell r="E952" t="str">
            <v>スカイレーベル㈱</v>
          </cell>
          <cell r="F952">
            <v>1780000</v>
          </cell>
          <cell r="G952">
            <v>2340000</v>
          </cell>
          <cell r="H952">
            <v>0.76</v>
          </cell>
          <cell r="I952">
            <v>41668</v>
          </cell>
          <cell r="J952" t="str">
            <v xml:space="preserve"> </v>
          </cell>
          <cell r="K952" t="str">
            <v xml:space="preserve"> </v>
          </cell>
          <cell r="L952" t="str">
            <v xml:space="preserve"> </v>
          </cell>
          <cell r="M952" t="str">
            <v xml:space="preserve"> </v>
          </cell>
          <cell r="N952" t="str">
            <v xml:space="preserve"> </v>
          </cell>
          <cell r="O952" t="str">
            <v>格納棚，ボンベ用</v>
          </cell>
          <cell r="P952">
            <v>0</v>
          </cell>
          <cell r="Q952">
            <v>4</v>
          </cell>
          <cell r="R952">
            <v>1</v>
          </cell>
          <cell r="S952">
            <v>4</v>
          </cell>
          <cell r="T952">
            <v>0</v>
          </cell>
          <cell r="U952" t="str">
            <v xml:space="preserve"> </v>
          </cell>
          <cell r="V952" t="str">
            <v xml:space="preserve"> </v>
          </cell>
          <cell r="W952" t="str">
            <v xml:space="preserve"> </v>
          </cell>
          <cell r="X952" t="str">
            <v xml:space="preserve"> </v>
          </cell>
          <cell r="Y952" t="str">
            <v xml:space="preserve"> </v>
          </cell>
          <cell r="Z952" t="str">
            <v xml:space="preserve"> </v>
          </cell>
          <cell r="AA952" t="str">
            <v xml:space="preserve"> </v>
          </cell>
          <cell r="AB952" t="str">
            <v xml:space="preserve"> </v>
          </cell>
          <cell r="AC952" t="str">
            <v xml:space="preserve"> </v>
          </cell>
          <cell r="AD952" t="str">
            <v xml:space="preserve"> </v>
          </cell>
          <cell r="AE952" t="str">
            <v xml:space="preserve"> </v>
          </cell>
          <cell r="AF952" t="str">
            <v xml:space="preserve"> </v>
          </cell>
          <cell r="AG952" t="str">
            <v xml:space="preserve"> </v>
          </cell>
          <cell r="AH952" t="str">
            <v xml:space="preserve"> </v>
          </cell>
          <cell r="AI952" t="str">
            <v xml:space="preserve"> 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O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0</v>
          </cell>
          <cell r="AX952">
            <v>0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0</v>
          </cell>
          <cell r="BD952">
            <v>0</v>
          </cell>
          <cell r="BE952">
            <v>0</v>
          </cell>
          <cell r="BF952">
            <v>0</v>
          </cell>
          <cell r="BG952">
            <v>0</v>
          </cell>
          <cell r="BH952">
            <v>0</v>
          </cell>
          <cell r="BI952">
            <v>0</v>
          </cell>
          <cell r="BJ952">
            <v>0</v>
          </cell>
          <cell r="BK952">
            <v>0</v>
          </cell>
          <cell r="BL952">
            <v>0</v>
          </cell>
          <cell r="BM952">
            <v>0</v>
          </cell>
          <cell r="BN952">
            <v>0</v>
          </cell>
          <cell r="BO952">
            <v>0</v>
          </cell>
          <cell r="BP952">
            <v>0</v>
          </cell>
          <cell r="BQ952">
            <v>0</v>
          </cell>
          <cell r="BR952">
            <v>0</v>
          </cell>
          <cell r="BS952">
            <v>0</v>
          </cell>
          <cell r="BT952">
            <v>0</v>
          </cell>
          <cell r="BU952">
            <v>0</v>
          </cell>
          <cell r="BV952">
            <v>0</v>
          </cell>
          <cell r="BW952">
            <v>0</v>
          </cell>
          <cell r="BX952">
            <v>0</v>
          </cell>
          <cell r="BY952">
            <v>0</v>
          </cell>
          <cell r="BZ952">
            <v>0</v>
          </cell>
          <cell r="CA952">
            <v>0</v>
          </cell>
          <cell r="CB952">
            <v>0</v>
          </cell>
          <cell r="CC952">
            <v>0</v>
          </cell>
          <cell r="CD952">
            <v>0</v>
          </cell>
          <cell r="CE952">
            <v>0</v>
          </cell>
          <cell r="CF952">
            <v>0</v>
          </cell>
          <cell r="CG952">
            <v>0</v>
          </cell>
          <cell r="CH952">
            <v>0</v>
          </cell>
          <cell r="CI952">
            <v>0</v>
          </cell>
          <cell r="CJ952">
            <v>0</v>
          </cell>
          <cell r="CK952">
            <v>0</v>
          </cell>
          <cell r="CL952">
            <v>0</v>
          </cell>
          <cell r="CM952">
            <v>0</v>
          </cell>
          <cell r="CN952">
            <v>0</v>
          </cell>
          <cell r="CO952">
            <v>0</v>
          </cell>
          <cell r="CP952">
            <v>0</v>
          </cell>
          <cell r="CQ952">
            <v>0</v>
          </cell>
          <cell r="CR952">
            <v>0</v>
          </cell>
          <cell r="CS952">
            <v>0</v>
          </cell>
          <cell r="CT952">
            <v>0</v>
          </cell>
          <cell r="CU952">
            <v>0</v>
          </cell>
          <cell r="CV952">
            <v>0</v>
          </cell>
          <cell r="CW952">
            <v>0</v>
          </cell>
          <cell r="CX952">
            <v>0</v>
          </cell>
          <cell r="CY952">
            <v>0</v>
          </cell>
          <cell r="CZ952">
            <v>0</v>
          </cell>
          <cell r="DA952">
            <v>0</v>
          </cell>
          <cell r="DB952">
            <v>0</v>
          </cell>
          <cell r="DC952">
            <v>0</v>
          </cell>
          <cell r="DD952">
            <v>0</v>
          </cell>
          <cell r="DE952">
            <v>0</v>
          </cell>
          <cell r="DF952">
            <v>0</v>
          </cell>
          <cell r="DG952" t="str">
            <v xml:space="preserve"> </v>
          </cell>
          <cell r="DH952" t="str">
            <v xml:space="preserve"> </v>
          </cell>
          <cell r="DI952" t="str">
            <v xml:space="preserve"> </v>
          </cell>
          <cell r="DJ952" t="str">
            <v xml:space="preserve"> </v>
          </cell>
          <cell r="DK952" t="str">
            <v xml:space="preserve"> </v>
          </cell>
          <cell r="DL952" t="str">
            <v xml:space="preserve">25-1-1871-3720-0005-00       </v>
          </cell>
          <cell r="DM952" t="str">
            <v xml:space="preserve"> </v>
          </cell>
          <cell r="DN952" t="str">
            <v xml:space="preserve"> </v>
          </cell>
          <cell r="DO952" t="str">
            <v xml:space="preserve"> </v>
          </cell>
          <cell r="DP952" t="str">
            <v xml:space="preserve"> </v>
          </cell>
          <cell r="DQ952" t="str">
            <v xml:space="preserve"> </v>
          </cell>
          <cell r="DR952" t="str">
            <v xml:space="preserve"> </v>
          </cell>
          <cell r="DS952" t="str">
            <v xml:space="preserve"> </v>
          </cell>
          <cell r="DT952" t="str">
            <v xml:space="preserve"> </v>
          </cell>
          <cell r="DU952" t="str">
            <v xml:space="preserve"> </v>
          </cell>
          <cell r="DV952" t="str">
            <v xml:space="preserve"> </v>
          </cell>
          <cell r="DW952" t="str">
            <v xml:space="preserve"> </v>
          </cell>
          <cell r="DX952" t="str">
            <v xml:space="preserve"> </v>
          </cell>
          <cell r="DY952" t="str">
            <v xml:space="preserve"> </v>
          </cell>
          <cell r="DZ952" t="str">
            <v xml:space="preserve"> </v>
          </cell>
          <cell r="EA952" t="str">
            <v xml:space="preserve"> </v>
          </cell>
          <cell r="EB952" t="str">
            <v xml:space="preserve"> </v>
          </cell>
          <cell r="EC952" t="str">
            <v xml:space="preserve"> </v>
          </cell>
          <cell r="ED952" t="str">
            <v xml:space="preserve"> </v>
          </cell>
          <cell r="EE952" t="str">
            <v xml:space="preserve"> </v>
          </cell>
        </row>
        <row r="953">
          <cell r="A953" t="str">
            <v xml:space="preserve"> </v>
          </cell>
          <cell r="B953" t="str">
            <v xml:space="preserve"> </v>
          </cell>
          <cell r="C953" t="str">
            <v xml:space="preserve">25-1-0769-3720-0007-00       </v>
          </cell>
          <cell r="D953" t="str">
            <v>66</v>
          </cell>
          <cell r="E953" t="str">
            <v>ヒサモト産業㈱</v>
          </cell>
          <cell r="F953">
            <v>451600</v>
          </cell>
          <cell r="G953">
            <v>751000</v>
          </cell>
          <cell r="H953">
            <v>0.6</v>
          </cell>
          <cell r="I953">
            <v>41564</v>
          </cell>
          <cell r="J953" t="str">
            <v xml:space="preserve"> </v>
          </cell>
          <cell r="K953" t="str">
            <v xml:space="preserve"> </v>
          </cell>
          <cell r="L953" t="str">
            <v xml:space="preserve"> </v>
          </cell>
          <cell r="M953" t="str">
            <v xml:space="preserve"> </v>
          </cell>
          <cell r="N953" t="str">
            <v xml:space="preserve"> </v>
          </cell>
          <cell r="O953" t="str">
            <v>手指消毒剤　以下</v>
          </cell>
          <cell r="P953">
            <v>0</v>
          </cell>
          <cell r="Q953">
            <v>4</v>
          </cell>
          <cell r="R953">
            <v>1</v>
          </cell>
          <cell r="S953">
            <v>6</v>
          </cell>
          <cell r="T953">
            <v>0</v>
          </cell>
          <cell r="U953" t="str">
            <v xml:space="preserve"> </v>
          </cell>
          <cell r="V953" t="str">
            <v xml:space="preserve"> </v>
          </cell>
          <cell r="W953" t="str">
            <v xml:space="preserve"> </v>
          </cell>
          <cell r="X953" t="str">
            <v xml:space="preserve"> </v>
          </cell>
          <cell r="Y953" t="str">
            <v xml:space="preserve"> </v>
          </cell>
          <cell r="Z953" t="str">
            <v xml:space="preserve"> </v>
          </cell>
          <cell r="AA953" t="str">
            <v xml:space="preserve"> </v>
          </cell>
          <cell r="AB953" t="str">
            <v xml:space="preserve"> </v>
          </cell>
          <cell r="AC953" t="str">
            <v xml:space="preserve"> </v>
          </cell>
          <cell r="AD953" t="str">
            <v xml:space="preserve"> </v>
          </cell>
          <cell r="AE953" t="str">
            <v xml:space="preserve"> </v>
          </cell>
          <cell r="AF953" t="str">
            <v xml:space="preserve"> </v>
          </cell>
          <cell r="AG953" t="str">
            <v xml:space="preserve"> </v>
          </cell>
          <cell r="AH953" t="str">
            <v xml:space="preserve"> </v>
          </cell>
          <cell r="AI953" t="str">
            <v xml:space="preserve"> 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0</v>
          </cell>
          <cell r="BD953">
            <v>0</v>
          </cell>
          <cell r="BE953">
            <v>0</v>
          </cell>
          <cell r="BF953">
            <v>0</v>
          </cell>
          <cell r="BG953">
            <v>0</v>
          </cell>
          <cell r="BH953">
            <v>0</v>
          </cell>
          <cell r="BI953">
            <v>0</v>
          </cell>
          <cell r="BJ953">
            <v>0</v>
          </cell>
          <cell r="BK953">
            <v>0</v>
          </cell>
          <cell r="BL953">
            <v>0</v>
          </cell>
          <cell r="BM953">
            <v>0</v>
          </cell>
          <cell r="BN953">
            <v>0</v>
          </cell>
          <cell r="BO953">
            <v>0</v>
          </cell>
          <cell r="BP953">
            <v>0</v>
          </cell>
          <cell r="BQ953">
            <v>0</v>
          </cell>
          <cell r="BR953">
            <v>0</v>
          </cell>
          <cell r="BS953">
            <v>0</v>
          </cell>
          <cell r="BT953">
            <v>0</v>
          </cell>
          <cell r="BU953">
            <v>0</v>
          </cell>
          <cell r="BV953">
            <v>0</v>
          </cell>
          <cell r="BW953">
            <v>0</v>
          </cell>
          <cell r="BX953">
            <v>0</v>
          </cell>
          <cell r="BY953">
            <v>0</v>
          </cell>
          <cell r="BZ953">
            <v>0</v>
          </cell>
          <cell r="CA953">
            <v>0</v>
          </cell>
          <cell r="CB953">
            <v>0</v>
          </cell>
          <cell r="CC953">
            <v>0</v>
          </cell>
          <cell r="CD953">
            <v>0</v>
          </cell>
          <cell r="CE953">
            <v>0</v>
          </cell>
          <cell r="CF953">
            <v>0</v>
          </cell>
          <cell r="CG953">
            <v>0</v>
          </cell>
          <cell r="CH953">
            <v>0</v>
          </cell>
          <cell r="CI953">
            <v>0</v>
          </cell>
          <cell r="CJ953">
            <v>0</v>
          </cell>
          <cell r="CK953">
            <v>0</v>
          </cell>
          <cell r="CL953">
            <v>0</v>
          </cell>
          <cell r="CM953">
            <v>0</v>
          </cell>
          <cell r="CN953">
            <v>0</v>
          </cell>
          <cell r="CO953">
            <v>0</v>
          </cell>
          <cell r="CP953">
            <v>0</v>
          </cell>
          <cell r="CQ953">
            <v>0</v>
          </cell>
          <cell r="CR953">
            <v>0</v>
          </cell>
          <cell r="CS953">
            <v>0</v>
          </cell>
          <cell r="CT953">
            <v>0</v>
          </cell>
          <cell r="CU953">
            <v>0</v>
          </cell>
          <cell r="CV953">
            <v>0</v>
          </cell>
          <cell r="CW953">
            <v>0</v>
          </cell>
          <cell r="CX953">
            <v>0</v>
          </cell>
          <cell r="CY953">
            <v>0</v>
          </cell>
          <cell r="CZ953">
            <v>0</v>
          </cell>
          <cell r="DA953">
            <v>0</v>
          </cell>
          <cell r="DB953">
            <v>0</v>
          </cell>
          <cell r="DC953">
            <v>0</v>
          </cell>
          <cell r="DD953">
            <v>0</v>
          </cell>
          <cell r="DE953">
            <v>0</v>
          </cell>
          <cell r="DF953">
            <v>0</v>
          </cell>
          <cell r="DG953" t="str">
            <v xml:space="preserve"> </v>
          </cell>
          <cell r="DH953" t="str">
            <v xml:space="preserve"> </v>
          </cell>
          <cell r="DI953" t="str">
            <v xml:space="preserve"> </v>
          </cell>
          <cell r="DJ953" t="str">
            <v xml:space="preserve"> </v>
          </cell>
          <cell r="DK953" t="str">
            <v xml:space="preserve"> </v>
          </cell>
          <cell r="DL953" t="str">
            <v xml:space="preserve">25-1-0769-3720-0007-00       </v>
          </cell>
          <cell r="DM953" t="str">
            <v xml:space="preserve"> </v>
          </cell>
          <cell r="DN953" t="str">
            <v xml:space="preserve"> </v>
          </cell>
          <cell r="DO953" t="str">
            <v xml:space="preserve"> </v>
          </cell>
          <cell r="DP953" t="str">
            <v xml:space="preserve"> </v>
          </cell>
          <cell r="DQ953" t="str">
            <v xml:space="preserve"> </v>
          </cell>
          <cell r="DR953" t="str">
            <v xml:space="preserve"> </v>
          </cell>
          <cell r="DS953" t="str">
            <v xml:space="preserve"> </v>
          </cell>
          <cell r="DT953" t="str">
            <v xml:space="preserve"> </v>
          </cell>
          <cell r="DU953" t="str">
            <v xml:space="preserve"> </v>
          </cell>
          <cell r="DV953" t="str">
            <v xml:space="preserve"> </v>
          </cell>
          <cell r="DW953" t="str">
            <v xml:space="preserve"> </v>
          </cell>
          <cell r="DX953" t="str">
            <v xml:space="preserve"> </v>
          </cell>
          <cell r="DY953" t="str">
            <v xml:space="preserve"> </v>
          </cell>
          <cell r="DZ953" t="str">
            <v xml:space="preserve"> </v>
          </cell>
          <cell r="EA953" t="str">
            <v xml:space="preserve"> </v>
          </cell>
          <cell r="EB953" t="str">
            <v xml:space="preserve"> </v>
          </cell>
          <cell r="EC953" t="str">
            <v xml:space="preserve"> </v>
          </cell>
          <cell r="ED953" t="str">
            <v xml:space="preserve"> </v>
          </cell>
          <cell r="EE953" t="str">
            <v xml:space="preserve"> </v>
          </cell>
        </row>
        <row r="954">
          <cell r="A954" t="str">
            <v xml:space="preserve"> </v>
          </cell>
          <cell r="B954" t="str">
            <v xml:space="preserve"> </v>
          </cell>
          <cell r="C954" t="str">
            <v xml:space="preserve">25-1-2275-2320-0021-00       </v>
          </cell>
          <cell r="D954" t="str">
            <v>66</v>
          </cell>
          <cell r="E954" t="str">
            <v>㈱アイデック</v>
          </cell>
          <cell r="F954">
            <v>145600</v>
          </cell>
          <cell r="G954">
            <v>147000</v>
          </cell>
          <cell r="H954">
            <v>0.99</v>
          </cell>
          <cell r="I954">
            <v>41613</v>
          </cell>
          <cell r="J954" t="str">
            <v xml:space="preserve"> </v>
          </cell>
          <cell r="K954" t="str">
            <v xml:space="preserve"> </v>
          </cell>
          <cell r="L954" t="str">
            <v xml:space="preserve"> </v>
          </cell>
          <cell r="M954" t="str">
            <v xml:space="preserve"> </v>
          </cell>
          <cell r="N954" t="str">
            <v xml:space="preserve"> </v>
          </cell>
          <cell r="O954" t="str">
            <v>パッシブサンプラ　以下</v>
          </cell>
          <cell r="P954">
            <v>0</v>
          </cell>
          <cell r="Q954">
            <v>1</v>
          </cell>
          <cell r="R954">
            <v>1</v>
          </cell>
          <cell r="S954">
            <v>1</v>
          </cell>
          <cell r="T954">
            <v>0</v>
          </cell>
          <cell r="U954" t="str">
            <v xml:space="preserve"> </v>
          </cell>
          <cell r="V954" t="str">
            <v xml:space="preserve"> </v>
          </cell>
          <cell r="W954" t="str">
            <v xml:space="preserve"> </v>
          </cell>
          <cell r="X954" t="str">
            <v xml:space="preserve"> </v>
          </cell>
          <cell r="Y954" t="str">
            <v xml:space="preserve"> </v>
          </cell>
          <cell r="Z954" t="str">
            <v xml:space="preserve"> </v>
          </cell>
          <cell r="AA954" t="str">
            <v xml:space="preserve"> </v>
          </cell>
          <cell r="AB954" t="str">
            <v xml:space="preserve"> </v>
          </cell>
          <cell r="AC954" t="str">
            <v xml:space="preserve"> </v>
          </cell>
          <cell r="AD954" t="str">
            <v xml:space="preserve"> </v>
          </cell>
          <cell r="AE954" t="str">
            <v xml:space="preserve"> </v>
          </cell>
          <cell r="AF954" t="str">
            <v xml:space="preserve"> </v>
          </cell>
          <cell r="AG954" t="str">
            <v xml:space="preserve"> </v>
          </cell>
          <cell r="AH954" t="str">
            <v xml:space="preserve"> </v>
          </cell>
          <cell r="AI954" t="str">
            <v xml:space="preserve"> 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O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0</v>
          </cell>
          <cell r="AV954">
            <v>0</v>
          </cell>
          <cell r="AW954">
            <v>0</v>
          </cell>
          <cell r="AX954">
            <v>0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0</v>
          </cell>
          <cell r="BD954">
            <v>0</v>
          </cell>
          <cell r="BE954">
            <v>0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  <cell r="BK954">
            <v>0</v>
          </cell>
          <cell r="BL954">
            <v>0</v>
          </cell>
          <cell r="BM954">
            <v>0</v>
          </cell>
          <cell r="BN954">
            <v>0</v>
          </cell>
          <cell r="BO954">
            <v>0</v>
          </cell>
          <cell r="BP954">
            <v>0</v>
          </cell>
          <cell r="BQ954">
            <v>0</v>
          </cell>
          <cell r="BR954">
            <v>0</v>
          </cell>
          <cell r="BS954">
            <v>0</v>
          </cell>
          <cell r="BT954">
            <v>0</v>
          </cell>
          <cell r="BU954">
            <v>0</v>
          </cell>
          <cell r="BV954">
            <v>0</v>
          </cell>
          <cell r="BW954">
            <v>0</v>
          </cell>
          <cell r="BX954">
            <v>0</v>
          </cell>
          <cell r="BY954">
            <v>0</v>
          </cell>
          <cell r="BZ954">
            <v>0</v>
          </cell>
          <cell r="CA954">
            <v>0</v>
          </cell>
          <cell r="CB954">
            <v>0</v>
          </cell>
          <cell r="CC954">
            <v>0</v>
          </cell>
          <cell r="CD954">
            <v>0</v>
          </cell>
          <cell r="CE954">
            <v>0</v>
          </cell>
          <cell r="CF954">
            <v>0</v>
          </cell>
          <cell r="CG954">
            <v>0</v>
          </cell>
          <cell r="CH954">
            <v>0</v>
          </cell>
          <cell r="CI954">
            <v>0</v>
          </cell>
          <cell r="CJ954">
            <v>0</v>
          </cell>
          <cell r="CK954">
            <v>0</v>
          </cell>
          <cell r="CL954">
            <v>0</v>
          </cell>
          <cell r="CM954">
            <v>0</v>
          </cell>
          <cell r="CN954">
            <v>0</v>
          </cell>
          <cell r="CO954">
            <v>0</v>
          </cell>
          <cell r="CP954">
            <v>0</v>
          </cell>
          <cell r="CQ954">
            <v>0</v>
          </cell>
          <cell r="CR954">
            <v>0</v>
          </cell>
          <cell r="CS954">
            <v>0</v>
          </cell>
          <cell r="CT954">
            <v>0</v>
          </cell>
          <cell r="CU954">
            <v>0</v>
          </cell>
          <cell r="CV954">
            <v>0</v>
          </cell>
          <cell r="CW954">
            <v>0</v>
          </cell>
          <cell r="CX954">
            <v>0</v>
          </cell>
          <cell r="CY954">
            <v>0</v>
          </cell>
          <cell r="CZ954">
            <v>0</v>
          </cell>
          <cell r="DA954">
            <v>0</v>
          </cell>
          <cell r="DB954">
            <v>0</v>
          </cell>
          <cell r="DC954">
            <v>0</v>
          </cell>
          <cell r="DD954">
            <v>0</v>
          </cell>
          <cell r="DE954">
            <v>0</v>
          </cell>
          <cell r="DF954">
            <v>0</v>
          </cell>
          <cell r="DG954" t="str">
            <v xml:space="preserve"> </v>
          </cell>
          <cell r="DH954" t="str">
            <v xml:space="preserve"> </v>
          </cell>
          <cell r="DI954" t="str">
            <v xml:space="preserve"> </v>
          </cell>
          <cell r="DJ954" t="str">
            <v xml:space="preserve"> </v>
          </cell>
          <cell r="DK954" t="str">
            <v xml:space="preserve"> </v>
          </cell>
          <cell r="DL954" t="str">
            <v xml:space="preserve">25-1-2275-2320-0021-00       </v>
          </cell>
          <cell r="DM954" t="str">
            <v xml:space="preserve"> </v>
          </cell>
          <cell r="DN954" t="str">
            <v xml:space="preserve"> </v>
          </cell>
          <cell r="DO954" t="str">
            <v xml:space="preserve"> </v>
          </cell>
          <cell r="DP954" t="str">
            <v xml:space="preserve"> </v>
          </cell>
          <cell r="DQ954" t="str">
            <v xml:space="preserve"> </v>
          </cell>
          <cell r="DR954" t="str">
            <v xml:space="preserve"> </v>
          </cell>
          <cell r="DS954" t="str">
            <v xml:space="preserve"> </v>
          </cell>
          <cell r="DT954" t="str">
            <v xml:space="preserve"> </v>
          </cell>
          <cell r="DU954" t="str">
            <v xml:space="preserve"> </v>
          </cell>
          <cell r="DV954" t="str">
            <v xml:space="preserve"> </v>
          </cell>
          <cell r="DW954" t="str">
            <v xml:space="preserve"> </v>
          </cell>
          <cell r="DX954" t="str">
            <v xml:space="preserve"> </v>
          </cell>
          <cell r="DY954" t="str">
            <v xml:space="preserve"> </v>
          </cell>
          <cell r="DZ954" t="str">
            <v xml:space="preserve"> </v>
          </cell>
          <cell r="EA954" t="str">
            <v xml:space="preserve"> </v>
          </cell>
          <cell r="EB954" t="str">
            <v xml:space="preserve"> </v>
          </cell>
          <cell r="EC954" t="str">
            <v xml:space="preserve"> </v>
          </cell>
          <cell r="ED954" t="str">
            <v xml:space="preserve"> </v>
          </cell>
          <cell r="EE954" t="str">
            <v xml:space="preserve"> </v>
          </cell>
        </row>
        <row r="955">
          <cell r="A955" t="str">
            <v xml:space="preserve"> </v>
          </cell>
          <cell r="B955" t="str">
            <v xml:space="preserve"> </v>
          </cell>
          <cell r="C955" t="str">
            <v xml:space="preserve">25-1-0799-2370-0001-00       </v>
          </cell>
          <cell r="D955" t="str">
            <v>66</v>
          </cell>
          <cell r="E955" t="str">
            <v>㈱サンアメニティ</v>
          </cell>
          <cell r="F955">
            <v>1800000</v>
          </cell>
          <cell r="G955">
            <v>1840000</v>
          </cell>
          <cell r="H955">
            <v>0.98</v>
          </cell>
          <cell r="I955">
            <v>41345</v>
          </cell>
          <cell r="J955" t="str">
            <v xml:space="preserve"> </v>
          </cell>
          <cell r="K955" t="str">
            <v xml:space="preserve"> </v>
          </cell>
          <cell r="L955" t="str">
            <v xml:space="preserve"> </v>
          </cell>
          <cell r="M955" t="str">
            <v xml:space="preserve"> </v>
          </cell>
          <cell r="N955" t="str">
            <v xml:space="preserve"> </v>
          </cell>
          <cell r="O955" t="str">
            <v>厚生業務等の役務委託</v>
          </cell>
          <cell r="P955">
            <v>0</v>
          </cell>
          <cell r="Q955">
            <v>1</v>
          </cell>
          <cell r="R955">
            <v>0</v>
          </cell>
          <cell r="S955">
            <v>4</v>
          </cell>
          <cell r="T955">
            <v>0</v>
          </cell>
          <cell r="U955" t="str">
            <v xml:space="preserve"> </v>
          </cell>
          <cell r="V955" t="str">
            <v xml:space="preserve"> </v>
          </cell>
          <cell r="W955" t="str">
            <v xml:space="preserve"> </v>
          </cell>
          <cell r="X955" t="str">
            <v xml:space="preserve"> </v>
          </cell>
          <cell r="Y955" t="str">
            <v xml:space="preserve"> </v>
          </cell>
          <cell r="Z955" t="str">
            <v xml:space="preserve"> </v>
          </cell>
          <cell r="AA955" t="str">
            <v xml:space="preserve"> </v>
          </cell>
          <cell r="AB955" t="str">
            <v xml:space="preserve"> </v>
          </cell>
          <cell r="AC955" t="str">
            <v xml:space="preserve"> </v>
          </cell>
          <cell r="AD955" t="str">
            <v xml:space="preserve"> </v>
          </cell>
          <cell r="AE955" t="str">
            <v xml:space="preserve"> </v>
          </cell>
          <cell r="AF955" t="str">
            <v xml:space="preserve"> </v>
          </cell>
          <cell r="AG955" t="str">
            <v xml:space="preserve"> </v>
          </cell>
          <cell r="AH955" t="str">
            <v xml:space="preserve"> </v>
          </cell>
          <cell r="AI955" t="str">
            <v xml:space="preserve"> 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0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0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0</v>
          </cell>
          <cell r="BM955">
            <v>0</v>
          </cell>
          <cell r="BN955">
            <v>0</v>
          </cell>
          <cell r="BO955">
            <v>0</v>
          </cell>
          <cell r="BP955">
            <v>0</v>
          </cell>
          <cell r="BQ955">
            <v>0</v>
          </cell>
          <cell r="BR955">
            <v>0</v>
          </cell>
          <cell r="BS955">
            <v>0</v>
          </cell>
          <cell r="BT955">
            <v>0</v>
          </cell>
          <cell r="BU955">
            <v>0</v>
          </cell>
          <cell r="BV955">
            <v>0</v>
          </cell>
          <cell r="BW955">
            <v>0</v>
          </cell>
          <cell r="BX955">
            <v>0</v>
          </cell>
          <cell r="BY955">
            <v>0</v>
          </cell>
          <cell r="BZ955">
            <v>0</v>
          </cell>
          <cell r="CA955">
            <v>0</v>
          </cell>
          <cell r="CB955">
            <v>0</v>
          </cell>
          <cell r="CC955">
            <v>0</v>
          </cell>
          <cell r="CD955">
            <v>0</v>
          </cell>
          <cell r="CE955">
            <v>0</v>
          </cell>
          <cell r="CF955">
            <v>0</v>
          </cell>
          <cell r="CG955">
            <v>0</v>
          </cell>
          <cell r="CH955">
            <v>0</v>
          </cell>
          <cell r="CI955">
            <v>0</v>
          </cell>
          <cell r="CJ955">
            <v>0</v>
          </cell>
          <cell r="CK955">
            <v>0</v>
          </cell>
          <cell r="CL955">
            <v>0</v>
          </cell>
          <cell r="CM955">
            <v>0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0</v>
          </cell>
          <cell r="CV955">
            <v>0</v>
          </cell>
          <cell r="CW955">
            <v>0</v>
          </cell>
          <cell r="CX955">
            <v>0</v>
          </cell>
          <cell r="CY955">
            <v>0</v>
          </cell>
          <cell r="CZ955">
            <v>0</v>
          </cell>
          <cell r="DA955">
            <v>0</v>
          </cell>
          <cell r="DB955">
            <v>0</v>
          </cell>
          <cell r="DC955">
            <v>0</v>
          </cell>
          <cell r="DD955">
            <v>0</v>
          </cell>
          <cell r="DE955">
            <v>0</v>
          </cell>
          <cell r="DF955">
            <v>0</v>
          </cell>
          <cell r="DG955" t="str">
            <v xml:space="preserve"> </v>
          </cell>
          <cell r="DH955" t="str">
            <v xml:space="preserve"> </v>
          </cell>
          <cell r="DI955" t="str">
            <v xml:space="preserve"> </v>
          </cell>
          <cell r="DJ955" t="str">
            <v xml:space="preserve"> </v>
          </cell>
          <cell r="DK955" t="str">
            <v xml:space="preserve"> </v>
          </cell>
          <cell r="DL955" t="str">
            <v xml:space="preserve">25-1-0799-2370-0001-00       </v>
          </cell>
          <cell r="DM955" t="str">
            <v xml:space="preserve"> </v>
          </cell>
          <cell r="DN955" t="str">
            <v xml:space="preserve"> </v>
          </cell>
          <cell r="DO955" t="str">
            <v xml:space="preserve"> </v>
          </cell>
          <cell r="DP955" t="str">
            <v xml:space="preserve"> </v>
          </cell>
          <cell r="DQ955" t="str">
            <v xml:space="preserve"> </v>
          </cell>
          <cell r="DR955" t="str">
            <v xml:space="preserve"> </v>
          </cell>
          <cell r="DS955" t="str">
            <v xml:space="preserve"> </v>
          </cell>
          <cell r="DT955" t="str">
            <v xml:space="preserve"> </v>
          </cell>
          <cell r="DU955" t="str">
            <v xml:space="preserve"> </v>
          </cell>
          <cell r="DV955" t="str">
            <v xml:space="preserve"> </v>
          </cell>
          <cell r="DW955" t="str">
            <v xml:space="preserve"> </v>
          </cell>
          <cell r="DX955" t="str">
            <v xml:space="preserve"> </v>
          </cell>
          <cell r="DY955" t="str">
            <v xml:space="preserve"> </v>
          </cell>
          <cell r="DZ955" t="str">
            <v xml:space="preserve"> </v>
          </cell>
          <cell r="EA955" t="str">
            <v xml:space="preserve"> </v>
          </cell>
          <cell r="EB955" t="str">
            <v xml:space="preserve"> </v>
          </cell>
          <cell r="EC955" t="str">
            <v xml:space="preserve"> </v>
          </cell>
          <cell r="ED955" t="str">
            <v xml:space="preserve"> </v>
          </cell>
          <cell r="EE955" t="str">
            <v xml:space="preserve"> </v>
          </cell>
        </row>
        <row r="956">
          <cell r="A956" t="str">
            <v xml:space="preserve"> </v>
          </cell>
          <cell r="B956" t="str">
            <v xml:space="preserve"> </v>
          </cell>
          <cell r="C956" t="str">
            <v xml:space="preserve">25-1-0799-2370-9001-00       </v>
          </cell>
          <cell r="D956" t="str">
            <v>66</v>
          </cell>
          <cell r="E956" t="str">
            <v>㈱サンアメニティ</v>
          </cell>
          <cell r="F956">
            <v>4850000</v>
          </cell>
          <cell r="G956">
            <v>4920000</v>
          </cell>
          <cell r="H956">
            <v>0.99</v>
          </cell>
          <cell r="I956">
            <v>41348</v>
          </cell>
          <cell r="J956" t="str">
            <v xml:space="preserve"> </v>
          </cell>
          <cell r="K956" t="str">
            <v xml:space="preserve"> </v>
          </cell>
          <cell r="L956" t="str">
            <v xml:space="preserve"> </v>
          </cell>
          <cell r="M956" t="str">
            <v xml:space="preserve"> </v>
          </cell>
          <cell r="N956" t="str">
            <v xml:space="preserve"> </v>
          </cell>
          <cell r="O956" t="str">
            <v>食器洗浄作業等及び清掃作業等の委託（船基分）</v>
          </cell>
          <cell r="P956">
            <v>0</v>
          </cell>
          <cell r="Q956">
            <v>2</v>
          </cell>
          <cell r="R956">
            <v>0</v>
          </cell>
          <cell r="S956">
            <v>4</v>
          </cell>
          <cell r="T956">
            <v>0</v>
          </cell>
          <cell r="U956" t="str">
            <v xml:space="preserve"> </v>
          </cell>
          <cell r="V956" t="str">
            <v xml:space="preserve"> </v>
          </cell>
          <cell r="W956" t="str">
            <v xml:space="preserve"> </v>
          </cell>
          <cell r="X956" t="str">
            <v xml:space="preserve"> </v>
          </cell>
          <cell r="Y956" t="str">
            <v xml:space="preserve"> </v>
          </cell>
          <cell r="Z956" t="str">
            <v xml:space="preserve"> </v>
          </cell>
          <cell r="AA956" t="str">
            <v xml:space="preserve"> </v>
          </cell>
          <cell r="AB956" t="str">
            <v xml:space="preserve"> </v>
          </cell>
          <cell r="AC956" t="str">
            <v xml:space="preserve"> </v>
          </cell>
          <cell r="AD956" t="str">
            <v xml:space="preserve"> </v>
          </cell>
          <cell r="AE956" t="str">
            <v xml:space="preserve"> </v>
          </cell>
          <cell r="AF956" t="str">
            <v xml:space="preserve"> </v>
          </cell>
          <cell r="AG956" t="str">
            <v xml:space="preserve"> </v>
          </cell>
          <cell r="AH956" t="str">
            <v xml:space="preserve"> </v>
          </cell>
          <cell r="AI956" t="str">
            <v xml:space="preserve"> 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0</v>
          </cell>
          <cell r="AX956">
            <v>0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0</v>
          </cell>
          <cell r="BD956">
            <v>0</v>
          </cell>
          <cell r="BE956">
            <v>0</v>
          </cell>
          <cell r="BF956">
            <v>0</v>
          </cell>
          <cell r="BG956">
            <v>0</v>
          </cell>
          <cell r="BH956">
            <v>0</v>
          </cell>
          <cell r="BI956">
            <v>0</v>
          </cell>
          <cell r="BJ956">
            <v>0</v>
          </cell>
          <cell r="BK956">
            <v>0</v>
          </cell>
          <cell r="BL956">
            <v>0</v>
          </cell>
          <cell r="BM956">
            <v>0</v>
          </cell>
          <cell r="BN956">
            <v>0</v>
          </cell>
          <cell r="BO956">
            <v>0</v>
          </cell>
          <cell r="BP956">
            <v>0</v>
          </cell>
          <cell r="BQ956">
            <v>0</v>
          </cell>
          <cell r="BR956">
            <v>0</v>
          </cell>
          <cell r="BS956">
            <v>0</v>
          </cell>
          <cell r="BT956">
            <v>0</v>
          </cell>
          <cell r="BU956">
            <v>0</v>
          </cell>
          <cell r="BV956">
            <v>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0</v>
          </cell>
          <cell r="CC956">
            <v>0</v>
          </cell>
          <cell r="CD956">
            <v>0</v>
          </cell>
          <cell r="CE956">
            <v>0</v>
          </cell>
          <cell r="CF956">
            <v>0</v>
          </cell>
          <cell r="CG956">
            <v>0</v>
          </cell>
          <cell r="CH956">
            <v>0</v>
          </cell>
          <cell r="CI956">
            <v>0</v>
          </cell>
          <cell r="CJ956">
            <v>0</v>
          </cell>
          <cell r="CK956">
            <v>0</v>
          </cell>
          <cell r="CL956">
            <v>0</v>
          </cell>
          <cell r="CM956">
            <v>0</v>
          </cell>
          <cell r="CN956">
            <v>0</v>
          </cell>
          <cell r="CO956">
            <v>0</v>
          </cell>
          <cell r="CP956">
            <v>0</v>
          </cell>
          <cell r="CQ956">
            <v>0</v>
          </cell>
          <cell r="CR956">
            <v>0</v>
          </cell>
          <cell r="CS956">
            <v>0</v>
          </cell>
          <cell r="CT956">
            <v>0</v>
          </cell>
          <cell r="CU956">
            <v>0</v>
          </cell>
          <cell r="CV956">
            <v>0</v>
          </cell>
          <cell r="CW956">
            <v>0</v>
          </cell>
          <cell r="CX956">
            <v>0</v>
          </cell>
          <cell r="CY956">
            <v>0</v>
          </cell>
          <cell r="CZ956">
            <v>0</v>
          </cell>
          <cell r="DA956">
            <v>0</v>
          </cell>
          <cell r="DB956">
            <v>0</v>
          </cell>
          <cell r="DC956">
            <v>0</v>
          </cell>
          <cell r="DD956">
            <v>0</v>
          </cell>
          <cell r="DE956">
            <v>0</v>
          </cell>
          <cell r="DF956">
            <v>0</v>
          </cell>
          <cell r="DG956" t="str">
            <v xml:space="preserve"> </v>
          </cell>
          <cell r="DH956" t="str">
            <v xml:space="preserve"> </v>
          </cell>
          <cell r="DI956" t="str">
            <v xml:space="preserve"> </v>
          </cell>
          <cell r="DJ956" t="str">
            <v xml:space="preserve"> </v>
          </cell>
          <cell r="DK956" t="str">
            <v xml:space="preserve"> </v>
          </cell>
          <cell r="DL956" t="str">
            <v xml:space="preserve">25-1-0799-2370-9001-00       </v>
          </cell>
          <cell r="DM956" t="str">
            <v xml:space="preserve"> </v>
          </cell>
          <cell r="DN956" t="str">
            <v xml:space="preserve"> </v>
          </cell>
          <cell r="DO956" t="str">
            <v xml:space="preserve"> </v>
          </cell>
          <cell r="DP956" t="str">
            <v xml:space="preserve"> </v>
          </cell>
          <cell r="DQ956" t="str">
            <v xml:space="preserve"> </v>
          </cell>
          <cell r="DR956" t="str">
            <v xml:space="preserve"> </v>
          </cell>
          <cell r="DS956" t="str">
            <v xml:space="preserve"> </v>
          </cell>
          <cell r="DT956" t="str">
            <v xml:space="preserve"> </v>
          </cell>
          <cell r="DU956" t="str">
            <v xml:space="preserve"> </v>
          </cell>
          <cell r="DV956" t="str">
            <v xml:space="preserve"> </v>
          </cell>
          <cell r="DW956" t="str">
            <v xml:space="preserve"> </v>
          </cell>
          <cell r="DX956" t="str">
            <v xml:space="preserve"> </v>
          </cell>
          <cell r="DY956" t="str">
            <v xml:space="preserve"> </v>
          </cell>
          <cell r="DZ956" t="str">
            <v xml:space="preserve"> </v>
          </cell>
          <cell r="EA956" t="str">
            <v xml:space="preserve"> </v>
          </cell>
          <cell r="EB956" t="str">
            <v xml:space="preserve"> </v>
          </cell>
          <cell r="EC956" t="str">
            <v xml:space="preserve"> </v>
          </cell>
          <cell r="ED956" t="str">
            <v xml:space="preserve"> </v>
          </cell>
          <cell r="EE956" t="str">
            <v xml:space="preserve"> </v>
          </cell>
        </row>
        <row r="957">
          <cell r="A957" t="str">
            <v xml:space="preserve"> </v>
          </cell>
          <cell r="B957" t="str">
            <v xml:space="preserve"> </v>
          </cell>
          <cell r="C957" t="str">
            <v xml:space="preserve">25-1-0799-2440-0004-00       </v>
          </cell>
          <cell r="D957" t="str">
            <v>66</v>
          </cell>
          <cell r="E957" t="str">
            <v>㈱サンアメニティ</v>
          </cell>
          <cell r="F957">
            <v>2180000</v>
          </cell>
          <cell r="G957">
            <v>2190000</v>
          </cell>
          <cell r="H957">
            <v>1</v>
          </cell>
          <cell r="I957">
            <v>41345</v>
          </cell>
          <cell r="J957" t="str">
            <v xml:space="preserve"> </v>
          </cell>
          <cell r="K957" t="str">
            <v xml:space="preserve"> </v>
          </cell>
          <cell r="L957" t="str">
            <v xml:space="preserve"> </v>
          </cell>
          <cell r="M957" t="str">
            <v xml:space="preserve"> </v>
          </cell>
          <cell r="N957" t="str">
            <v xml:space="preserve"> </v>
          </cell>
          <cell r="O957" t="str">
            <v>厚生センター管理業務等の役務委託</v>
          </cell>
          <cell r="P957">
            <v>0</v>
          </cell>
          <cell r="Q957">
            <v>1</v>
          </cell>
          <cell r="R957">
            <v>1</v>
          </cell>
          <cell r="S957">
            <v>3</v>
          </cell>
          <cell r="T957">
            <v>0</v>
          </cell>
          <cell r="U957" t="str">
            <v xml:space="preserve"> </v>
          </cell>
          <cell r="V957" t="str">
            <v xml:space="preserve"> </v>
          </cell>
          <cell r="W957" t="str">
            <v xml:space="preserve"> </v>
          </cell>
          <cell r="X957" t="str">
            <v xml:space="preserve"> </v>
          </cell>
          <cell r="Y957" t="str">
            <v xml:space="preserve"> </v>
          </cell>
          <cell r="Z957" t="str">
            <v xml:space="preserve"> </v>
          </cell>
          <cell r="AA957" t="str">
            <v xml:space="preserve"> </v>
          </cell>
          <cell r="AB957" t="str">
            <v xml:space="preserve"> </v>
          </cell>
          <cell r="AC957" t="str">
            <v xml:space="preserve"> </v>
          </cell>
          <cell r="AD957" t="str">
            <v xml:space="preserve"> </v>
          </cell>
          <cell r="AE957" t="str">
            <v xml:space="preserve"> </v>
          </cell>
          <cell r="AF957" t="str">
            <v xml:space="preserve"> </v>
          </cell>
          <cell r="AG957" t="str">
            <v xml:space="preserve"> </v>
          </cell>
          <cell r="AH957" t="str">
            <v xml:space="preserve"> </v>
          </cell>
          <cell r="AI957" t="str">
            <v xml:space="preserve"> 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0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0</v>
          </cell>
          <cell r="BD957">
            <v>0</v>
          </cell>
          <cell r="BE957">
            <v>0</v>
          </cell>
          <cell r="BF957">
            <v>0</v>
          </cell>
          <cell r="BG957">
            <v>0</v>
          </cell>
          <cell r="BH957">
            <v>0</v>
          </cell>
          <cell r="BI957">
            <v>0</v>
          </cell>
          <cell r="BJ957">
            <v>0</v>
          </cell>
          <cell r="BK957">
            <v>0</v>
          </cell>
          <cell r="BL957">
            <v>0</v>
          </cell>
          <cell r="BM957">
            <v>0</v>
          </cell>
          <cell r="BN957">
            <v>0</v>
          </cell>
          <cell r="BO957">
            <v>0</v>
          </cell>
          <cell r="BP957">
            <v>0</v>
          </cell>
          <cell r="BQ957">
            <v>0</v>
          </cell>
          <cell r="BR957">
            <v>0</v>
          </cell>
          <cell r="BS957">
            <v>0</v>
          </cell>
          <cell r="BT957">
            <v>0</v>
          </cell>
          <cell r="BU957">
            <v>0</v>
          </cell>
          <cell r="BV957">
            <v>0</v>
          </cell>
          <cell r="BW957">
            <v>0</v>
          </cell>
          <cell r="BX957">
            <v>0</v>
          </cell>
          <cell r="BY957">
            <v>0</v>
          </cell>
          <cell r="BZ957">
            <v>0</v>
          </cell>
          <cell r="CA957">
            <v>0</v>
          </cell>
          <cell r="CB957">
            <v>0</v>
          </cell>
          <cell r="CC957">
            <v>0</v>
          </cell>
          <cell r="CD957">
            <v>0</v>
          </cell>
          <cell r="CE957">
            <v>0</v>
          </cell>
          <cell r="CF957">
            <v>0</v>
          </cell>
          <cell r="CG957">
            <v>0</v>
          </cell>
          <cell r="CH957">
            <v>0</v>
          </cell>
          <cell r="CI957">
            <v>0</v>
          </cell>
          <cell r="CJ957">
            <v>0</v>
          </cell>
          <cell r="CK957">
            <v>0</v>
          </cell>
          <cell r="CL957">
            <v>0</v>
          </cell>
          <cell r="CM957">
            <v>0</v>
          </cell>
          <cell r="CN957">
            <v>0</v>
          </cell>
          <cell r="CO957">
            <v>0</v>
          </cell>
          <cell r="CP957">
            <v>0</v>
          </cell>
          <cell r="CQ957">
            <v>0</v>
          </cell>
          <cell r="CR957">
            <v>0</v>
          </cell>
          <cell r="CS957">
            <v>0</v>
          </cell>
          <cell r="CT957">
            <v>0</v>
          </cell>
          <cell r="CU957">
            <v>0</v>
          </cell>
          <cell r="CV957">
            <v>0</v>
          </cell>
          <cell r="CW957">
            <v>0</v>
          </cell>
          <cell r="CX957">
            <v>0</v>
          </cell>
          <cell r="CY957">
            <v>0</v>
          </cell>
          <cell r="CZ957">
            <v>0</v>
          </cell>
          <cell r="DA957">
            <v>0</v>
          </cell>
          <cell r="DB957">
            <v>0</v>
          </cell>
          <cell r="DC957">
            <v>0</v>
          </cell>
          <cell r="DD957">
            <v>0</v>
          </cell>
          <cell r="DE957">
            <v>0</v>
          </cell>
          <cell r="DF957">
            <v>0</v>
          </cell>
          <cell r="DG957" t="str">
            <v xml:space="preserve"> </v>
          </cell>
          <cell r="DH957" t="str">
            <v xml:space="preserve"> </v>
          </cell>
          <cell r="DI957" t="str">
            <v xml:space="preserve"> </v>
          </cell>
          <cell r="DJ957" t="str">
            <v xml:space="preserve"> </v>
          </cell>
          <cell r="DK957" t="str">
            <v xml:space="preserve"> </v>
          </cell>
          <cell r="DL957" t="str">
            <v xml:space="preserve">25-1-0799-2440-0004-00       </v>
          </cell>
          <cell r="DM957" t="str">
            <v xml:space="preserve"> </v>
          </cell>
          <cell r="DN957" t="str">
            <v xml:space="preserve"> </v>
          </cell>
          <cell r="DO957" t="str">
            <v xml:space="preserve"> </v>
          </cell>
          <cell r="DP957" t="str">
            <v xml:space="preserve"> </v>
          </cell>
          <cell r="DQ957" t="str">
            <v xml:space="preserve"> </v>
          </cell>
          <cell r="DR957" t="str">
            <v xml:space="preserve"> </v>
          </cell>
          <cell r="DS957" t="str">
            <v xml:space="preserve"> </v>
          </cell>
          <cell r="DT957" t="str">
            <v xml:space="preserve"> </v>
          </cell>
          <cell r="DU957" t="str">
            <v xml:space="preserve"> </v>
          </cell>
          <cell r="DV957" t="str">
            <v xml:space="preserve"> </v>
          </cell>
          <cell r="DW957" t="str">
            <v xml:space="preserve"> </v>
          </cell>
          <cell r="DX957" t="str">
            <v xml:space="preserve"> </v>
          </cell>
          <cell r="DY957" t="str">
            <v xml:space="preserve"> </v>
          </cell>
          <cell r="DZ957" t="str">
            <v xml:space="preserve"> </v>
          </cell>
          <cell r="EA957" t="str">
            <v xml:space="preserve"> </v>
          </cell>
          <cell r="EB957" t="str">
            <v xml:space="preserve"> </v>
          </cell>
          <cell r="EC957" t="str">
            <v xml:space="preserve"> </v>
          </cell>
          <cell r="ED957" t="str">
            <v xml:space="preserve"> </v>
          </cell>
          <cell r="EE957" t="str">
            <v xml:space="preserve"> </v>
          </cell>
        </row>
        <row r="958">
          <cell r="A958" t="str">
            <v xml:space="preserve"> </v>
          </cell>
          <cell r="B958" t="str">
            <v xml:space="preserve"> </v>
          </cell>
          <cell r="C958" t="str">
            <v xml:space="preserve">25-1-0799-2440-9001-00       </v>
          </cell>
          <cell r="D958" t="str">
            <v>66</v>
          </cell>
          <cell r="E958" t="str">
            <v>㈱サンアメニティ</v>
          </cell>
          <cell r="F958">
            <v>6250000</v>
          </cell>
          <cell r="G958">
            <v>6400000</v>
          </cell>
          <cell r="H958">
            <v>0.98</v>
          </cell>
          <cell r="I958">
            <v>41355</v>
          </cell>
          <cell r="J958" t="str">
            <v xml:space="preserve"> </v>
          </cell>
          <cell r="K958" t="str">
            <v xml:space="preserve"> </v>
          </cell>
          <cell r="L958" t="str">
            <v xml:space="preserve"> </v>
          </cell>
          <cell r="M958" t="str">
            <v xml:space="preserve"> </v>
          </cell>
          <cell r="N958" t="str">
            <v xml:space="preserve"> </v>
          </cell>
          <cell r="O958" t="str">
            <v>食器洗浄作業等及び清掃作業等の委託（横基業）</v>
          </cell>
          <cell r="P958">
            <v>0</v>
          </cell>
          <cell r="Q958">
            <v>2</v>
          </cell>
          <cell r="R958">
            <v>1</v>
          </cell>
          <cell r="S958">
            <v>2</v>
          </cell>
          <cell r="T958">
            <v>0</v>
          </cell>
          <cell r="U958" t="str">
            <v xml:space="preserve"> </v>
          </cell>
          <cell r="V958" t="str">
            <v xml:space="preserve"> </v>
          </cell>
          <cell r="W958" t="str">
            <v xml:space="preserve"> </v>
          </cell>
          <cell r="X958" t="str">
            <v xml:space="preserve"> </v>
          </cell>
          <cell r="Y958" t="str">
            <v xml:space="preserve"> </v>
          </cell>
          <cell r="Z958" t="str">
            <v xml:space="preserve"> </v>
          </cell>
          <cell r="AA958" t="str">
            <v xml:space="preserve"> </v>
          </cell>
          <cell r="AB958" t="str">
            <v xml:space="preserve"> </v>
          </cell>
          <cell r="AC958" t="str">
            <v xml:space="preserve"> </v>
          </cell>
          <cell r="AD958" t="str">
            <v xml:space="preserve"> </v>
          </cell>
          <cell r="AE958" t="str">
            <v xml:space="preserve"> </v>
          </cell>
          <cell r="AF958" t="str">
            <v xml:space="preserve"> </v>
          </cell>
          <cell r="AG958" t="str">
            <v xml:space="preserve"> </v>
          </cell>
          <cell r="AH958" t="str">
            <v xml:space="preserve"> </v>
          </cell>
          <cell r="AI958" t="str">
            <v xml:space="preserve"> 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  <cell r="AQ958">
            <v>0</v>
          </cell>
          <cell r="AR958">
            <v>0</v>
          </cell>
          <cell r="AS958">
            <v>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0</v>
          </cell>
          <cell r="BD958">
            <v>0</v>
          </cell>
          <cell r="BE958">
            <v>0</v>
          </cell>
          <cell r="BF958">
            <v>0</v>
          </cell>
          <cell r="BG958">
            <v>0</v>
          </cell>
          <cell r="BH958">
            <v>0</v>
          </cell>
          <cell r="BI958">
            <v>0</v>
          </cell>
          <cell r="BJ958">
            <v>0</v>
          </cell>
          <cell r="BK958">
            <v>0</v>
          </cell>
          <cell r="BL958">
            <v>0</v>
          </cell>
          <cell r="BM958">
            <v>0</v>
          </cell>
          <cell r="BN958">
            <v>0</v>
          </cell>
          <cell r="BO958">
            <v>0</v>
          </cell>
          <cell r="BP958">
            <v>0</v>
          </cell>
          <cell r="BQ958">
            <v>0</v>
          </cell>
          <cell r="BR958">
            <v>0</v>
          </cell>
          <cell r="BS958">
            <v>0</v>
          </cell>
          <cell r="BT958">
            <v>0</v>
          </cell>
          <cell r="BU958">
            <v>0</v>
          </cell>
          <cell r="BV958">
            <v>0</v>
          </cell>
          <cell r="BW958">
            <v>0</v>
          </cell>
          <cell r="BX958">
            <v>0</v>
          </cell>
          <cell r="BY958">
            <v>0</v>
          </cell>
          <cell r="BZ958">
            <v>0</v>
          </cell>
          <cell r="CA958">
            <v>0</v>
          </cell>
          <cell r="CB958">
            <v>0</v>
          </cell>
          <cell r="CC958">
            <v>0</v>
          </cell>
          <cell r="CD958">
            <v>0</v>
          </cell>
          <cell r="CE958">
            <v>0</v>
          </cell>
          <cell r="CF958">
            <v>0</v>
          </cell>
          <cell r="CG958">
            <v>0</v>
          </cell>
          <cell r="CH958">
            <v>0</v>
          </cell>
          <cell r="CI958">
            <v>0</v>
          </cell>
          <cell r="CJ958">
            <v>0</v>
          </cell>
          <cell r="CK958">
            <v>0</v>
          </cell>
          <cell r="CL958">
            <v>0</v>
          </cell>
          <cell r="CM958">
            <v>0</v>
          </cell>
          <cell r="CN958">
            <v>0</v>
          </cell>
          <cell r="CO958">
            <v>0</v>
          </cell>
          <cell r="CP958">
            <v>0</v>
          </cell>
          <cell r="CQ958">
            <v>0</v>
          </cell>
          <cell r="CR958">
            <v>0</v>
          </cell>
          <cell r="CS958">
            <v>0</v>
          </cell>
          <cell r="CT958">
            <v>0</v>
          </cell>
          <cell r="CU958">
            <v>0</v>
          </cell>
          <cell r="CV958">
            <v>0</v>
          </cell>
          <cell r="CW958">
            <v>0</v>
          </cell>
          <cell r="CX958">
            <v>0</v>
          </cell>
          <cell r="CY958">
            <v>0</v>
          </cell>
          <cell r="CZ958">
            <v>0</v>
          </cell>
          <cell r="DA958">
            <v>0</v>
          </cell>
          <cell r="DB958">
            <v>0</v>
          </cell>
          <cell r="DC958">
            <v>0</v>
          </cell>
          <cell r="DD958">
            <v>0</v>
          </cell>
          <cell r="DE958">
            <v>0</v>
          </cell>
          <cell r="DF958">
            <v>0</v>
          </cell>
          <cell r="DG958" t="str">
            <v xml:space="preserve"> </v>
          </cell>
          <cell r="DH958" t="str">
            <v xml:space="preserve"> </v>
          </cell>
          <cell r="DI958" t="str">
            <v xml:space="preserve"> </v>
          </cell>
          <cell r="DJ958" t="str">
            <v xml:space="preserve"> </v>
          </cell>
          <cell r="DK958" t="str">
            <v xml:space="preserve"> </v>
          </cell>
          <cell r="DL958" t="str">
            <v xml:space="preserve">25-1-0799-2440-9001-00       </v>
          </cell>
          <cell r="DM958" t="str">
            <v xml:space="preserve"> </v>
          </cell>
          <cell r="DN958" t="str">
            <v xml:space="preserve"> </v>
          </cell>
          <cell r="DO958" t="str">
            <v xml:space="preserve"> </v>
          </cell>
          <cell r="DP958" t="str">
            <v xml:space="preserve"> </v>
          </cell>
          <cell r="DQ958" t="str">
            <v xml:space="preserve"> </v>
          </cell>
          <cell r="DR958" t="str">
            <v xml:space="preserve"> </v>
          </cell>
          <cell r="DS958" t="str">
            <v xml:space="preserve"> </v>
          </cell>
          <cell r="DT958" t="str">
            <v xml:space="preserve"> </v>
          </cell>
          <cell r="DU958" t="str">
            <v xml:space="preserve"> </v>
          </cell>
          <cell r="DV958" t="str">
            <v xml:space="preserve"> </v>
          </cell>
          <cell r="DW958" t="str">
            <v xml:space="preserve"> </v>
          </cell>
          <cell r="DX958" t="str">
            <v xml:space="preserve"> </v>
          </cell>
          <cell r="DY958" t="str">
            <v xml:space="preserve"> </v>
          </cell>
          <cell r="DZ958" t="str">
            <v xml:space="preserve"> </v>
          </cell>
          <cell r="EA958" t="str">
            <v xml:space="preserve"> </v>
          </cell>
          <cell r="EB958" t="str">
            <v xml:space="preserve"> </v>
          </cell>
          <cell r="EC958" t="str">
            <v xml:space="preserve"> </v>
          </cell>
          <cell r="ED958" t="str">
            <v xml:space="preserve"> </v>
          </cell>
          <cell r="EE958" t="str">
            <v xml:space="preserve"> </v>
          </cell>
        </row>
        <row r="959">
          <cell r="A959" t="str">
            <v xml:space="preserve"> </v>
          </cell>
          <cell r="B959" t="str">
            <v xml:space="preserve"> </v>
          </cell>
          <cell r="C959" t="str">
            <v xml:space="preserve">25-1-0799-2440-9003-00       </v>
          </cell>
          <cell r="D959" t="str">
            <v>66</v>
          </cell>
          <cell r="E959" t="str">
            <v>㈱サンアメニティ</v>
          </cell>
          <cell r="F959">
            <v>850000</v>
          </cell>
          <cell r="G959">
            <v>958000</v>
          </cell>
          <cell r="H959">
            <v>0.89</v>
          </cell>
          <cell r="I959">
            <v>41346</v>
          </cell>
          <cell r="J959" t="str">
            <v xml:space="preserve"> </v>
          </cell>
          <cell r="K959" t="str">
            <v xml:space="preserve"> </v>
          </cell>
          <cell r="L959" t="str">
            <v xml:space="preserve"> </v>
          </cell>
          <cell r="M959" t="str">
            <v xml:space="preserve"> </v>
          </cell>
          <cell r="N959" t="str">
            <v xml:space="preserve"> </v>
          </cell>
          <cell r="O959" t="str">
            <v>食器洗浄作業等及び清掃作業等の委託（たかなみ）</v>
          </cell>
          <cell r="P959">
            <v>0</v>
          </cell>
          <cell r="Q959">
            <v>1</v>
          </cell>
          <cell r="R959">
            <v>1</v>
          </cell>
          <cell r="S959">
            <v>3</v>
          </cell>
          <cell r="T959">
            <v>0</v>
          </cell>
          <cell r="U959" t="str">
            <v xml:space="preserve"> </v>
          </cell>
          <cell r="V959" t="str">
            <v xml:space="preserve"> </v>
          </cell>
          <cell r="W959" t="str">
            <v xml:space="preserve"> </v>
          </cell>
          <cell r="X959" t="str">
            <v xml:space="preserve"> </v>
          </cell>
          <cell r="Y959" t="str">
            <v xml:space="preserve"> </v>
          </cell>
          <cell r="Z959" t="str">
            <v xml:space="preserve"> </v>
          </cell>
          <cell r="AA959" t="str">
            <v xml:space="preserve"> </v>
          </cell>
          <cell r="AB959" t="str">
            <v xml:space="preserve"> </v>
          </cell>
          <cell r="AC959" t="str">
            <v xml:space="preserve"> </v>
          </cell>
          <cell r="AD959" t="str">
            <v xml:space="preserve"> </v>
          </cell>
          <cell r="AE959" t="str">
            <v xml:space="preserve"> </v>
          </cell>
          <cell r="AF959" t="str">
            <v xml:space="preserve"> </v>
          </cell>
          <cell r="AG959" t="str">
            <v xml:space="preserve"> </v>
          </cell>
          <cell r="AH959" t="str">
            <v xml:space="preserve"> </v>
          </cell>
          <cell r="AI959" t="str">
            <v xml:space="preserve"> 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0</v>
          </cell>
          <cell r="BD959">
            <v>0</v>
          </cell>
          <cell r="BE959">
            <v>0</v>
          </cell>
          <cell r="BF959">
            <v>0</v>
          </cell>
          <cell r="BG959">
            <v>0</v>
          </cell>
          <cell r="BH959">
            <v>0</v>
          </cell>
          <cell r="BI959">
            <v>0</v>
          </cell>
          <cell r="BJ959">
            <v>0</v>
          </cell>
          <cell r="BK959">
            <v>0</v>
          </cell>
          <cell r="BL959">
            <v>0</v>
          </cell>
          <cell r="BM959">
            <v>0</v>
          </cell>
          <cell r="BN959">
            <v>0</v>
          </cell>
          <cell r="BO959">
            <v>0</v>
          </cell>
          <cell r="BP959">
            <v>0</v>
          </cell>
          <cell r="BQ959">
            <v>0</v>
          </cell>
          <cell r="BR959">
            <v>0</v>
          </cell>
          <cell r="BS959">
            <v>0</v>
          </cell>
          <cell r="BT959">
            <v>0</v>
          </cell>
          <cell r="BU959">
            <v>0</v>
          </cell>
          <cell r="BV959">
            <v>0</v>
          </cell>
          <cell r="BW959">
            <v>0</v>
          </cell>
          <cell r="BX959">
            <v>0</v>
          </cell>
          <cell r="BY959">
            <v>0</v>
          </cell>
          <cell r="BZ959">
            <v>0</v>
          </cell>
          <cell r="CA959">
            <v>0</v>
          </cell>
          <cell r="CB959">
            <v>0</v>
          </cell>
          <cell r="CC959">
            <v>0</v>
          </cell>
          <cell r="CD959">
            <v>0</v>
          </cell>
          <cell r="CE959">
            <v>0</v>
          </cell>
          <cell r="CF959">
            <v>0</v>
          </cell>
          <cell r="CG959">
            <v>0</v>
          </cell>
          <cell r="CH959">
            <v>0</v>
          </cell>
          <cell r="CI959">
            <v>0</v>
          </cell>
          <cell r="CJ959">
            <v>0</v>
          </cell>
          <cell r="CK959">
            <v>0</v>
          </cell>
          <cell r="CL959">
            <v>0</v>
          </cell>
          <cell r="CM959">
            <v>0</v>
          </cell>
          <cell r="CN959">
            <v>0</v>
          </cell>
          <cell r="CO959">
            <v>0</v>
          </cell>
          <cell r="CP959">
            <v>0</v>
          </cell>
          <cell r="CQ959">
            <v>0</v>
          </cell>
          <cell r="CR959">
            <v>0</v>
          </cell>
          <cell r="CS959">
            <v>0</v>
          </cell>
          <cell r="CT959">
            <v>0</v>
          </cell>
          <cell r="CU959">
            <v>0</v>
          </cell>
          <cell r="CV959">
            <v>0</v>
          </cell>
          <cell r="CW959">
            <v>0</v>
          </cell>
          <cell r="CX959">
            <v>0</v>
          </cell>
          <cell r="CY959">
            <v>0</v>
          </cell>
          <cell r="CZ959">
            <v>0</v>
          </cell>
          <cell r="DA959">
            <v>0</v>
          </cell>
          <cell r="DB959">
            <v>0</v>
          </cell>
          <cell r="DC959">
            <v>0</v>
          </cell>
          <cell r="DD959">
            <v>0</v>
          </cell>
          <cell r="DE959">
            <v>0</v>
          </cell>
          <cell r="DF959">
            <v>0</v>
          </cell>
          <cell r="DG959" t="str">
            <v xml:space="preserve"> </v>
          </cell>
          <cell r="DH959" t="str">
            <v xml:space="preserve"> </v>
          </cell>
          <cell r="DI959" t="str">
            <v xml:space="preserve"> </v>
          </cell>
          <cell r="DJ959" t="str">
            <v xml:space="preserve"> </v>
          </cell>
          <cell r="DK959" t="str">
            <v xml:space="preserve"> </v>
          </cell>
          <cell r="DL959" t="str">
            <v xml:space="preserve">25-1-0799-2440-9003-00       </v>
          </cell>
          <cell r="DM959" t="str">
            <v xml:space="preserve"> </v>
          </cell>
          <cell r="DN959" t="str">
            <v xml:space="preserve"> </v>
          </cell>
          <cell r="DO959" t="str">
            <v xml:space="preserve"> </v>
          </cell>
          <cell r="DP959" t="str">
            <v xml:space="preserve"> </v>
          </cell>
          <cell r="DQ959" t="str">
            <v xml:space="preserve"> </v>
          </cell>
          <cell r="DR959" t="str">
            <v xml:space="preserve"> </v>
          </cell>
          <cell r="DS959" t="str">
            <v xml:space="preserve"> </v>
          </cell>
          <cell r="DT959" t="str">
            <v xml:space="preserve"> </v>
          </cell>
          <cell r="DU959" t="str">
            <v xml:space="preserve"> </v>
          </cell>
          <cell r="DV959" t="str">
            <v xml:space="preserve"> </v>
          </cell>
          <cell r="DW959" t="str">
            <v xml:space="preserve"> </v>
          </cell>
          <cell r="DX959" t="str">
            <v xml:space="preserve"> </v>
          </cell>
          <cell r="DY959" t="str">
            <v xml:space="preserve"> </v>
          </cell>
          <cell r="DZ959" t="str">
            <v xml:space="preserve"> </v>
          </cell>
          <cell r="EA959" t="str">
            <v xml:space="preserve"> </v>
          </cell>
          <cell r="EB959" t="str">
            <v xml:space="preserve"> </v>
          </cell>
          <cell r="EC959" t="str">
            <v xml:space="preserve"> </v>
          </cell>
          <cell r="ED959" t="str">
            <v xml:space="preserve"> </v>
          </cell>
          <cell r="EE959" t="str">
            <v xml:space="preserve"> </v>
          </cell>
        </row>
        <row r="960">
          <cell r="A960" t="str">
            <v xml:space="preserve"> </v>
          </cell>
          <cell r="B960" t="str">
            <v xml:space="preserve"> </v>
          </cell>
          <cell r="C960" t="str">
            <v xml:space="preserve">25-1-0799-2460-0001-00       </v>
          </cell>
          <cell r="D960" t="str">
            <v>66</v>
          </cell>
          <cell r="E960" t="str">
            <v>㈱サンアメニティ</v>
          </cell>
          <cell r="F960">
            <v>13200000</v>
          </cell>
          <cell r="G960">
            <v>13800000</v>
          </cell>
          <cell r="H960">
            <v>0.96</v>
          </cell>
          <cell r="I960">
            <v>41348</v>
          </cell>
          <cell r="J960" t="str">
            <v xml:space="preserve"> </v>
          </cell>
          <cell r="K960" t="str">
            <v xml:space="preserve"> </v>
          </cell>
          <cell r="L960" t="str">
            <v xml:space="preserve"> </v>
          </cell>
          <cell r="M960" t="str">
            <v xml:space="preserve"> </v>
          </cell>
          <cell r="N960" t="str">
            <v xml:space="preserve"> </v>
          </cell>
          <cell r="O960" t="str">
            <v>食器洗浄作業等及び清掃作業等の委託（横教）</v>
          </cell>
          <cell r="P960">
            <v>0</v>
          </cell>
          <cell r="Q960">
            <v>1</v>
          </cell>
          <cell r="R960">
            <v>1</v>
          </cell>
          <cell r="S960">
            <v>4</v>
          </cell>
          <cell r="T960">
            <v>0</v>
          </cell>
          <cell r="U960" t="str">
            <v xml:space="preserve"> </v>
          </cell>
          <cell r="V960" t="str">
            <v xml:space="preserve"> </v>
          </cell>
          <cell r="W960" t="str">
            <v xml:space="preserve"> </v>
          </cell>
          <cell r="X960" t="str">
            <v xml:space="preserve"> </v>
          </cell>
          <cell r="Y960" t="str">
            <v xml:space="preserve"> </v>
          </cell>
          <cell r="Z960" t="str">
            <v xml:space="preserve"> </v>
          </cell>
          <cell r="AA960" t="str">
            <v xml:space="preserve"> </v>
          </cell>
          <cell r="AB960" t="str">
            <v xml:space="preserve"> </v>
          </cell>
          <cell r="AC960" t="str">
            <v xml:space="preserve"> </v>
          </cell>
          <cell r="AD960" t="str">
            <v xml:space="preserve"> </v>
          </cell>
          <cell r="AE960" t="str">
            <v xml:space="preserve"> </v>
          </cell>
          <cell r="AF960" t="str">
            <v xml:space="preserve"> </v>
          </cell>
          <cell r="AG960" t="str">
            <v xml:space="preserve"> </v>
          </cell>
          <cell r="AH960" t="str">
            <v xml:space="preserve"> </v>
          </cell>
          <cell r="AI960" t="str">
            <v xml:space="preserve"> 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0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0</v>
          </cell>
          <cell r="BS960">
            <v>0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 t="str">
            <v xml:space="preserve"> </v>
          </cell>
          <cell r="DH960" t="str">
            <v xml:space="preserve"> </v>
          </cell>
          <cell r="DI960" t="str">
            <v xml:space="preserve"> </v>
          </cell>
          <cell r="DJ960" t="str">
            <v xml:space="preserve"> </v>
          </cell>
          <cell r="DK960" t="str">
            <v xml:space="preserve"> </v>
          </cell>
          <cell r="DL960" t="str">
            <v xml:space="preserve">25-1-0799-2460-0001-00       </v>
          </cell>
          <cell r="DM960" t="str">
            <v xml:space="preserve"> </v>
          </cell>
          <cell r="DN960" t="str">
            <v xml:space="preserve"> </v>
          </cell>
          <cell r="DO960" t="str">
            <v xml:space="preserve"> </v>
          </cell>
          <cell r="DP960" t="str">
            <v xml:space="preserve"> </v>
          </cell>
          <cell r="DQ960" t="str">
            <v xml:space="preserve"> </v>
          </cell>
          <cell r="DR960" t="str">
            <v xml:space="preserve"> </v>
          </cell>
          <cell r="DS960" t="str">
            <v xml:space="preserve"> </v>
          </cell>
          <cell r="DT960" t="str">
            <v xml:space="preserve"> </v>
          </cell>
          <cell r="DU960" t="str">
            <v xml:space="preserve"> </v>
          </cell>
          <cell r="DV960" t="str">
            <v xml:space="preserve"> </v>
          </cell>
          <cell r="DW960" t="str">
            <v xml:space="preserve"> </v>
          </cell>
          <cell r="DX960" t="str">
            <v xml:space="preserve"> </v>
          </cell>
          <cell r="DY960" t="str">
            <v xml:space="preserve"> </v>
          </cell>
          <cell r="DZ960" t="str">
            <v xml:space="preserve"> </v>
          </cell>
          <cell r="EA960" t="str">
            <v xml:space="preserve"> </v>
          </cell>
          <cell r="EB960" t="str">
            <v xml:space="preserve"> </v>
          </cell>
          <cell r="EC960" t="str">
            <v xml:space="preserve"> </v>
          </cell>
          <cell r="ED960" t="str">
            <v xml:space="preserve"> </v>
          </cell>
          <cell r="EE960" t="str">
            <v xml:space="preserve"> </v>
          </cell>
        </row>
        <row r="961">
          <cell r="A961" t="str">
            <v xml:space="preserve"> </v>
          </cell>
          <cell r="B961" t="str">
            <v xml:space="preserve"> </v>
          </cell>
          <cell r="C961" t="str">
            <v xml:space="preserve">25-1-0799-4040-1001-00       </v>
          </cell>
          <cell r="D961" t="str">
            <v>66</v>
          </cell>
          <cell r="E961" t="str">
            <v>㈱サンアメニティ</v>
          </cell>
          <cell r="F961">
            <v>600000</v>
          </cell>
          <cell r="G961">
            <v>650000</v>
          </cell>
          <cell r="H961">
            <v>0.92</v>
          </cell>
          <cell r="I961">
            <v>41358</v>
          </cell>
          <cell r="J961" t="str">
            <v xml:space="preserve"> </v>
          </cell>
          <cell r="K961" t="str">
            <v xml:space="preserve"> </v>
          </cell>
          <cell r="L961" t="str">
            <v xml:space="preserve"> </v>
          </cell>
          <cell r="M961" t="str">
            <v xml:space="preserve"> </v>
          </cell>
          <cell r="N961" t="str">
            <v xml:space="preserve"> </v>
          </cell>
          <cell r="O961" t="str">
            <v>開発隊群庁舎内の清掃作業</v>
          </cell>
          <cell r="P961">
            <v>0</v>
          </cell>
          <cell r="Q961">
            <v>2</v>
          </cell>
          <cell r="R961">
            <v>1</v>
          </cell>
          <cell r="S961">
            <v>2</v>
          </cell>
          <cell r="T961">
            <v>0</v>
          </cell>
          <cell r="U961" t="str">
            <v xml:space="preserve"> </v>
          </cell>
          <cell r="V961" t="str">
            <v xml:space="preserve"> </v>
          </cell>
          <cell r="W961" t="str">
            <v xml:space="preserve"> </v>
          </cell>
          <cell r="X961" t="str">
            <v xml:space="preserve"> </v>
          </cell>
          <cell r="Y961" t="str">
            <v xml:space="preserve"> </v>
          </cell>
          <cell r="Z961" t="str">
            <v xml:space="preserve"> </v>
          </cell>
          <cell r="AA961" t="str">
            <v xml:space="preserve"> </v>
          </cell>
          <cell r="AB961" t="str">
            <v xml:space="preserve"> </v>
          </cell>
          <cell r="AC961" t="str">
            <v xml:space="preserve"> </v>
          </cell>
          <cell r="AD961" t="str">
            <v xml:space="preserve"> </v>
          </cell>
          <cell r="AE961" t="str">
            <v xml:space="preserve"> </v>
          </cell>
          <cell r="AF961" t="str">
            <v xml:space="preserve"> </v>
          </cell>
          <cell r="AG961" t="str">
            <v xml:space="preserve"> </v>
          </cell>
          <cell r="AH961" t="str">
            <v xml:space="preserve"> </v>
          </cell>
          <cell r="AI961" t="str">
            <v xml:space="preserve"> 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0</v>
          </cell>
          <cell r="BD961">
            <v>0</v>
          </cell>
          <cell r="BE961">
            <v>0</v>
          </cell>
          <cell r="BF961">
            <v>0</v>
          </cell>
          <cell r="BG961">
            <v>0</v>
          </cell>
          <cell r="BH961">
            <v>0</v>
          </cell>
          <cell r="BI961">
            <v>0</v>
          </cell>
          <cell r="BJ961">
            <v>0</v>
          </cell>
          <cell r="BK961">
            <v>0</v>
          </cell>
          <cell r="BL961">
            <v>0</v>
          </cell>
          <cell r="BM961">
            <v>0</v>
          </cell>
          <cell r="BN961">
            <v>0</v>
          </cell>
          <cell r="BO961">
            <v>0</v>
          </cell>
          <cell r="BP961">
            <v>0</v>
          </cell>
          <cell r="BQ961">
            <v>0</v>
          </cell>
          <cell r="BR961">
            <v>0</v>
          </cell>
          <cell r="BS961">
            <v>0</v>
          </cell>
          <cell r="BT961">
            <v>0</v>
          </cell>
          <cell r="BU961">
            <v>0</v>
          </cell>
          <cell r="BV961">
            <v>0</v>
          </cell>
          <cell r="BW961">
            <v>0</v>
          </cell>
          <cell r="BX961">
            <v>0</v>
          </cell>
          <cell r="BY961">
            <v>0</v>
          </cell>
          <cell r="BZ961">
            <v>0</v>
          </cell>
          <cell r="CA961">
            <v>0</v>
          </cell>
          <cell r="CB961">
            <v>0</v>
          </cell>
          <cell r="CC961">
            <v>0</v>
          </cell>
          <cell r="CD961">
            <v>0</v>
          </cell>
          <cell r="CE961">
            <v>0</v>
          </cell>
          <cell r="CF961">
            <v>0</v>
          </cell>
          <cell r="CG961">
            <v>0</v>
          </cell>
          <cell r="CH961">
            <v>0</v>
          </cell>
          <cell r="CI961">
            <v>0</v>
          </cell>
          <cell r="CJ961">
            <v>0</v>
          </cell>
          <cell r="CK961">
            <v>0</v>
          </cell>
          <cell r="CL961">
            <v>0</v>
          </cell>
          <cell r="CM961">
            <v>0</v>
          </cell>
          <cell r="CN961">
            <v>0</v>
          </cell>
          <cell r="CO961">
            <v>0</v>
          </cell>
          <cell r="CP961">
            <v>0</v>
          </cell>
          <cell r="CQ961">
            <v>0</v>
          </cell>
          <cell r="CR961">
            <v>0</v>
          </cell>
          <cell r="CS961">
            <v>0</v>
          </cell>
          <cell r="CT961">
            <v>0</v>
          </cell>
          <cell r="CU961">
            <v>0</v>
          </cell>
          <cell r="CV961">
            <v>0</v>
          </cell>
          <cell r="CW961">
            <v>0</v>
          </cell>
          <cell r="CX961">
            <v>0</v>
          </cell>
          <cell r="CY961">
            <v>0</v>
          </cell>
          <cell r="CZ961">
            <v>0</v>
          </cell>
          <cell r="DA961">
            <v>0</v>
          </cell>
          <cell r="DB961">
            <v>0</v>
          </cell>
          <cell r="DC961">
            <v>0</v>
          </cell>
          <cell r="DD961">
            <v>0</v>
          </cell>
          <cell r="DE961">
            <v>0</v>
          </cell>
          <cell r="DF961">
            <v>0</v>
          </cell>
          <cell r="DG961" t="str">
            <v xml:space="preserve"> </v>
          </cell>
          <cell r="DH961" t="str">
            <v xml:space="preserve"> </v>
          </cell>
          <cell r="DI961" t="str">
            <v xml:space="preserve"> </v>
          </cell>
          <cell r="DJ961" t="str">
            <v xml:space="preserve"> </v>
          </cell>
          <cell r="DK961" t="str">
            <v xml:space="preserve"> </v>
          </cell>
          <cell r="DL961" t="str">
            <v xml:space="preserve">25-1-0799-4040-1001-00       </v>
          </cell>
          <cell r="DM961" t="str">
            <v xml:space="preserve"> </v>
          </cell>
          <cell r="DN961" t="str">
            <v xml:space="preserve"> </v>
          </cell>
          <cell r="DO961" t="str">
            <v xml:space="preserve"> </v>
          </cell>
          <cell r="DP961" t="str">
            <v xml:space="preserve"> </v>
          </cell>
          <cell r="DQ961" t="str">
            <v xml:space="preserve"> </v>
          </cell>
          <cell r="DR961" t="str">
            <v xml:space="preserve"> </v>
          </cell>
          <cell r="DS961" t="str">
            <v xml:space="preserve"> </v>
          </cell>
          <cell r="DT961" t="str">
            <v xml:space="preserve"> </v>
          </cell>
          <cell r="DU961" t="str">
            <v xml:space="preserve"> </v>
          </cell>
          <cell r="DV961" t="str">
            <v xml:space="preserve"> </v>
          </cell>
          <cell r="DW961" t="str">
            <v xml:space="preserve"> </v>
          </cell>
          <cell r="DX961" t="str">
            <v xml:space="preserve"> </v>
          </cell>
          <cell r="DY961" t="str">
            <v xml:space="preserve"> </v>
          </cell>
          <cell r="DZ961" t="str">
            <v xml:space="preserve"> </v>
          </cell>
          <cell r="EA961" t="str">
            <v xml:space="preserve"> </v>
          </cell>
          <cell r="EB961" t="str">
            <v xml:space="preserve"> </v>
          </cell>
          <cell r="EC961" t="str">
            <v xml:space="preserve"> </v>
          </cell>
          <cell r="ED961" t="str">
            <v xml:space="preserve"> </v>
          </cell>
          <cell r="EE961" t="str">
            <v xml:space="preserve"> </v>
          </cell>
        </row>
        <row r="962">
          <cell r="A962" t="str">
            <v xml:space="preserve"> </v>
          </cell>
          <cell r="B962" t="str">
            <v xml:space="preserve"> </v>
          </cell>
          <cell r="C962" t="str">
            <v xml:space="preserve">25-1-1871-3720-5003-00       </v>
          </cell>
          <cell r="D962" t="str">
            <v>66</v>
          </cell>
          <cell r="E962" t="str">
            <v>㈱ナイス・パワー・テクノ</v>
          </cell>
          <cell r="F962">
            <v>2342858</v>
          </cell>
          <cell r="G962">
            <v>2552000</v>
          </cell>
          <cell r="H962">
            <v>0.92</v>
          </cell>
          <cell r="I962">
            <v>41605</v>
          </cell>
          <cell r="J962" t="str">
            <v xml:space="preserve"> </v>
          </cell>
          <cell r="K962" t="str">
            <v xml:space="preserve"> </v>
          </cell>
          <cell r="L962" t="str">
            <v xml:space="preserve"> </v>
          </cell>
          <cell r="M962" t="str">
            <v xml:space="preserve"> </v>
          </cell>
          <cell r="N962" t="str">
            <v xml:space="preserve"> </v>
          </cell>
          <cell r="O962" t="str">
            <v>燃料計量機，可搬式</v>
          </cell>
          <cell r="P962">
            <v>0</v>
          </cell>
          <cell r="Q962">
            <v>1</v>
          </cell>
          <cell r="R962">
            <v>1</v>
          </cell>
          <cell r="S962">
            <v>1</v>
          </cell>
          <cell r="T962">
            <v>0</v>
          </cell>
          <cell r="U962" t="str">
            <v xml:space="preserve"> </v>
          </cell>
          <cell r="V962" t="str">
            <v xml:space="preserve"> </v>
          </cell>
          <cell r="W962" t="str">
            <v xml:space="preserve"> </v>
          </cell>
          <cell r="X962" t="str">
            <v xml:space="preserve"> </v>
          </cell>
          <cell r="Y962" t="str">
            <v xml:space="preserve"> </v>
          </cell>
          <cell r="Z962" t="str">
            <v xml:space="preserve"> </v>
          </cell>
          <cell r="AA962" t="str">
            <v xml:space="preserve"> </v>
          </cell>
          <cell r="AB962" t="str">
            <v xml:space="preserve"> </v>
          </cell>
          <cell r="AC962" t="str">
            <v xml:space="preserve"> </v>
          </cell>
          <cell r="AD962" t="str">
            <v xml:space="preserve"> </v>
          </cell>
          <cell r="AE962" t="str">
            <v xml:space="preserve"> </v>
          </cell>
          <cell r="AF962" t="str">
            <v xml:space="preserve"> </v>
          </cell>
          <cell r="AG962" t="str">
            <v xml:space="preserve"> </v>
          </cell>
          <cell r="AH962" t="str">
            <v xml:space="preserve"> </v>
          </cell>
          <cell r="AI962" t="str">
            <v xml:space="preserve"> 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0</v>
          </cell>
          <cell r="BD962">
            <v>0</v>
          </cell>
          <cell r="BE962">
            <v>0</v>
          </cell>
          <cell r="BF962">
            <v>0</v>
          </cell>
          <cell r="BG962">
            <v>0</v>
          </cell>
          <cell r="BH962">
            <v>0</v>
          </cell>
          <cell r="BI962">
            <v>0</v>
          </cell>
          <cell r="BJ962">
            <v>0</v>
          </cell>
          <cell r="BK962">
            <v>0</v>
          </cell>
          <cell r="BL962">
            <v>0</v>
          </cell>
          <cell r="BM962">
            <v>0</v>
          </cell>
          <cell r="BN962">
            <v>0</v>
          </cell>
          <cell r="BO962">
            <v>0</v>
          </cell>
          <cell r="BP962">
            <v>0</v>
          </cell>
          <cell r="BQ962">
            <v>0</v>
          </cell>
          <cell r="BR962">
            <v>0</v>
          </cell>
          <cell r="BS962">
            <v>0</v>
          </cell>
          <cell r="BT962">
            <v>0</v>
          </cell>
          <cell r="BU962">
            <v>0</v>
          </cell>
          <cell r="BV962">
            <v>0</v>
          </cell>
          <cell r="BW962">
            <v>0</v>
          </cell>
          <cell r="BX962">
            <v>0</v>
          </cell>
          <cell r="BY962">
            <v>0</v>
          </cell>
          <cell r="BZ962">
            <v>0</v>
          </cell>
          <cell r="CA962">
            <v>0</v>
          </cell>
          <cell r="CB962">
            <v>0</v>
          </cell>
          <cell r="CC962">
            <v>0</v>
          </cell>
          <cell r="CD962">
            <v>0</v>
          </cell>
          <cell r="CE962">
            <v>0</v>
          </cell>
          <cell r="CF962">
            <v>0</v>
          </cell>
          <cell r="CG962">
            <v>0</v>
          </cell>
          <cell r="CH962">
            <v>0</v>
          </cell>
          <cell r="CI962">
            <v>0</v>
          </cell>
          <cell r="CJ962">
            <v>0</v>
          </cell>
          <cell r="CK962">
            <v>0</v>
          </cell>
          <cell r="CL962">
            <v>0</v>
          </cell>
          <cell r="CM962">
            <v>0</v>
          </cell>
          <cell r="CN962">
            <v>0</v>
          </cell>
          <cell r="CO962">
            <v>0</v>
          </cell>
          <cell r="CP962">
            <v>0</v>
          </cell>
          <cell r="CQ962">
            <v>0</v>
          </cell>
          <cell r="CR962">
            <v>0</v>
          </cell>
          <cell r="CS962">
            <v>0</v>
          </cell>
          <cell r="CT962">
            <v>0</v>
          </cell>
          <cell r="CU962">
            <v>0</v>
          </cell>
          <cell r="CV962">
            <v>0</v>
          </cell>
          <cell r="CW962">
            <v>0</v>
          </cell>
          <cell r="CX962">
            <v>0</v>
          </cell>
          <cell r="CY962">
            <v>0</v>
          </cell>
          <cell r="CZ962">
            <v>0</v>
          </cell>
          <cell r="DA962">
            <v>0</v>
          </cell>
          <cell r="DB962">
            <v>0</v>
          </cell>
          <cell r="DC962">
            <v>0</v>
          </cell>
          <cell r="DD962">
            <v>0</v>
          </cell>
          <cell r="DE962">
            <v>0</v>
          </cell>
          <cell r="DF962">
            <v>0</v>
          </cell>
          <cell r="DG962" t="str">
            <v xml:space="preserve"> </v>
          </cell>
          <cell r="DH962" t="str">
            <v xml:space="preserve"> </v>
          </cell>
          <cell r="DI962" t="str">
            <v xml:space="preserve"> </v>
          </cell>
          <cell r="DJ962" t="str">
            <v xml:space="preserve"> </v>
          </cell>
          <cell r="DK962" t="str">
            <v xml:space="preserve"> </v>
          </cell>
          <cell r="DL962" t="str">
            <v xml:space="preserve">25-1-1871-3720-5003-00       </v>
          </cell>
          <cell r="DM962" t="str">
            <v xml:space="preserve"> </v>
          </cell>
          <cell r="DN962" t="str">
            <v xml:space="preserve"> </v>
          </cell>
          <cell r="DO962" t="str">
            <v xml:space="preserve"> </v>
          </cell>
          <cell r="DP962" t="str">
            <v xml:space="preserve"> </v>
          </cell>
          <cell r="DQ962" t="str">
            <v xml:space="preserve"> </v>
          </cell>
          <cell r="DR962" t="str">
            <v xml:space="preserve"> </v>
          </cell>
          <cell r="DS962" t="str">
            <v xml:space="preserve"> </v>
          </cell>
          <cell r="DT962" t="str">
            <v xml:space="preserve"> </v>
          </cell>
          <cell r="DU962" t="str">
            <v xml:space="preserve"> </v>
          </cell>
          <cell r="DV962" t="str">
            <v xml:space="preserve"> </v>
          </cell>
          <cell r="DW962" t="str">
            <v xml:space="preserve"> </v>
          </cell>
          <cell r="DX962" t="str">
            <v xml:space="preserve"> </v>
          </cell>
          <cell r="DY962" t="str">
            <v xml:space="preserve"> </v>
          </cell>
          <cell r="DZ962" t="str">
            <v xml:space="preserve"> </v>
          </cell>
          <cell r="EA962" t="str">
            <v xml:space="preserve"> </v>
          </cell>
          <cell r="EB962" t="str">
            <v xml:space="preserve"> </v>
          </cell>
          <cell r="EC962" t="str">
            <v xml:space="preserve"> </v>
          </cell>
          <cell r="ED962" t="str">
            <v xml:space="preserve"> </v>
          </cell>
          <cell r="EE962" t="str">
            <v xml:space="preserve"> </v>
          </cell>
        </row>
        <row r="963">
          <cell r="A963" t="str">
            <v xml:space="preserve"> </v>
          </cell>
          <cell r="B963" t="str">
            <v xml:space="preserve"> </v>
          </cell>
          <cell r="C963" t="str">
            <v xml:space="preserve">25-1-0799-2440-9002-00       </v>
          </cell>
          <cell r="D963" t="str">
            <v>66</v>
          </cell>
          <cell r="E963" t="str">
            <v>㈱ニッセン</v>
          </cell>
          <cell r="F963">
            <v>766800</v>
          </cell>
          <cell r="G963">
            <v>830000</v>
          </cell>
          <cell r="H963">
            <v>0.92</v>
          </cell>
          <cell r="I963">
            <v>41358</v>
          </cell>
          <cell r="J963" t="str">
            <v xml:space="preserve"> </v>
          </cell>
          <cell r="K963" t="str">
            <v xml:space="preserve"> </v>
          </cell>
          <cell r="L963" t="str">
            <v xml:space="preserve"> </v>
          </cell>
          <cell r="M963" t="str">
            <v xml:space="preserve"> </v>
          </cell>
          <cell r="N963" t="str">
            <v xml:space="preserve"> </v>
          </cell>
          <cell r="O963" t="str">
            <v>横須賀厚生センター清掃業務</v>
          </cell>
          <cell r="P963">
            <v>0</v>
          </cell>
          <cell r="Q963">
            <v>4</v>
          </cell>
          <cell r="R963">
            <v>1</v>
          </cell>
          <cell r="S963">
            <v>4</v>
          </cell>
          <cell r="T963">
            <v>0</v>
          </cell>
          <cell r="U963" t="str">
            <v xml:space="preserve"> </v>
          </cell>
          <cell r="V963" t="str">
            <v xml:space="preserve"> </v>
          </cell>
          <cell r="W963" t="str">
            <v xml:space="preserve"> </v>
          </cell>
          <cell r="X963" t="str">
            <v xml:space="preserve"> </v>
          </cell>
          <cell r="Y963" t="str">
            <v xml:space="preserve"> </v>
          </cell>
          <cell r="Z963" t="str">
            <v xml:space="preserve"> </v>
          </cell>
          <cell r="AA963" t="str">
            <v xml:space="preserve"> </v>
          </cell>
          <cell r="AB963" t="str">
            <v xml:space="preserve"> </v>
          </cell>
          <cell r="AC963" t="str">
            <v xml:space="preserve"> </v>
          </cell>
          <cell r="AD963" t="str">
            <v xml:space="preserve"> </v>
          </cell>
          <cell r="AE963" t="str">
            <v xml:space="preserve"> </v>
          </cell>
          <cell r="AF963" t="str">
            <v xml:space="preserve"> </v>
          </cell>
          <cell r="AG963" t="str">
            <v xml:space="preserve"> </v>
          </cell>
          <cell r="AH963" t="str">
            <v xml:space="preserve"> </v>
          </cell>
          <cell r="AI963" t="str">
            <v xml:space="preserve"> 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 t="str">
            <v xml:space="preserve"> </v>
          </cell>
          <cell r="DH963" t="str">
            <v xml:space="preserve"> </v>
          </cell>
          <cell r="DI963" t="str">
            <v xml:space="preserve"> </v>
          </cell>
          <cell r="DJ963" t="str">
            <v xml:space="preserve"> </v>
          </cell>
          <cell r="DK963" t="str">
            <v xml:space="preserve"> </v>
          </cell>
          <cell r="DL963" t="str">
            <v xml:space="preserve">25-1-0799-2440-9002-00       </v>
          </cell>
          <cell r="DM963" t="str">
            <v xml:space="preserve"> </v>
          </cell>
          <cell r="DN963" t="str">
            <v xml:space="preserve"> </v>
          </cell>
          <cell r="DO963" t="str">
            <v xml:space="preserve"> </v>
          </cell>
          <cell r="DP963" t="str">
            <v xml:space="preserve"> </v>
          </cell>
          <cell r="DQ963" t="str">
            <v xml:space="preserve"> </v>
          </cell>
          <cell r="DR963" t="str">
            <v xml:space="preserve"> </v>
          </cell>
          <cell r="DS963" t="str">
            <v xml:space="preserve"> </v>
          </cell>
          <cell r="DT963" t="str">
            <v xml:space="preserve"> </v>
          </cell>
          <cell r="DU963" t="str">
            <v xml:space="preserve"> </v>
          </cell>
          <cell r="DV963" t="str">
            <v xml:space="preserve"> </v>
          </cell>
          <cell r="DW963" t="str">
            <v xml:space="preserve"> </v>
          </cell>
          <cell r="DX963" t="str">
            <v xml:space="preserve"> </v>
          </cell>
          <cell r="DY963" t="str">
            <v xml:space="preserve"> </v>
          </cell>
          <cell r="DZ963" t="str">
            <v xml:space="preserve"> </v>
          </cell>
          <cell r="EA963" t="str">
            <v xml:space="preserve"> </v>
          </cell>
          <cell r="EB963" t="str">
            <v xml:space="preserve"> </v>
          </cell>
          <cell r="EC963" t="str">
            <v xml:space="preserve"> </v>
          </cell>
          <cell r="ED963" t="str">
            <v xml:space="preserve"> </v>
          </cell>
          <cell r="EE963" t="str">
            <v xml:space="preserve"> </v>
          </cell>
        </row>
        <row r="964">
          <cell r="A964" t="str">
            <v xml:space="preserve"> </v>
          </cell>
          <cell r="B964" t="str">
            <v xml:space="preserve"> </v>
          </cell>
          <cell r="C964" t="str">
            <v xml:space="preserve">25-1-0820-2220-9001-00       </v>
          </cell>
          <cell r="D964" t="str">
            <v>66</v>
          </cell>
          <cell r="E964" t="str">
            <v>㈱ニッセン</v>
          </cell>
          <cell r="F964">
            <v>2268000</v>
          </cell>
          <cell r="G964">
            <v>2410000</v>
          </cell>
          <cell r="H964">
            <v>0.94</v>
          </cell>
          <cell r="I964">
            <v>41351</v>
          </cell>
          <cell r="J964" t="str">
            <v xml:space="preserve"> </v>
          </cell>
          <cell r="K964" t="str">
            <v xml:space="preserve"> </v>
          </cell>
          <cell r="L964" t="str">
            <v xml:space="preserve"> </v>
          </cell>
          <cell r="M964" t="str">
            <v xml:space="preserve"> </v>
          </cell>
          <cell r="N964" t="str">
            <v xml:space="preserve"> </v>
          </cell>
          <cell r="O964" t="str">
            <v>清掃作業</v>
          </cell>
          <cell r="P964">
            <v>0</v>
          </cell>
          <cell r="Q964">
            <v>1</v>
          </cell>
          <cell r="R964">
            <v>1</v>
          </cell>
          <cell r="S964">
            <v>6</v>
          </cell>
          <cell r="T964">
            <v>0</v>
          </cell>
          <cell r="U964" t="str">
            <v xml:space="preserve"> </v>
          </cell>
          <cell r="V964" t="str">
            <v xml:space="preserve"> </v>
          </cell>
          <cell r="W964" t="str">
            <v xml:space="preserve"> </v>
          </cell>
          <cell r="X964" t="str">
            <v xml:space="preserve"> </v>
          </cell>
          <cell r="Y964" t="str">
            <v xml:space="preserve"> </v>
          </cell>
          <cell r="Z964" t="str">
            <v xml:space="preserve"> </v>
          </cell>
          <cell r="AA964" t="str">
            <v xml:space="preserve"> </v>
          </cell>
          <cell r="AB964" t="str">
            <v xml:space="preserve"> </v>
          </cell>
          <cell r="AC964" t="str">
            <v xml:space="preserve"> </v>
          </cell>
          <cell r="AD964" t="str">
            <v xml:space="preserve"> </v>
          </cell>
          <cell r="AE964" t="str">
            <v xml:space="preserve"> </v>
          </cell>
          <cell r="AF964" t="str">
            <v xml:space="preserve"> </v>
          </cell>
          <cell r="AG964" t="str">
            <v xml:space="preserve"> </v>
          </cell>
          <cell r="AH964" t="str">
            <v xml:space="preserve"> </v>
          </cell>
          <cell r="AI964" t="str">
            <v xml:space="preserve"> 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0</v>
          </cell>
          <cell r="BD964">
            <v>0</v>
          </cell>
          <cell r="BE964">
            <v>0</v>
          </cell>
          <cell r="BF964">
            <v>0</v>
          </cell>
          <cell r="BG964">
            <v>0</v>
          </cell>
          <cell r="BH964">
            <v>0</v>
          </cell>
          <cell r="BI964">
            <v>0</v>
          </cell>
          <cell r="BJ964">
            <v>0</v>
          </cell>
          <cell r="BK964">
            <v>0</v>
          </cell>
          <cell r="BL964">
            <v>0</v>
          </cell>
          <cell r="BM964">
            <v>0</v>
          </cell>
          <cell r="BN964">
            <v>0</v>
          </cell>
          <cell r="BO964">
            <v>0</v>
          </cell>
          <cell r="BP964">
            <v>0</v>
          </cell>
          <cell r="BQ964">
            <v>0</v>
          </cell>
          <cell r="BR964">
            <v>0</v>
          </cell>
          <cell r="BS964">
            <v>0</v>
          </cell>
          <cell r="BT964">
            <v>0</v>
          </cell>
          <cell r="BU964">
            <v>0</v>
          </cell>
          <cell r="BV964">
            <v>0</v>
          </cell>
          <cell r="BW964">
            <v>0</v>
          </cell>
          <cell r="BX964">
            <v>0</v>
          </cell>
          <cell r="BY964">
            <v>0</v>
          </cell>
          <cell r="BZ964">
            <v>0</v>
          </cell>
          <cell r="CA964">
            <v>0</v>
          </cell>
          <cell r="CB964">
            <v>0</v>
          </cell>
          <cell r="CC964">
            <v>0</v>
          </cell>
          <cell r="CD964">
            <v>0</v>
          </cell>
          <cell r="CE964">
            <v>0</v>
          </cell>
          <cell r="CF964">
            <v>0</v>
          </cell>
          <cell r="CG964">
            <v>0</v>
          </cell>
          <cell r="CH964">
            <v>0</v>
          </cell>
          <cell r="CI964">
            <v>0</v>
          </cell>
          <cell r="CJ964">
            <v>0</v>
          </cell>
          <cell r="CK964">
            <v>0</v>
          </cell>
          <cell r="CL964">
            <v>0</v>
          </cell>
          <cell r="CM964">
            <v>0</v>
          </cell>
          <cell r="CN964">
            <v>0</v>
          </cell>
          <cell r="CO964">
            <v>0</v>
          </cell>
          <cell r="CP964">
            <v>0</v>
          </cell>
          <cell r="CQ964">
            <v>0</v>
          </cell>
          <cell r="CR964">
            <v>0</v>
          </cell>
          <cell r="CS964">
            <v>0</v>
          </cell>
          <cell r="CT964">
            <v>0</v>
          </cell>
          <cell r="CU964">
            <v>0</v>
          </cell>
          <cell r="CV964">
            <v>0</v>
          </cell>
          <cell r="CW964">
            <v>0</v>
          </cell>
          <cell r="CX964">
            <v>0</v>
          </cell>
          <cell r="CY964">
            <v>0</v>
          </cell>
          <cell r="CZ964">
            <v>0</v>
          </cell>
          <cell r="DA964">
            <v>0</v>
          </cell>
          <cell r="DB964">
            <v>0</v>
          </cell>
          <cell r="DC964">
            <v>0</v>
          </cell>
          <cell r="DD964">
            <v>0</v>
          </cell>
          <cell r="DE964">
            <v>0</v>
          </cell>
          <cell r="DF964">
            <v>0</v>
          </cell>
          <cell r="DG964" t="str">
            <v xml:space="preserve"> </v>
          </cell>
          <cell r="DH964" t="str">
            <v xml:space="preserve"> </v>
          </cell>
          <cell r="DI964" t="str">
            <v xml:space="preserve"> </v>
          </cell>
          <cell r="DJ964" t="str">
            <v xml:space="preserve"> </v>
          </cell>
          <cell r="DK964" t="str">
            <v xml:space="preserve"> </v>
          </cell>
          <cell r="DL964" t="str">
            <v xml:space="preserve">25-1-0820-2220-9001-00       </v>
          </cell>
          <cell r="DM964" t="str">
            <v xml:space="preserve"> </v>
          </cell>
          <cell r="DN964" t="str">
            <v xml:space="preserve"> </v>
          </cell>
          <cell r="DO964" t="str">
            <v xml:space="preserve"> </v>
          </cell>
          <cell r="DP964" t="str">
            <v xml:space="preserve"> </v>
          </cell>
          <cell r="DQ964" t="str">
            <v xml:space="preserve"> </v>
          </cell>
          <cell r="DR964" t="str">
            <v xml:space="preserve"> </v>
          </cell>
          <cell r="DS964" t="str">
            <v xml:space="preserve"> </v>
          </cell>
          <cell r="DT964" t="str">
            <v xml:space="preserve"> </v>
          </cell>
          <cell r="DU964" t="str">
            <v xml:space="preserve"> </v>
          </cell>
          <cell r="DV964" t="str">
            <v xml:space="preserve"> </v>
          </cell>
          <cell r="DW964" t="str">
            <v xml:space="preserve"> </v>
          </cell>
          <cell r="DX964" t="str">
            <v xml:space="preserve"> </v>
          </cell>
          <cell r="DY964" t="str">
            <v xml:space="preserve"> </v>
          </cell>
          <cell r="DZ964" t="str">
            <v xml:space="preserve"> </v>
          </cell>
          <cell r="EA964" t="str">
            <v xml:space="preserve"> </v>
          </cell>
          <cell r="EB964" t="str">
            <v xml:space="preserve"> </v>
          </cell>
          <cell r="EC964" t="str">
            <v xml:space="preserve"> </v>
          </cell>
          <cell r="ED964" t="str">
            <v xml:space="preserve"> </v>
          </cell>
          <cell r="EE964" t="str">
            <v xml:space="preserve"> </v>
          </cell>
        </row>
        <row r="965">
          <cell r="A965" t="str">
            <v xml:space="preserve"> </v>
          </cell>
          <cell r="B965" t="str">
            <v xml:space="preserve"> </v>
          </cell>
          <cell r="C965" t="str">
            <v xml:space="preserve">25-1-2217-3750-9001-00       </v>
          </cell>
          <cell r="D965" t="str">
            <v>66</v>
          </cell>
          <cell r="E965" t="str">
            <v>㈱ニッセン</v>
          </cell>
          <cell r="F965">
            <v>1537200</v>
          </cell>
          <cell r="G965">
            <v>1950000</v>
          </cell>
          <cell r="H965">
            <v>0.79</v>
          </cell>
          <cell r="I965">
            <v>41351</v>
          </cell>
          <cell r="J965" t="str">
            <v xml:space="preserve"> </v>
          </cell>
          <cell r="K965" t="str">
            <v xml:space="preserve"> </v>
          </cell>
          <cell r="L965" t="str">
            <v xml:space="preserve"> </v>
          </cell>
          <cell r="M965" t="str">
            <v xml:space="preserve"> </v>
          </cell>
          <cell r="N965" t="str">
            <v xml:space="preserve"> </v>
          </cell>
          <cell r="O965" t="str">
            <v>横須賀造修補給所工作部清掃作業</v>
          </cell>
          <cell r="P965">
            <v>0</v>
          </cell>
          <cell r="Q965">
            <v>4</v>
          </cell>
          <cell r="R965">
            <v>1</v>
          </cell>
          <cell r="S965">
            <v>6</v>
          </cell>
          <cell r="T965">
            <v>0</v>
          </cell>
          <cell r="U965" t="str">
            <v xml:space="preserve"> </v>
          </cell>
          <cell r="V965" t="str">
            <v xml:space="preserve"> </v>
          </cell>
          <cell r="W965" t="str">
            <v xml:space="preserve"> </v>
          </cell>
          <cell r="X965" t="str">
            <v xml:space="preserve"> </v>
          </cell>
          <cell r="Y965" t="str">
            <v xml:space="preserve"> </v>
          </cell>
          <cell r="Z965" t="str">
            <v xml:space="preserve"> </v>
          </cell>
          <cell r="AA965" t="str">
            <v xml:space="preserve"> </v>
          </cell>
          <cell r="AB965" t="str">
            <v xml:space="preserve"> </v>
          </cell>
          <cell r="AC965" t="str">
            <v xml:space="preserve"> </v>
          </cell>
          <cell r="AD965" t="str">
            <v xml:space="preserve"> </v>
          </cell>
          <cell r="AE965" t="str">
            <v xml:space="preserve"> </v>
          </cell>
          <cell r="AF965" t="str">
            <v xml:space="preserve"> </v>
          </cell>
          <cell r="AG965" t="str">
            <v xml:space="preserve"> </v>
          </cell>
          <cell r="AH965" t="str">
            <v xml:space="preserve"> </v>
          </cell>
          <cell r="AI965" t="str">
            <v xml:space="preserve"> 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0</v>
          </cell>
          <cell r="BD965">
            <v>0</v>
          </cell>
          <cell r="BE965">
            <v>0</v>
          </cell>
          <cell r="BF965">
            <v>0</v>
          </cell>
          <cell r="BG965">
            <v>0</v>
          </cell>
          <cell r="BH965">
            <v>0</v>
          </cell>
          <cell r="BI965">
            <v>0</v>
          </cell>
          <cell r="BJ965">
            <v>0</v>
          </cell>
          <cell r="BK965">
            <v>0</v>
          </cell>
          <cell r="BL965">
            <v>0</v>
          </cell>
          <cell r="BM965">
            <v>0</v>
          </cell>
          <cell r="BN965">
            <v>0</v>
          </cell>
          <cell r="BO965">
            <v>0</v>
          </cell>
          <cell r="BP965">
            <v>0</v>
          </cell>
          <cell r="BQ965">
            <v>0</v>
          </cell>
          <cell r="BR965">
            <v>0</v>
          </cell>
          <cell r="BS965">
            <v>0</v>
          </cell>
          <cell r="BT965">
            <v>0</v>
          </cell>
          <cell r="BU965">
            <v>0</v>
          </cell>
          <cell r="BV965">
            <v>0</v>
          </cell>
          <cell r="BW965">
            <v>0</v>
          </cell>
          <cell r="BX965">
            <v>0</v>
          </cell>
          <cell r="BY965">
            <v>0</v>
          </cell>
          <cell r="BZ965">
            <v>0</v>
          </cell>
          <cell r="CA965">
            <v>0</v>
          </cell>
          <cell r="CB965">
            <v>0</v>
          </cell>
          <cell r="CC965">
            <v>0</v>
          </cell>
          <cell r="CD965">
            <v>0</v>
          </cell>
          <cell r="CE965">
            <v>0</v>
          </cell>
          <cell r="CF965">
            <v>0</v>
          </cell>
          <cell r="CG965">
            <v>0</v>
          </cell>
          <cell r="CH965">
            <v>0</v>
          </cell>
          <cell r="CI965">
            <v>0</v>
          </cell>
          <cell r="CJ965">
            <v>0</v>
          </cell>
          <cell r="CK965">
            <v>0</v>
          </cell>
          <cell r="CL965">
            <v>0</v>
          </cell>
          <cell r="CM965">
            <v>0</v>
          </cell>
          <cell r="CN965">
            <v>0</v>
          </cell>
          <cell r="CO965">
            <v>0</v>
          </cell>
          <cell r="CP965">
            <v>0</v>
          </cell>
          <cell r="CQ965">
            <v>0</v>
          </cell>
          <cell r="CR965">
            <v>0</v>
          </cell>
          <cell r="CS965">
            <v>0</v>
          </cell>
          <cell r="CT965">
            <v>0</v>
          </cell>
          <cell r="CU965">
            <v>0</v>
          </cell>
          <cell r="CV965">
            <v>0</v>
          </cell>
          <cell r="CW965">
            <v>0</v>
          </cell>
          <cell r="CX965">
            <v>0</v>
          </cell>
          <cell r="CY965">
            <v>0</v>
          </cell>
          <cell r="CZ965">
            <v>0</v>
          </cell>
          <cell r="DA965">
            <v>0</v>
          </cell>
          <cell r="DB965">
            <v>0</v>
          </cell>
          <cell r="DC965">
            <v>0</v>
          </cell>
          <cell r="DD965">
            <v>0</v>
          </cell>
          <cell r="DE965">
            <v>0</v>
          </cell>
          <cell r="DF965">
            <v>0</v>
          </cell>
          <cell r="DG965" t="str">
            <v xml:space="preserve"> </v>
          </cell>
          <cell r="DH965" t="str">
            <v xml:space="preserve"> </v>
          </cell>
          <cell r="DI965" t="str">
            <v xml:space="preserve"> </v>
          </cell>
          <cell r="DJ965" t="str">
            <v xml:space="preserve"> </v>
          </cell>
          <cell r="DK965" t="str">
            <v xml:space="preserve"> </v>
          </cell>
          <cell r="DL965" t="str">
            <v xml:space="preserve">25-1-2217-3750-9001-00       </v>
          </cell>
          <cell r="DM965" t="str">
            <v xml:space="preserve"> </v>
          </cell>
          <cell r="DN965" t="str">
            <v xml:space="preserve"> </v>
          </cell>
          <cell r="DO965" t="str">
            <v xml:space="preserve"> </v>
          </cell>
          <cell r="DP965" t="str">
            <v xml:space="preserve"> </v>
          </cell>
          <cell r="DQ965" t="str">
            <v xml:space="preserve"> </v>
          </cell>
          <cell r="DR965" t="str">
            <v xml:space="preserve"> </v>
          </cell>
          <cell r="DS965" t="str">
            <v xml:space="preserve"> </v>
          </cell>
          <cell r="DT965" t="str">
            <v xml:space="preserve"> </v>
          </cell>
          <cell r="DU965" t="str">
            <v xml:space="preserve"> </v>
          </cell>
          <cell r="DV965" t="str">
            <v xml:space="preserve"> </v>
          </cell>
          <cell r="DW965" t="str">
            <v xml:space="preserve"> </v>
          </cell>
          <cell r="DX965" t="str">
            <v xml:space="preserve"> </v>
          </cell>
          <cell r="DY965" t="str">
            <v xml:space="preserve"> </v>
          </cell>
          <cell r="DZ965" t="str">
            <v xml:space="preserve"> </v>
          </cell>
          <cell r="EA965" t="str">
            <v xml:space="preserve"> </v>
          </cell>
          <cell r="EB965" t="str">
            <v xml:space="preserve"> </v>
          </cell>
          <cell r="EC965" t="str">
            <v xml:space="preserve"> </v>
          </cell>
          <cell r="ED965" t="str">
            <v xml:space="preserve"> </v>
          </cell>
          <cell r="EE965" t="str">
            <v xml:space="preserve"> </v>
          </cell>
        </row>
        <row r="966">
          <cell r="A966" t="str">
            <v xml:space="preserve"> </v>
          </cell>
          <cell r="B966" t="str">
            <v xml:space="preserve"> </v>
          </cell>
          <cell r="C966" t="str">
            <v xml:space="preserve">25-1-2697-3730-2405-00       </v>
          </cell>
          <cell r="D966" t="str">
            <v>66</v>
          </cell>
          <cell r="E966" t="str">
            <v>㈱ミカサ</v>
          </cell>
          <cell r="F966">
            <v>7320000</v>
          </cell>
          <cell r="G966">
            <v>7338000</v>
          </cell>
          <cell r="H966">
            <v>1</v>
          </cell>
          <cell r="I966">
            <v>41585</v>
          </cell>
          <cell r="J966" t="str">
            <v xml:space="preserve"> </v>
          </cell>
          <cell r="K966" t="str">
            <v xml:space="preserve"> </v>
          </cell>
          <cell r="L966" t="str">
            <v xml:space="preserve"> </v>
          </cell>
          <cell r="M966" t="str">
            <v xml:space="preserve"> </v>
          </cell>
          <cell r="N966" t="str">
            <v xml:space="preserve"> </v>
          </cell>
          <cell r="O966" t="str">
            <v>プロペラ軸受用軸受片　以下</v>
          </cell>
          <cell r="P966">
            <v>0</v>
          </cell>
          <cell r="Q966">
            <v>1</v>
          </cell>
          <cell r="R966">
            <v>0</v>
          </cell>
          <cell r="S966">
            <v>1</v>
          </cell>
          <cell r="T966">
            <v>0</v>
          </cell>
          <cell r="U966" t="str">
            <v xml:space="preserve"> </v>
          </cell>
          <cell r="V966" t="str">
            <v xml:space="preserve"> </v>
          </cell>
          <cell r="W966" t="str">
            <v xml:space="preserve"> </v>
          </cell>
          <cell r="X966" t="str">
            <v xml:space="preserve"> </v>
          </cell>
          <cell r="Y966" t="str">
            <v xml:space="preserve"> </v>
          </cell>
          <cell r="Z966" t="str">
            <v xml:space="preserve"> </v>
          </cell>
          <cell r="AA966" t="str">
            <v xml:space="preserve"> </v>
          </cell>
          <cell r="AB966" t="str">
            <v xml:space="preserve"> </v>
          </cell>
          <cell r="AC966" t="str">
            <v xml:space="preserve"> </v>
          </cell>
          <cell r="AD966" t="str">
            <v xml:space="preserve"> </v>
          </cell>
          <cell r="AE966" t="str">
            <v xml:space="preserve"> </v>
          </cell>
          <cell r="AF966" t="str">
            <v xml:space="preserve"> </v>
          </cell>
          <cell r="AG966" t="str">
            <v xml:space="preserve"> </v>
          </cell>
          <cell r="AH966" t="str">
            <v xml:space="preserve"> </v>
          </cell>
          <cell r="AI966" t="str">
            <v xml:space="preserve"> 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0</v>
          </cell>
          <cell r="AX966">
            <v>0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0</v>
          </cell>
          <cell r="BD966">
            <v>0</v>
          </cell>
          <cell r="BE966">
            <v>0</v>
          </cell>
          <cell r="BF966">
            <v>0</v>
          </cell>
          <cell r="BG966">
            <v>0</v>
          </cell>
          <cell r="BH966">
            <v>0</v>
          </cell>
          <cell r="BI966">
            <v>0</v>
          </cell>
          <cell r="BJ966">
            <v>0</v>
          </cell>
          <cell r="BK966">
            <v>0</v>
          </cell>
          <cell r="BL966">
            <v>0</v>
          </cell>
          <cell r="BM966">
            <v>0</v>
          </cell>
          <cell r="BN966">
            <v>0</v>
          </cell>
          <cell r="BO966">
            <v>0</v>
          </cell>
          <cell r="BP966">
            <v>0</v>
          </cell>
          <cell r="BQ966">
            <v>0</v>
          </cell>
          <cell r="BR966">
            <v>0</v>
          </cell>
          <cell r="BS966">
            <v>0</v>
          </cell>
          <cell r="BT966">
            <v>0</v>
          </cell>
          <cell r="BU966">
            <v>0</v>
          </cell>
          <cell r="BV966">
            <v>0</v>
          </cell>
          <cell r="BW966">
            <v>0</v>
          </cell>
          <cell r="BX966">
            <v>0</v>
          </cell>
          <cell r="BY966">
            <v>0</v>
          </cell>
          <cell r="BZ966">
            <v>0</v>
          </cell>
          <cell r="CA966">
            <v>0</v>
          </cell>
          <cell r="CB966">
            <v>0</v>
          </cell>
          <cell r="CC966">
            <v>0</v>
          </cell>
          <cell r="CD966">
            <v>0</v>
          </cell>
          <cell r="CE966">
            <v>0</v>
          </cell>
          <cell r="CF966">
            <v>0</v>
          </cell>
          <cell r="CG966">
            <v>0</v>
          </cell>
          <cell r="CH966">
            <v>0</v>
          </cell>
          <cell r="CI966">
            <v>0</v>
          </cell>
          <cell r="CJ966">
            <v>0</v>
          </cell>
          <cell r="CK966">
            <v>0</v>
          </cell>
          <cell r="CL966">
            <v>0</v>
          </cell>
          <cell r="CM966">
            <v>0</v>
          </cell>
          <cell r="CN966">
            <v>0</v>
          </cell>
          <cell r="CO966">
            <v>0</v>
          </cell>
          <cell r="CP966">
            <v>0</v>
          </cell>
          <cell r="CQ966">
            <v>0</v>
          </cell>
          <cell r="CR966">
            <v>0</v>
          </cell>
          <cell r="CS966">
            <v>0</v>
          </cell>
          <cell r="CT966">
            <v>0</v>
          </cell>
          <cell r="CU966">
            <v>0</v>
          </cell>
          <cell r="CV966">
            <v>0</v>
          </cell>
          <cell r="CW966">
            <v>0</v>
          </cell>
          <cell r="CX966">
            <v>0</v>
          </cell>
          <cell r="CY966">
            <v>0</v>
          </cell>
          <cell r="CZ966">
            <v>0</v>
          </cell>
          <cell r="DA966">
            <v>0</v>
          </cell>
          <cell r="DB966">
            <v>0</v>
          </cell>
          <cell r="DC966">
            <v>0</v>
          </cell>
          <cell r="DD966">
            <v>0</v>
          </cell>
          <cell r="DE966">
            <v>0</v>
          </cell>
          <cell r="DF966">
            <v>0</v>
          </cell>
          <cell r="DG966" t="str">
            <v xml:space="preserve"> </v>
          </cell>
          <cell r="DH966" t="str">
            <v xml:space="preserve"> </v>
          </cell>
          <cell r="DI966" t="str">
            <v xml:space="preserve"> </v>
          </cell>
          <cell r="DJ966" t="str">
            <v xml:space="preserve"> </v>
          </cell>
          <cell r="DK966" t="str">
            <v xml:space="preserve"> </v>
          </cell>
          <cell r="DL966" t="str">
            <v xml:space="preserve">25-1-2697-3730-2405-00       </v>
          </cell>
          <cell r="DM966" t="str">
            <v xml:space="preserve"> </v>
          </cell>
          <cell r="DN966" t="str">
            <v xml:space="preserve"> </v>
          </cell>
          <cell r="DO966" t="str">
            <v xml:space="preserve"> </v>
          </cell>
          <cell r="DP966" t="str">
            <v xml:space="preserve"> </v>
          </cell>
          <cell r="DQ966" t="str">
            <v xml:space="preserve"> </v>
          </cell>
          <cell r="DR966" t="str">
            <v xml:space="preserve"> </v>
          </cell>
          <cell r="DS966" t="str">
            <v xml:space="preserve"> </v>
          </cell>
          <cell r="DT966" t="str">
            <v xml:space="preserve"> </v>
          </cell>
          <cell r="DU966" t="str">
            <v xml:space="preserve"> </v>
          </cell>
          <cell r="DV966" t="str">
            <v xml:space="preserve"> </v>
          </cell>
          <cell r="DW966" t="str">
            <v xml:space="preserve"> </v>
          </cell>
          <cell r="DX966" t="str">
            <v xml:space="preserve"> </v>
          </cell>
          <cell r="DY966" t="str">
            <v xml:space="preserve"> </v>
          </cell>
          <cell r="DZ966" t="str">
            <v xml:space="preserve"> </v>
          </cell>
          <cell r="EA966" t="str">
            <v xml:space="preserve"> </v>
          </cell>
          <cell r="EB966" t="str">
            <v xml:space="preserve"> </v>
          </cell>
          <cell r="EC966" t="str">
            <v xml:space="preserve"> </v>
          </cell>
          <cell r="ED966" t="str">
            <v xml:space="preserve"> </v>
          </cell>
          <cell r="EE966" t="str">
            <v xml:space="preserve"> </v>
          </cell>
        </row>
        <row r="967">
          <cell r="A967" t="str">
            <v xml:space="preserve"> </v>
          </cell>
          <cell r="B967" t="str">
            <v xml:space="preserve"> </v>
          </cell>
          <cell r="C967" t="str">
            <v xml:space="preserve">25-2-5249-3730-2200-00       </v>
          </cell>
          <cell r="D967" t="str">
            <v>66</v>
          </cell>
          <cell r="E967" t="str">
            <v>㈱ミカサ</v>
          </cell>
          <cell r="F967">
            <v>101700000</v>
          </cell>
          <cell r="G967">
            <v>101780000</v>
          </cell>
          <cell r="H967">
            <v>1</v>
          </cell>
          <cell r="I967">
            <v>41556</v>
          </cell>
          <cell r="J967" t="str">
            <v xml:space="preserve"> </v>
          </cell>
          <cell r="K967" t="str">
            <v xml:space="preserve"> </v>
          </cell>
          <cell r="L967" t="str">
            <v xml:space="preserve"> </v>
          </cell>
          <cell r="M967" t="str">
            <v xml:space="preserve"> </v>
          </cell>
          <cell r="N967" t="str">
            <v xml:space="preserve"> </v>
          </cell>
          <cell r="O967" t="str">
            <v>テフロンストリップ　以下</v>
          </cell>
          <cell r="P967">
            <v>0</v>
          </cell>
          <cell r="Q967">
            <v>1</v>
          </cell>
          <cell r="R967">
            <v>0</v>
          </cell>
          <cell r="S967">
            <v>1</v>
          </cell>
          <cell r="T967">
            <v>0</v>
          </cell>
          <cell r="U967" t="str">
            <v xml:space="preserve"> </v>
          </cell>
          <cell r="V967" t="str">
            <v xml:space="preserve"> </v>
          </cell>
          <cell r="W967" t="str">
            <v xml:space="preserve"> </v>
          </cell>
          <cell r="X967" t="str">
            <v xml:space="preserve"> </v>
          </cell>
          <cell r="Y967" t="str">
            <v xml:space="preserve"> </v>
          </cell>
          <cell r="Z967" t="str">
            <v xml:space="preserve"> </v>
          </cell>
          <cell r="AA967" t="str">
            <v xml:space="preserve"> </v>
          </cell>
          <cell r="AB967" t="str">
            <v xml:space="preserve"> </v>
          </cell>
          <cell r="AC967" t="str">
            <v xml:space="preserve"> </v>
          </cell>
          <cell r="AD967" t="str">
            <v xml:space="preserve"> </v>
          </cell>
          <cell r="AE967" t="str">
            <v xml:space="preserve"> </v>
          </cell>
          <cell r="AF967" t="str">
            <v xml:space="preserve"> </v>
          </cell>
          <cell r="AG967" t="str">
            <v xml:space="preserve"> </v>
          </cell>
          <cell r="AH967" t="str">
            <v xml:space="preserve"> </v>
          </cell>
          <cell r="AI967" t="str">
            <v xml:space="preserve"> 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0</v>
          </cell>
          <cell r="AX967">
            <v>0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0</v>
          </cell>
          <cell r="BD967">
            <v>0</v>
          </cell>
          <cell r="BE967">
            <v>0</v>
          </cell>
          <cell r="BF967">
            <v>0</v>
          </cell>
          <cell r="BG967">
            <v>0</v>
          </cell>
          <cell r="BH967">
            <v>0</v>
          </cell>
          <cell r="BI967">
            <v>0</v>
          </cell>
          <cell r="BJ967">
            <v>0</v>
          </cell>
          <cell r="BK967">
            <v>0</v>
          </cell>
          <cell r="BL967">
            <v>0</v>
          </cell>
          <cell r="BM967">
            <v>0</v>
          </cell>
          <cell r="BN967">
            <v>0</v>
          </cell>
          <cell r="BO967">
            <v>0</v>
          </cell>
          <cell r="BP967">
            <v>0</v>
          </cell>
          <cell r="BQ967">
            <v>0</v>
          </cell>
          <cell r="BR967">
            <v>0</v>
          </cell>
          <cell r="BS967">
            <v>0</v>
          </cell>
          <cell r="BT967">
            <v>0</v>
          </cell>
          <cell r="BU967">
            <v>0</v>
          </cell>
          <cell r="BV967">
            <v>0</v>
          </cell>
          <cell r="BW967">
            <v>0</v>
          </cell>
          <cell r="BX967">
            <v>0</v>
          </cell>
          <cell r="BY967">
            <v>0</v>
          </cell>
          <cell r="BZ967">
            <v>0</v>
          </cell>
          <cell r="CA967">
            <v>0</v>
          </cell>
          <cell r="CB967">
            <v>0</v>
          </cell>
          <cell r="CC967">
            <v>0</v>
          </cell>
          <cell r="CD967">
            <v>0</v>
          </cell>
          <cell r="CE967">
            <v>0</v>
          </cell>
          <cell r="CF967">
            <v>0</v>
          </cell>
          <cell r="CG967">
            <v>0</v>
          </cell>
          <cell r="CH967">
            <v>0</v>
          </cell>
          <cell r="CI967">
            <v>0</v>
          </cell>
          <cell r="CJ967">
            <v>0</v>
          </cell>
          <cell r="CK967">
            <v>0</v>
          </cell>
          <cell r="CL967">
            <v>0</v>
          </cell>
          <cell r="CM967">
            <v>0</v>
          </cell>
          <cell r="CN967">
            <v>0</v>
          </cell>
          <cell r="CO967">
            <v>0</v>
          </cell>
          <cell r="CP967">
            <v>0</v>
          </cell>
          <cell r="CQ967">
            <v>0</v>
          </cell>
          <cell r="CR967">
            <v>0</v>
          </cell>
          <cell r="CS967">
            <v>0</v>
          </cell>
          <cell r="CT967">
            <v>0</v>
          </cell>
          <cell r="CU967">
            <v>0</v>
          </cell>
          <cell r="CV967">
            <v>0</v>
          </cell>
          <cell r="CW967">
            <v>0</v>
          </cell>
          <cell r="CX967">
            <v>0</v>
          </cell>
          <cell r="CY967">
            <v>0</v>
          </cell>
          <cell r="CZ967">
            <v>0</v>
          </cell>
          <cell r="DA967">
            <v>0</v>
          </cell>
          <cell r="DB967">
            <v>0</v>
          </cell>
          <cell r="DC967">
            <v>0</v>
          </cell>
          <cell r="DD967">
            <v>0</v>
          </cell>
          <cell r="DE967">
            <v>0</v>
          </cell>
          <cell r="DF967">
            <v>0</v>
          </cell>
          <cell r="DG967" t="str">
            <v xml:space="preserve"> </v>
          </cell>
          <cell r="DH967" t="str">
            <v xml:space="preserve"> </v>
          </cell>
          <cell r="DI967" t="str">
            <v xml:space="preserve"> </v>
          </cell>
          <cell r="DJ967" t="str">
            <v xml:space="preserve"> </v>
          </cell>
          <cell r="DK967" t="str">
            <v xml:space="preserve"> </v>
          </cell>
          <cell r="DL967" t="str">
            <v xml:space="preserve">25-2-5249-3730-2200-00       </v>
          </cell>
          <cell r="DM967" t="str">
            <v xml:space="preserve"> </v>
          </cell>
          <cell r="DN967" t="str">
            <v xml:space="preserve"> </v>
          </cell>
          <cell r="DO967" t="str">
            <v xml:space="preserve"> </v>
          </cell>
          <cell r="DP967" t="str">
            <v xml:space="preserve"> </v>
          </cell>
          <cell r="DQ967" t="str">
            <v xml:space="preserve"> </v>
          </cell>
          <cell r="DR967" t="str">
            <v xml:space="preserve"> </v>
          </cell>
          <cell r="DS967" t="str">
            <v xml:space="preserve"> </v>
          </cell>
          <cell r="DT967" t="str">
            <v xml:space="preserve"> </v>
          </cell>
          <cell r="DU967" t="str">
            <v xml:space="preserve"> </v>
          </cell>
          <cell r="DV967" t="str">
            <v xml:space="preserve"> </v>
          </cell>
          <cell r="DW967" t="str">
            <v xml:space="preserve"> </v>
          </cell>
          <cell r="DX967" t="str">
            <v xml:space="preserve"> </v>
          </cell>
          <cell r="DY967" t="str">
            <v xml:space="preserve"> </v>
          </cell>
          <cell r="DZ967" t="str">
            <v xml:space="preserve"> </v>
          </cell>
          <cell r="EA967" t="str">
            <v xml:space="preserve"> </v>
          </cell>
          <cell r="EB967" t="str">
            <v xml:space="preserve"> </v>
          </cell>
          <cell r="EC967" t="str">
            <v xml:space="preserve"> </v>
          </cell>
          <cell r="ED967" t="str">
            <v xml:space="preserve"> </v>
          </cell>
          <cell r="EE967" t="str">
            <v xml:space="preserve"> </v>
          </cell>
        </row>
        <row r="968">
          <cell r="A968" t="str">
            <v xml:space="preserve"> </v>
          </cell>
          <cell r="B968" t="str">
            <v xml:space="preserve"> </v>
          </cell>
          <cell r="C968" t="str">
            <v xml:space="preserve">25-2-5249-3730-2403-00       </v>
          </cell>
          <cell r="D968" t="str">
            <v>66</v>
          </cell>
          <cell r="E968" t="str">
            <v>㈱ミカサ</v>
          </cell>
          <cell r="F968">
            <v>7320000</v>
          </cell>
          <cell r="G968">
            <v>7338000</v>
          </cell>
          <cell r="H968">
            <v>1</v>
          </cell>
          <cell r="I968">
            <v>41605</v>
          </cell>
          <cell r="J968" t="str">
            <v xml:space="preserve"> </v>
          </cell>
          <cell r="K968" t="str">
            <v xml:space="preserve"> </v>
          </cell>
          <cell r="L968" t="str">
            <v xml:space="preserve"> </v>
          </cell>
          <cell r="M968" t="str">
            <v xml:space="preserve"> </v>
          </cell>
          <cell r="N968" t="str">
            <v xml:space="preserve"> </v>
          </cell>
          <cell r="O968" t="str">
            <v>プロペラ軸受用軸受片　以下</v>
          </cell>
          <cell r="P968">
            <v>0</v>
          </cell>
          <cell r="Q968">
            <v>1</v>
          </cell>
          <cell r="R968">
            <v>0</v>
          </cell>
          <cell r="S968">
            <v>1</v>
          </cell>
          <cell r="T968">
            <v>0</v>
          </cell>
          <cell r="U968" t="str">
            <v xml:space="preserve"> </v>
          </cell>
          <cell r="V968" t="str">
            <v xml:space="preserve"> </v>
          </cell>
          <cell r="W968" t="str">
            <v xml:space="preserve"> </v>
          </cell>
          <cell r="X968" t="str">
            <v xml:space="preserve"> </v>
          </cell>
          <cell r="Y968" t="str">
            <v xml:space="preserve"> </v>
          </cell>
          <cell r="Z968" t="str">
            <v xml:space="preserve"> </v>
          </cell>
          <cell r="AA968" t="str">
            <v xml:space="preserve"> </v>
          </cell>
          <cell r="AB968" t="str">
            <v xml:space="preserve"> </v>
          </cell>
          <cell r="AC968" t="str">
            <v xml:space="preserve"> </v>
          </cell>
          <cell r="AD968" t="str">
            <v xml:space="preserve"> </v>
          </cell>
          <cell r="AE968" t="str">
            <v xml:space="preserve"> </v>
          </cell>
          <cell r="AF968" t="str">
            <v xml:space="preserve"> </v>
          </cell>
          <cell r="AG968" t="str">
            <v xml:space="preserve"> </v>
          </cell>
          <cell r="AH968" t="str">
            <v xml:space="preserve"> </v>
          </cell>
          <cell r="AI968" t="str">
            <v xml:space="preserve"> 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0</v>
          </cell>
          <cell r="BH968">
            <v>0</v>
          </cell>
          <cell r="BI968">
            <v>0</v>
          </cell>
          <cell r="BJ968">
            <v>0</v>
          </cell>
          <cell r="BK968">
            <v>0</v>
          </cell>
          <cell r="BL968">
            <v>0</v>
          </cell>
          <cell r="BM968">
            <v>0</v>
          </cell>
          <cell r="BN968">
            <v>0</v>
          </cell>
          <cell r="BO968">
            <v>0</v>
          </cell>
          <cell r="BP968">
            <v>0</v>
          </cell>
          <cell r="BQ968">
            <v>0</v>
          </cell>
          <cell r="BR968">
            <v>0</v>
          </cell>
          <cell r="BS968">
            <v>0</v>
          </cell>
          <cell r="BT968">
            <v>0</v>
          </cell>
          <cell r="BU968">
            <v>0</v>
          </cell>
          <cell r="BV968">
            <v>0</v>
          </cell>
          <cell r="BW968">
            <v>0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0</v>
          </cell>
          <cell r="CD968">
            <v>0</v>
          </cell>
          <cell r="CE968">
            <v>0</v>
          </cell>
          <cell r="CF968">
            <v>0</v>
          </cell>
          <cell r="CG968">
            <v>0</v>
          </cell>
          <cell r="CH968">
            <v>0</v>
          </cell>
          <cell r="CI968">
            <v>0</v>
          </cell>
          <cell r="CJ968">
            <v>0</v>
          </cell>
          <cell r="CK968">
            <v>0</v>
          </cell>
          <cell r="CL968">
            <v>0</v>
          </cell>
          <cell r="CM968">
            <v>0</v>
          </cell>
          <cell r="CN968">
            <v>0</v>
          </cell>
          <cell r="CO968">
            <v>0</v>
          </cell>
          <cell r="CP968">
            <v>0</v>
          </cell>
          <cell r="CQ968">
            <v>0</v>
          </cell>
          <cell r="CR968">
            <v>0</v>
          </cell>
          <cell r="CS968">
            <v>0</v>
          </cell>
          <cell r="CT968">
            <v>0</v>
          </cell>
          <cell r="CU968">
            <v>0</v>
          </cell>
          <cell r="CV968">
            <v>0</v>
          </cell>
          <cell r="CW968">
            <v>0</v>
          </cell>
          <cell r="CX968">
            <v>0</v>
          </cell>
          <cell r="CY968">
            <v>0</v>
          </cell>
          <cell r="CZ968">
            <v>0</v>
          </cell>
          <cell r="DA968">
            <v>0</v>
          </cell>
          <cell r="DB968">
            <v>0</v>
          </cell>
          <cell r="DC968">
            <v>0</v>
          </cell>
          <cell r="DD968">
            <v>0</v>
          </cell>
          <cell r="DE968">
            <v>0</v>
          </cell>
          <cell r="DF968">
            <v>0</v>
          </cell>
          <cell r="DG968" t="str">
            <v xml:space="preserve"> </v>
          </cell>
          <cell r="DH968" t="str">
            <v xml:space="preserve"> </v>
          </cell>
          <cell r="DI968" t="str">
            <v xml:space="preserve"> </v>
          </cell>
          <cell r="DJ968" t="str">
            <v xml:space="preserve"> </v>
          </cell>
          <cell r="DK968" t="str">
            <v xml:space="preserve"> </v>
          </cell>
          <cell r="DL968" t="str">
            <v xml:space="preserve">25-2-5249-3730-2403-00       </v>
          </cell>
          <cell r="DM968" t="str">
            <v xml:space="preserve"> </v>
          </cell>
          <cell r="DN968" t="str">
            <v xml:space="preserve"> </v>
          </cell>
          <cell r="DO968" t="str">
            <v xml:space="preserve"> </v>
          </cell>
          <cell r="DP968" t="str">
            <v xml:space="preserve"> </v>
          </cell>
          <cell r="DQ968" t="str">
            <v xml:space="preserve"> </v>
          </cell>
          <cell r="DR968" t="str">
            <v xml:space="preserve"> </v>
          </cell>
          <cell r="DS968" t="str">
            <v xml:space="preserve"> </v>
          </cell>
          <cell r="DT968" t="str">
            <v xml:space="preserve"> </v>
          </cell>
          <cell r="DU968" t="str">
            <v xml:space="preserve"> </v>
          </cell>
          <cell r="DV968" t="str">
            <v xml:space="preserve"> </v>
          </cell>
          <cell r="DW968" t="str">
            <v xml:space="preserve"> </v>
          </cell>
          <cell r="DX968" t="str">
            <v xml:space="preserve"> </v>
          </cell>
          <cell r="DY968" t="str">
            <v xml:space="preserve"> </v>
          </cell>
          <cell r="DZ968" t="str">
            <v xml:space="preserve"> </v>
          </cell>
          <cell r="EA968" t="str">
            <v xml:space="preserve"> </v>
          </cell>
          <cell r="EB968" t="str">
            <v xml:space="preserve"> </v>
          </cell>
          <cell r="EC968" t="str">
            <v xml:space="preserve"> </v>
          </cell>
          <cell r="ED968" t="str">
            <v xml:space="preserve"> </v>
          </cell>
          <cell r="EE968" t="str">
            <v xml:space="preserve"> </v>
          </cell>
        </row>
        <row r="969">
          <cell r="A969" t="str">
            <v xml:space="preserve"> </v>
          </cell>
          <cell r="B969" t="str">
            <v xml:space="preserve"> </v>
          </cell>
          <cell r="C969" t="str">
            <v xml:space="preserve">25-2-5249-3730-2404-00       </v>
          </cell>
          <cell r="D969" t="str">
            <v>66</v>
          </cell>
          <cell r="E969" t="str">
            <v>㈱ミカサ</v>
          </cell>
          <cell r="F969">
            <v>14830000</v>
          </cell>
          <cell r="G969">
            <v>14867000</v>
          </cell>
          <cell r="H969">
            <v>1</v>
          </cell>
          <cell r="I969">
            <v>41660</v>
          </cell>
          <cell r="J969" t="str">
            <v xml:space="preserve"> </v>
          </cell>
          <cell r="K969" t="str">
            <v xml:space="preserve"> </v>
          </cell>
          <cell r="L969" t="str">
            <v xml:space="preserve"> </v>
          </cell>
          <cell r="M969" t="str">
            <v xml:space="preserve"> </v>
          </cell>
          <cell r="N969" t="str">
            <v xml:space="preserve"> </v>
          </cell>
          <cell r="O969" t="str">
            <v>プロペラ軸受用軸受片　以下</v>
          </cell>
          <cell r="P969">
            <v>0</v>
          </cell>
          <cell r="Q969">
            <v>1</v>
          </cell>
          <cell r="R969">
            <v>0</v>
          </cell>
          <cell r="S969">
            <v>1</v>
          </cell>
          <cell r="T969">
            <v>0</v>
          </cell>
          <cell r="U969" t="str">
            <v xml:space="preserve"> </v>
          </cell>
          <cell r="V969" t="str">
            <v xml:space="preserve"> </v>
          </cell>
          <cell r="W969" t="str">
            <v xml:space="preserve"> </v>
          </cell>
          <cell r="X969" t="str">
            <v xml:space="preserve"> </v>
          </cell>
          <cell r="Y969" t="str">
            <v xml:space="preserve"> </v>
          </cell>
          <cell r="Z969" t="str">
            <v xml:space="preserve"> </v>
          </cell>
          <cell r="AA969" t="str">
            <v xml:space="preserve"> </v>
          </cell>
          <cell r="AB969" t="str">
            <v xml:space="preserve"> </v>
          </cell>
          <cell r="AC969" t="str">
            <v xml:space="preserve"> </v>
          </cell>
          <cell r="AD969" t="str">
            <v xml:space="preserve"> </v>
          </cell>
          <cell r="AE969" t="str">
            <v xml:space="preserve"> </v>
          </cell>
          <cell r="AF969" t="str">
            <v xml:space="preserve"> </v>
          </cell>
          <cell r="AG969" t="str">
            <v xml:space="preserve"> </v>
          </cell>
          <cell r="AH969" t="str">
            <v xml:space="preserve"> </v>
          </cell>
          <cell r="AI969" t="str">
            <v xml:space="preserve"> 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0</v>
          </cell>
          <cell r="BD969">
            <v>0</v>
          </cell>
          <cell r="BE969">
            <v>0</v>
          </cell>
          <cell r="BF969">
            <v>0</v>
          </cell>
          <cell r="BG969">
            <v>0</v>
          </cell>
          <cell r="BH969">
            <v>0</v>
          </cell>
          <cell r="BI969">
            <v>0</v>
          </cell>
          <cell r="BJ969">
            <v>0</v>
          </cell>
          <cell r="BK969">
            <v>0</v>
          </cell>
          <cell r="BL969">
            <v>0</v>
          </cell>
          <cell r="BM969">
            <v>0</v>
          </cell>
          <cell r="BN969">
            <v>0</v>
          </cell>
          <cell r="BO969">
            <v>0</v>
          </cell>
          <cell r="BP969">
            <v>0</v>
          </cell>
          <cell r="BQ969">
            <v>0</v>
          </cell>
          <cell r="BR969">
            <v>0</v>
          </cell>
          <cell r="BS969">
            <v>0</v>
          </cell>
          <cell r="BT969">
            <v>0</v>
          </cell>
          <cell r="BU969">
            <v>0</v>
          </cell>
          <cell r="BV969">
            <v>0</v>
          </cell>
          <cell r="BW969">
            <v>0</v>
          </cell>
          <cell r="BX969">
            <v>0</v>
          </cell>
          <cell r="BY969">
            <v>0</v>
          </cell>
          <cell r="BZ969">
            <v>0</v>
          </cell>
          <cell r="CA969">
            <v>0</v>
          </cell>
          <cell r="CB969">
            <v>0</v>
          </cell>
          <cell r="CC969">
            <v>0</v>
          </cell>
          <cell r="CD969">
            <v>0</v>
          </cell>
          <cell r="CE969">
            <v>0</v>
          </cell>
          <cell r="CF969">
            <v>0</v>
          </cell>
          <cell r="CG969">
            <v>0</v>
          </cell>
          <cell r="CH969">
            <v>0</v>
          </cell>
          <cell r="CI969">
            <v>0</v>
          </cell>
          <cell r="CJ969">
            <v>0</v>
          </cell>
          <cell r="CK969">
            <v>0</v>
          </cell>
          <cell r="CL969">
            <v>0</v>
          </cell>
          <cell r="CM969">
            <v>0</v>
          </cell>
          <cell r="CN969">
            <v>0</v>
          </cell>
          <cell r="CO969">
            <v>0</v>
          </cell>
          <cell r="CP969">
            <v>0</v>
          </cell>
          <cell r="CQ969">
            <v>0</v>
          </cell>
          <cell r="CR969">
            <v>0</v>
          </cell>
          <cell r="CS969">
            <v>0</v>
          </cell>
          <cell r="CT969">
            <v>0</v>
          </cell>
          <cell r="CU969">
            <v>0</v>
          </cell>
          <cell r="CV969">
            <v>0</v>
          </cell>
          <cell r="CW969">
            <v>0</v>
          </cell>
          <cell r="CX969">
            <v>0</v>
          </cell>
          <cell r="CY969">
            <v>0</v>
          </cell>
          <cell r="CZ969">
            <v>0</v>
          </cell>
          <cell r="DA969">
            <v>0</v>
          </cell>
          <cell r="DB969">
            <v>0</v>
          </cell>
          <cell r="DC969">
            <v>0</v>
          </cell>
          <cell r="DD969">
            <v>0</v>
          </cell>
          <cell r="DE969">
            <v>0</v>
          </cell>
          <cell r="DF969">
            <v>0</v>
          </cell>
          <cell r="DG969" t="str">
            <v xml:space="preserve"> </v>
          </cell>
          <cell r="DH969" t="str">
            <v xml:space="preserve"> </v>
          </cell>
          <cell r="DI969" t="str">
            <v xml:space="preserve"> </v>
          </cell>
          <cell r="DJ969" t="str">
            <v xml:space="preserve"> </v>
          </cell>
          <cell r="DK969" t="str">
            <v xml:space="preserve"> </v>
          </cell>
          <cell r="DL969" t="str">
            <v xml:space="preserve">25-2-5249-3730-2404-00       </v>
          </cell>
          <cell r="DM969" t="str">
            <v xml:space="preserve"> </v>
          </cell>
          <cell r="DN969" t="str">
            <v xml:space="preserve"> </v>
          </cell>
          <cell r="DO969" t="str">
            <v xml:space="preserve"> </v>
          </cell>
          <cell r="DP969" t="str">
            <v xml:space="preserve"> </v>
          </cell>
          <cell r="DQ969" t="str">
            <v xml:space="preserve"> </v>
          </cell>
          <cell r="DR969" t="str">
            <v xml:space="preserve"> </v>
          </cell>
          <cell r="DS969" t="str">
            <v xml:space="preserve"> </v>
          </cell>
          <cell r="DT969" t="str">
            <v xml:space="preserve"> </v>
          </cell>
          <cell r="DU969" t="str">
            <v xml:space="preserve"> </v>
          </cell>
          <cell r="DV969" t="str">
            <v xml:space="preserve"> </v>
          </cell>
          <cell r="DW969" t="str">
            <v xml:space="preserve"> </v>
          </cell>
          <cell r="DX969" t="str">
            <v xml:space="preserve"> </v>
          </cell>
          <cell r="DY969" t="str">
            <v xml:space="preserve"> </v>
          </cell>
          <cell r="DZ969" t="str">
            <v xml:space="preserve"> </v>
          </cell>
          <cell r="EA969" t="str">
            <v xml:space="preserve"> </v>
          </cell>
          <cell r="EB969" t="str">
            <v xml:space="preserve"> </v>
          </cell>
          <cell r="EC969" t="str">
            <v xml:space="preserve"> </v>
          </cell>
          <cell r="ED969" t="str">
            <v xml:space="preserve"> </v>
          </cell>
          <cell r="EE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25-1-3112-3740-1001-00       </v>
          </cell>
          <cell r="D970" t="str">
            <v>66</v>
          </cell>
          <cell r="E970" t="str">
            <v>㈱レンスター</v>
          </cell>
          <cell r="F970">
            <v>1169000</v>
          </cell>
          <cell r="G970">
            <v>1170000</v>
          </cell>
          <cell r="H970">
            <v>1</v>
          </cell>
          <cell r="I970">
            <v>41576</v>
          </cell>
          <cell r="J970" t="str">
            <v xml:space="preserve"> </v>
          </cell>
          <cell r="K970" t="str">
            <v xml:space="preserve"> </v>
          </cell>
          <cell r="L970" t="str">
            <v xml:space="preserve"> </v>
          </cell>
          <cell r="M970" t="str">
            <v xml:space="preserve"> </v>
          </cell>
          <cell r="N970" t="str">
            <v xml:space="preserve"> </v>
          </cell>
          <cell r="O970" t="str">
            <v>レーダ電波反射球</v>
          </cell>
          <cell r="P970">
            <v>0</v>
          </cell>
          <cell r="Q970">
            <v>1</v>
          </cell>
          <cell r="R970">
            <v>1</v>
          </cell>
          <cell r="S970">
            <v>1</v>
          </cell>
          <cell r="T970">
            <v>0</v>
          </cell>
          <cell r="U970" t="str">
            <v xml:space="preserve"> </v>
          </cell>
          <cell r="V970" t="str">
            <v xml:space="preserve"> </v>
          </cell>
          <cell r="W970" t="str">
            <v xml:space="preserve"> </v>
          </cell>
          <cell r="X970" t="str">
            <v xml:space="preserve"> </v>
          </cell>
          <cell r="Y970" t="str">
            <v xml:space="preserve"> </v>
          </cell>
          <cell r="Z970" t="str">
            <v xml:space="preserve"> </v>
          </cell>
          <cell r="AA970" t="str">
            <v xml:space="preserve"> </v>
          </cell>
          <cell r="AB970" t="str">
            <v xml:space="preserve"> </v>
          </cell>
          <cell r="AC970" t="str">
            <v xml:space="preserve"> </v>
          </cell>
          <cell r="AD970" t="str">
            <v xml:space="preserve"> </v>
          </cell>
          <cell r="AE970" t="str">
            <v xml:space="preserve"> </v>
          </cell>
          <cell r="AF970" t="str">
            <v xml:space="preserve"> </v>
          </cell>
          <cell r="AG970" t="str">
            <v xml:space="preserve"> </v>
          </cell>
          <cell r="AH970" t="str">
            <v xml:space="preserve"> </v>
          </cell>
          <cell r="AI970" t="str">
            <v xml:space="preserve"> 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H970">
            <v>0</v>
          </cell>
          <cell r="BI970">
            <v>0</v>
          </cell>
          <cell r="BJ970">
            <v>0</v>
          </cell>
          <cell r="BK970">
            <v>0</v>
          </cell>
          <cell r="BL970">
            <v>0</v>
          </cell>
          <cell r="BM970">
            <v>0</v>
          </cell>
          <cell r="BN970">
            <v>0</v>
          </cell>
          <cell r="BO970">
            <v>0</v>
          </cell>
          <cell r="BP970">
            <v>0</v>
          </cell>
          <cell r="BQ970">
            <v>0</v>
          </cell>
          <cell r="BR970">
            <v>0</v>
          </cell>
          <cell r="BS970">
            <v>0</v>
          </cell>
          <cell r="BT970">
            <v>0</v>
          </cell>
          <cell r="BU970">
            <v>0</v>
          </cell>
          <cell r="BV970">
            <v>0</v>
          </cell>
          <cell r="BW970">
            <v>0</v>
          </cell>
          <cell r="BX970">
            <v>0</v>
          </cell>
          <cell r="BY970">
            <v>0</v>
          </cell>
          <cell r="BZ970">
            <v>0</v>
          </cell>
          <cell r="CA970">
            <v>0</v>
          </cell>
          <cell r="CB970">
            <v>0</v>
          </cell>
          <cell r="CC970">
            <v>0</v>
          </cell>
          <cell r="CD970">
            <v>0</v>
          </cell>
          <cell r="CE970">
            <v>0</v>
          </cell>
          <cell r="CF970">
            <v>0</v>
          </cell>
          <cell r="CG970">
            <v>0</v>
          </cell>
          <cell r="CH970">
            <v>0</v>
          </cell>
          <cell r="CI970">
            <v>0</v>
          </cell>
          <cell r="CJ970">
            <v>0</v>
          </cell>
          <cell r="CK970">
            <v>0</v>
          </cell>
          <cell r="CL970">
            <v>0</v>
          </cell>
          <cell r="CM970">
            <v>0</v>
          </cell>
          <cell r="CN970">
            <v>0</v>
          </cell>
          <cell r="CO970">
            <v>0</v>
          </cell>
          <cell r="CP970">
            <v>0</v>
          </cell>
          <cell r="CQ970">
            <v>0</v>
          </cell>
          <cell r="CR970">
            <v>0</v>
          </cell>
          <cell r="CS970">
            <v>0</v>
          </cell>
          <cell r="CT970">
            <v>0</v>
          </cell>
          <cell r="CU970">
            <v>0</v>
          </cell>
          <cell r="CV970">
            <v>0</v>
          </cell>
          <cell r="CW970">
            <v>0</v>
          </cell>
          <cell r="CX970">
            <v>0</v>
          </cell>
          <cell r="CY970">
            <v>0</v>
          </cell>
          <cell r="CZ970">
            <v>0</v>
          </cell>
          <cell r="DA970">
            <v>0</v>
          </cell>
          <cell r="DB970">
            <v>0</v>
          </cell>
          <cell r="DC970">
            <v>0</v>
          </cell>
          <cell r="DD970">
            <v>0</v>
          </cell>
          <cell r="DE970">
            <v>0</v>
          </cell>
          <cell r="DF970">
            <v>0</v>
          </cell>
          <cell r="DG970" t="str">
            <v xml:space="preserve"> </v>
          </cell>
          <cell r="DH970" t="str">
            <v xml:space="preserve"> </v>
          </cell>
          <cell r="DI970" t="str">
            <v xml:space="preserve"> </v>
          </cell>
          <cell r="DJ970" t="str">
            <v xml:space="preserve"> </v>
          </cell>
          <cell r="DK970" t="str">
            <v xml:space="preserve"> </v>
          </cell>
          <cell r="DL970" t="str">
            <v xml:space="preserve">25-1-3112-3740-1001-00       </v>
          </cell>
          <cell r="DM970" t="str">
            <v xml:space="preserve"> </v>
          </cell>
          <cell r="DN970" t="str">
            <v xml:space="preserve"> </v>
          </cell>
          <cell r="DO970" t="str">
            <v xml:space="preserve"> </v>
          </cell>
          <cell r="DP970" t="str">
            <v xml:space="preserve"> </v>
          </cell>
          <cell r="DQ970" t="str">
            <v xml:space="preserve"> </v>
          </cell>
          <cell r="DR970" t="str">
            <v xml:space="preserve"> </v>
          </cell>
          <cell r="DS970" t="str">
            <v xml:space="preserve"> </v>
          </cell>
          <cell r="DT970" t="str">
            <v xml:space="preserve"> </v>
          </cell>
          <cell r="DU970" t="str">
            <v xml:space="preserve"> </v>
          </cell>
          <cell r="DV970" t="str">
            <v xml:space="preserve"> </v>
          </cell>
          <cell r="DW970" t="str">
            <v xml:space="preserve"> </v>
          </cell>
          <cell r="DX970" t="str">
            <v xml:space="preserve"> </v>
          </cell>
          <cell r="DY970" t="str">
            <v xml:space="preserve"> </v>
          </cell>
          <cell r="DZ970" t="str">
            <v xml:space="preserve"> </v>
          </cell>
          <cell r="EA970" t="str">
            <v xml:space="preserve"> </v>
          </cell>
          <cell r="EB970" t="str">
            <v xml:space="preserve"> </v>
          </cell>
          <cell r="EC970" t="str">
            <v xml:space="preserve"> </v>
          </cell>
          <cell r="ED970" t="str">
            <v xml:space="preserve"> </v>
          </cell>
          <cell r="EE970" t="str">
            <v xml:space="preserve"> </v>
          </cell>
        </row>
        <row r="971">
          <cell r="A971" t="str">
            <v xml:space="preserve"> </v>
          </cell>
          <cell r="B971" t="str">
            <v xml:space="preserve"> </v>
          </cell>
          <cell r="C971" t="str">
            <v xml:space="preserve">25-1-3112-3740-1002-00       </v>
          </cell>
          <cell r="D971" t="str">
            <v>66</v>
          </cell>
          <cell r="E971" t="str">
            <v>㈱レンスター</v>
          </cell>
          <cell r="F971">
            <v>2338000</v>
          </cell>
          <cell r="G971">
            <v>2340000</v>
          </cell>
          <cell r="H971">
            <v>1</v>
          </cell>
          <cell r="I971">
            <v>41655</v>
          </cell>
          <cell r="J971" t="str">
            <v xml:space="preserve"> </v>
          </cell>
          <cell r="K971" t="str">
            <v xml:space="preserve"> </v>
          </cell>
          <cell r="L971" t="str">
            <v xml:space="preserve"> </v>
          </cell>
          <cell r="M971" t="str">
            <v xml:space="preserve"> </v>
          </cell>
          <cell r="N971" t="str">
            <v xml:space="preserve"> </v>
          </cell>
          <cell r="O971" t="str">
            <v>レーダ電波反射球</v>
          </cell>
          <cell r="P971">
            <v>0</v>
          </cell>
          <cell r="Q971">
            <v>1</v>
          </cell>
          <cell r="R971">
            <v>1</v>
          </cell>
          <cell r="S971">
            <v>1</v>
          </cell>
          <cell r="T971">
            <v>0</v>
          </cell>
          <cell r="U971" t="str">
            <v xml:space="preserve"> </v>
          </cell>
          <cell r="V971" t="str">
            <v xml:space="preserve"> </v>
          </cell>
          <cell r="W971" t="str">
            <v xml:space="preserve"> </v>
          </cell>
          <cell r="X971" t="str">
            <v xml:space="preserve"> </v>
          </cell>
          <cell r="Y971" t="str">
            <v xml:space="preserve"> </v>
          </cell>
          <cell r="Z971" t="str">
            <v xml:space="preserve"> </v>
          </cell>
          <cell r="AA971" t="str">
            <v xml:space="preserve"> </v>
          </cell>
          <cell r="AB971" t="str">
            <v xml:space="preserve"> </v>
          </cell>
          <cell r="AC971" t="str">
            <v xml:space="preserve"> </v>
          </cell>
          <cell r="AD971" t="str">
            <v xml:space="preserve"> </v>
          </cell>
          <cell r="AE971" t="str">
            <v xml:space="preserve"> </v>
          </cell>
          <cell r="AF971" t="str">
            <v xml:space="preserve"> </v>
          </cell>
          <cell r="AG971" t="str">
            <v xml:space="preserve"> </v>
          </cell>
          <cell r="AH971" t="str">
            <v xml:space="preserve"> </v>
          </cell>
          <cell r="AI971" t="str">
            <v xml:space="preserve"> 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H971">
            <v>0</v>
          </cell>
          <cell r="BI971">
            <v>0</v>
          </cell>
          <cell r="BJ971">
            <v>0</v>
          </cell>
          <cell r="BK971">
            <v>0</v>
          </cell>
          <cell r="BL971">
            <v>0</v>
          </cell>
          <cell r="BM971">
            <v>0</v>
          </cell>
          <cell r="BN971">
            <v>0</v>
          </cell>
          <cell r="BO971">
            <v>0</v>
          </cell>
          <cell r="BP971">
            <v>0</v>
          </cell>
          <cell r="BQ971">
            <v>0</v>
          </cell>
          <cell r="BR971">
            <v>0</v>
          </cell>
          <cell r="BS971">
            <v>0</v>
          </cell>
          <cell r="BT971">
            <v>0</v>
          </cell>
          <cell r="BU971">
            <v>0</v>
          </cell>
          <cell r="BV971">
            <v>0</v>
          </cell>
          <cell r="BW971">
            <v>0</v>
          </cell>
          <cell r="BX971">
            <v>0</v>
          </cell>
          <cell r="BY971">
            <v>0</v>
          </cell>
          <cell r="BZ971">
            <v>0</v>
          </cell>
          <cell r="CA971">
            <v>0</v>
          </cell>
          <cell r="CB971">
            <v>0</v>
          </cell>
          <cell r="CC971">
            <v>0</v>
          </cell>
          <cell r="CD971">
            <v>0</v>
          </cell>
          <cell r="CE971">
            <v>0</v>
          </cell>
          <cell r="CF971">
            <v>0</v>
          </cell>
          <cell r="CG971">
            <v>0</v>
          </cell>
          <cell r="CH971">
            <v>0</v>
          </cell>
          <cell r="CI971">
            <v>0</v>
          </cell>
          <cell r="CJ971">
            <v>0</v>
          </cell>
          <cell r="CK971">
            <v>0</v>
          </cell>
          <cell r="CL971">
            <v>0</v>
          </cell>
          <cell r="CM971">
            <v>0</v>
          </cell>
          <cell r="CN971">
            <v>0</v>
          </cell>
          <cell r="CO971">
            <v>0</v>
          </cell>
          <cell r="CP971">
            <v>0</v>
          </cell>
          <cell r="CQ971">
            <v>0</v>
          </cell>
          <cell r="CR971">
            <v>0</v>
          </cell>
          <cell r="CS971">
            <v>0</v>
          </cell>
          <cell r="CT971">
            <v>0</v>
          </cell>
          <cell r="CU971">
            <v>0</v>
          </cell>
          <cell r="CV971">
            <v>0</v>
          </cell>
          <cell r="CW971">
            <v>0</v>
          </cell>
          <cell r="CX971">
            <v>0</v>
          </cell>
          <cell r="CY971">
            <v>0</v>
          </cell>
          <cell r="CZ971">
            <v>0</v>
          </cell>
          <cell r="DA971">
            <v>0</v>
          </cell>
          <cell r="DB971">
            <v>0</v>
          </cell>
          <cell r="DC971">
            <v>0</v>
          </cell>
          <cell r="DD971">
            <v>0</v>
          </cell>
          <cell r="DE971">
            <v>0</v>
          </cell>
          <cell r="DF971">
            <v>0</v>
          </cell>
          <cell r="DG971" t="str">
            <v xml:space="preserve"> </v>
          </cell>
          <cell r="DH971" t="str">
            <v xml:space="preserve"> </v>
          </cell>
          <cell r="DI971" t="str">
            <v xml:space="preserve"> </v>
          </cell>
          <cell r="DJ971" t="str">
            <v xml:space="preserve"> </v>
          </cell>
          <cell r="DK971" t="str">
            <v xml:space="preserve"> </v>
          </cell>
          <cell r="DL971" t="str">
            <v xml:space="preserve">25-1-3112-3740-1002-00       </v>
          </cell>
          <cell r="DM971" t="str">
            <v xml:space="preserve"> </v>
          </cell>
          <cell r="DN971" t="str">
            <v xml:space="preserve"> </v>
          </cell>
          <cell r="DO971" t="str">
            <v xml:space="preserve"> </v>
          </cell>
          <cell r="DP971" t="str">
            <v xml:space="preserve"> </v>
          </cell>
          <cell r="DQ971" t="str">
            <v xml:space="preserve"> </v>
          </cell>
          <cell r="DR971" t="str">
            <v xml:space="preserve"> </v>
          </cell>
          <cell r="DS971" t="str">
            <v xml:space="preserve"> </v>
          </cell>
          <cell r="DT971" t="str">
            <v xml:space="preserve"> </v>
          </cell>
          <cell r="DU971" t="str">
            <v xml:space="preserve"> </v>
          </cell>
          <cell r="DV971" t="str">
            <v xml:space="preserve"> </v>
          </cell>
          <cell r="DW971" t="str">
            <v xml:space="preserve"> </v>
          </cell>
          <cell r="DX971" t="str">
            <v xml:space="preserve"> </v>
          </cell>
          <cell r="DY971" t="str">
            <v xml:space="preserve"> </v>
          </cell>
          <cell r="DZ971" t="str">
            <v xml:space="preserve"> </v>
          </cell>
          <cell r="EA971" t="str">
            <v xml:space="preserve"> </v>
          </cell>
          <cell r="EB971" t="str">
            <v xml:space="preserve"> </v>
          </cell>
          <cell r="EC971" t="str">
            <v xml:space="preserve"> </v>
          </cell>
          <cell r="ED971" t="str">
            <v xml:space="preserve"> </v>
          </cell>
          <cell r="EE971" t="str">
            <v xml:space="preserve"> </v>
          </cell>
        </row>
        <row r="972">
          <cell r="A972" t="str">
            <v xml:space="preserve"> </v>
          </cell>
          <cell r="B972" t="str">
            <v xml:space="preserve"> </v>
          </cell>
          <cell r="C972" t="str">
            <v xml:space="preserve">25-1-3055-3720-0080-00       </v>
          </cell>
          <cell r="D972" t="str">
            <v>66</v>
          </cell>
          <cell r="E972" t="str">
            <v>㈱横浜岡田屋</v>
          </cell>
          <cell r="F972">
            <v>650000</v>
          </cell>
          <cell r="G972">
            <v>980000</v>
          </cell>
          <cell r="H972">
            <v>0.66</v>
          </cell>
          <cell r="I972">
            <v>41691</v>
          </cell>
          <cell r="J972" t="str">
            <v xml:space="preserve"> </v>
          </cell>
          <cell r="K972" t="str">
            <v xml:space="preserve"> </v>
          </cell>
          <cell r="L972" t="str">
            <v xml:space="preserve"> </v>
          </cell>
          <cell r="M972" t="str">
            <v xml:space="preserve"> </v>
          </cell>
          <cell r="N972" t="str">
            <v xml:space="preserve"> </v>
          </cell>
          <cell r="O972" t="str">
            <v>エアーマット，簡易式</v>
          </cell>
          <cell r="P972">
            <v>0</v>
          </cell>
          <cell r="Q972">
            <v>3</v>
          </cell>
          <cell r="R972">
            <v>1</v>
          </cell>
          <cell r="S972">
            <v>4</v>
          </cell>
          <cell r="T972">
            <v>0</v>
          </cell>
          <cell r="U972" t="str">
            <v xml:space="preserve"> </v>
          </cell>
          <cell r="V972" t="str">
            <v xml:space="preserve"> </v>
          </cell>
          <cell r="W972" t="str">
            <v xml:space="preserve"> </v>
          </cell>
          <cell r="X972" t="str">
            <v xml:space="preserve"> </v>
          </cell>
          <cell r="Y972" t="str">
            <v xml:space="preserve"> </v>
          </cell>
          <cell r="Z972" t="str">
            <v xml:space="preserve"> </v>
          </cell>
          <cell r="AA972" t="str">
            <v xml:space="preserve"> </v>
          </cell>
          <cell r="AB972" t="str">
            <v xml:space="preserve"> </v>
          </cell>
          <cell r="AC972" t="str">
            <v xml:space="preserve"> </v>
          </cell>
          <cell r="AD972" t="str">
            <v xml:space="preserve"> </v>
          </cell>
          <cell r="AE972" t="str">
            <v xml:space="preserve"> </v>
          </cell>
          <cell r="AF972" t="str">
            <v xml:space="preserve"> </v>
          </cell>
          <cell r="AG972" t="str">
            <v xml:space="preserve"> </v>
          </cell>
          <cell r="AH972" t="str">
            <v xml:space="preserve"> </v>
          </cell>
          <cell r="AI972" t="str">
            <v xml:space="preserve"> 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 t="str">
            <v xml:space="preserve"> </v>
          </cell>
          <cell r="DH972" t="str">
            <v xml:space="preserve"> </v>
          </cell>
          <cell r="DI972" t="str">
            <v xml:space="preserve"> </v>
          </cell>
          <cell r="DJ972" t="str">
            <v xml:space="preserve"> </v>
          </cell>
          <cell r="DK972" t="str">
            <v xml:space="preserve"> </v>
          </cell>
          <cell r="DL972" t="str">
            <v xml:space="preserve">25-1-3055-3720-0080-00       </v>
          </cell>
          <cell r="DM972" t="str">
            <v xml:space="preserve"> </v>
          </cell>
          <cell r="DN972" t="str">
            <v xml:space="preserve"> </v>
          </cell>
          <cell r="DO972" t="str">
            <v xml:space="preserve"> </v>
          </cell>
          <cell r="DP972" t="str">
            <v xml:space="preserve"> </v>
          </cell>
          <cell r="DQ972" t="str">
            <v xml:space="preserve"> </v>
          </cell>
          <cell r="DR972" t="str">
            <v xml:space="preserve"> </v>
          </cell>
          <cell r="DS972" t="str">
            <v xml:space="preserve"> </v>
          </cell>
          <cell r="DT972" t="str">
            <v xml:space="preserve"> </v>
          </cell>
          <cell r="DU972" t="str">
            <v xml:space="preserve"> </v>
          </cell>
          <cell r="DV972" t="str">
            <v xml:space="preserve"> </v>
          </cell>
          <cell r="DW972" t="str">
            <v xml:space="preserve"> </v>
          </cell>
          <cell r="DX972" t="str">
            <v xml:space="preserve"> </v>
          </cell>
          <cell r="DY972" t="str">
            <v xml:space="preserve"> </v>
          </cell>
          <cell r="DZ972" t="str">
            <v xml:space="preserve"> </v>
          </cell>
          <cell r="EA972" t="str">
            <v xml:space="preserve"> </v>
          </cell>
          <cell r="EB972" t="str">
            <v xml:space="preserve"> </v>
          </cell>
          <cell r="EC972" t="str">
            <v xml:space="preserve"> </v>
          </cell>
          <cell r="ED972" t="str">
            <v xml:space="preserve"> </v>
          </cell>
          <cell r="EE972" t="str">
            <v xml:space="preserve"> </v>
          </cell>
        </row>
        <row r="973">
          <cell r="A973" t="str">
            <v xml:space="preserve"> </v>
          </cell>
          <cell r="B973" t="str">
            <v xml:space="preserve"> </v>
          </cell>
          <cell r="C973" t="str">
            <v xml:space="preserve">25-1-1297-3720-0007-00       </v>
          </cell>
          <cell r="D973" t="str">
            <v>66</v>
          </cell>
          <cell r="E973" t="str">
            <v>㈱近鉄エクスプレス販売</v>
          </cell>
          <cell r="F973">
            <v>1389000</v>
          </cell>
          <cell r="G973">
            <v>1500000</v>
          </cell>
          <cell r="H973">
            <v>0.93</v>
          </cell>
          <cell r="I973">
            <v>41620</v>
          </cell>
          <cell r="J973" t="str">
            <v xml:space="preserve"> </v>
          </cell>
          <cell r="K973" t="str">
            <v xml:space="preserve"> </v>
          </cell>
          <cell r="L973" t="str">
            <v xml:space="preserve"> </v>
          </cell>
          <cell r="M973" t="str">
            <v xml:space="preserve"> </v>
          </cell>
          <cell r="N973" t="str">
            <v xml:space="preserve"> </v>
          </cell>
          <cell r="O973" t="str">
            <v>荷締機，ベルト式　以下</v>
          </cell>
          <cell r="P973">
            <v>0</v>
          </cell>
          <cell r="Q973">
            <v>1</v>
          </cell>
          <cell r="R973">
            <v>1</v>
          </cell>
          <cell r="S973">
            <v>2</v>
          </cell>
          <cell r="T973">
            <v>0</v>
          </cell>
          <cell r="U973" t="str">
            <v xml:space="preserve"> </v>
          </cell>
          <cell r="V973" t="str">
            <v xml:space="preserve"> </v>
          </cell>
          <cell r="W973" t="str">
            <v xml:space="preserve"> </v>
          </cell>
          <cell r="X973" t="str">
            <v xml:space="preserve"> </v>
          </cell>
          <cell r="Y973" t="str">
            <v xml:space="preserve"> </v>
          </cell>
          <cell r="Z973" t="str">
            <v xml:space="preserve"> </v>
          </cell>
          <cell r="AA973" t="str">
            <v xml:space="preserve"> </v>
          </cell>
          <cell r="AB973" t="str">
            <v xml:space="preserve"> </v>
          </cell>
          <cell r="AC973" t="str">
            <v xml:space="preserve"> </v>
          </cell>
          <cell r="AD973" t="str">
            <v xml:space="preserve"> </v>
          </cell>
          <cell r="AE973" t="str">
            <v xml:space="preserve"> </v>
          </cell>
          <cell r="AF973" t="str">
            <v xml:space="preserve"> </v>
          </cell>
          <cell r="AG973" t="str">
            <v xml:space="preserve"> </v>
          </cell>
          <cell r="AH973" t="str">
            <v xml:space="preserve"> </v>
          </cell>
          <cell r="AI973" t="str">
            <v xml:space="preserve"> 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0</v>
          </cell>
          <cell r="BD973">
            <v>0</v>
          </cell>
          <cell r="BE973">
            <v>0</v>
          </cell>
          <cell r="BF973">
            <v>0</v>
          </cell>
          <cell r="BG973">
            <v>0</v>
          </cell>
          <cell r="BH973">
            <v>0</v>
          </cell>
          <cell r="BI973">
            <v>0</v>
          </cell>
          <cell r="BJ973">
            <v>0</v>
          </cell>
          <cell r="BK973">
            <v>0</v>
          </cell>
          <cell r="BL973">
            <v>0</v>
          </cell>
          <cell r="BM973">
            <v>0</v>
          </cell>
          <cell r="BN973">
            <v>0</v>
          </cell>
          <cell r="BO973">
            <v>0</v>
          </cell>
          <cell r="BP973">
            <v>0</v>
          </cell>
          <cell r="BQ973">
            <v>0</v>
          </cell>
          <cell r="BR973">
            <v>0</v>
          </cell>
          <cell r="BS973">
            <v>0</v>
          </cell>
          <cell r="BT973">
            <v>0</v>
          </cell>
          <cell r="BU973">
            <v>0</v>
          </cell>
          <cell r="BV973">
            <v>0</v>
          </cell>
          <cell r="BW973">
            <v>0</v>
          </cell>
          <cell r="BX973">
            <v>0</v>
          </cell>
          <cell r="BY973">
            <v>0</v>
          </cell>
          <cell r="BZ973">
            <v>0</v>
          </cell>
          <cell r="CA973">
            <v>0</v>
          </cell>
          <cell r="CB973">
            <v>0</v>
          </cell>
          <cell r="CC973">
            <v>0</v>
          </cell>
          <cell r="CD973">
            <v>0</v>
          </cell>
          <cell r="CE973">
            <v>0</v>
          </cell>
          <cell r="CF973">
            <v>0</v>
          </cell>
          <cell r="CG973">
            <v>0</v>
          </cell>
          <cell r="CH973">
            <v>0</v>
          </cell>
          <cell r="CI973">
            <v>0</v>
          </cell>
          <cell r="CJ973">
            <v>0</v>
          </cell>
          <cell r="CK973">
            <v>0</v>
          </cell>
          <cell r="CL973">
            <v>0</v>
          </cell>
          <cell r="CM973">
            <v>0</v>
          </cell>
          <cell r="CN973">
            <v>0</v>
          </cell>
          <cell r="CO973">
            <v>0</v>
          </cell>
          <cell r="CP973">
            <v>0</v>
          </cell>
          <cell r="CQ973">
            <v>0</v>
          </cell>
          <cell r="CR973">
            <v>0</v>
          </cell>
          <cell r="CS973">
            <v>0</v>
          </cell>
          <cell r="CT973">
            <v>0</v>
          </cell>
          <cell r="CU973">
            <v>0</v>
          </cell>
          <cell r="CV973">
            <v>0</v>
          </cell>
          <cell r="CW973">
            <v>0</v>
          </cell>
          <cell r="CX973">
            <v>0</v>
          </cell>
          <cell r="CY973">
            <v>0</v>
          </cell>
          <cell r="CZ973">
            <v>0</v>
          </cell>
          <cell r="DA973">
            <v>0</v>
          </cell>
          <cell r="DB973">
            <v>0</v>
          </cell>
          <cell r="DC973">
            <v>0</v>
          </cell>
          <cell r="DD973">
            <v>0</v>
          </cell>
          <cell r="DE973">
            <v>0</v>
          </cell>
          <cell r="DF973">
            <v>0</v>
          </cell>
          <cell r="DG973" t="str">
            <v xml:space="preserve"> </v>
          </cell>
          <cell r="DH973" t="str">
            <v xml:space="preserve"> </v>
          </cell>
          <cell r="DI973" t="str">
            <v xml:space="preserve"> </v>
          </cell>
          <cell r="DJ973" t="str">
            <v xml:space="preserve"> </v>
          </cell>
          <cell r="DK973" t="str">
            <v xml:space="preserve"> </v>
          </cell>
          <cell r="DL973" t="str">
            <v xml:space="preserve">25-1-1297-3720-0007-00       </v>
          </cell>
          <cell r="DM973" t="str">
            <v xml:space="preserve"> </v>
          </cell>
          <cell r="DN973" t="str">
            <v xml:space="preserve"> </v>
          </cell>
          <cell r="DO973" t="str">
            <v xml:space="preserve"> </v>
          </cell>
          <cell r="DP973" t="str">
            <v xml:space="preserve"> </v>
          </cell>
          <cell r="DQ973" t="str">
            <v xml:space="preserve"> </v>
          </cell>
          <cell r="DR973" t="str">
            <v xml:space="preserve"> </v>
          </cell>
          <cell r="DS973" t="str">
            <v xml:space="preserve"> </v>
          </cell>
          <cell r="DT973" t="str">
            <v xml:space="preserve"> </v>
          </cell>
          <cell r="DU973" t="str">
            <v xml:space="preserve"> </v>
          </cell>
          <cell r="DV973" t="str">
            <v xml:space="preserve"> </v>
          </cell>
          <cell r="DW973" t="str">
            <v xml:space="preserve"> </v>
          </cell>
          <cell r="DX973" t="str">
            <v xml:space="preserve"> </v>
          </cell>
          <cell r="DY973" t="str">
            <v xml:space="preserve"> </v>
          </cell>
          <cell r="DZ973" t="str">
            <v xml:space="preserve"> </v>
          </cell>
          <cell r="EA973" t="str">
            <v xml:space="preserve"> </v>
          </cell>
          <cell r="EB973" t="str">
            <v xml:space="preserve"> </v>
          </cell>
          <cell r="EC973" t="str">
            <v xml:space="preserve"> </v>
          </cell>
          <cell r="ED973" t="str">
            <v xml:space="preserve"> </v>
          </cell>
          <cell r="EE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25-1-0769-4050-0004-00       </v>
          </cell>
          <cell r="D974" t="str">
            <v>66</v>
          </cell>
          <cell r="E974" t="str">
            <v>㈱港屋</v>
          </cell>
          <cell r="F974">
            <v>1413000</v>
          </cell>
          <cell r="G974">
            <v>2273000</v>
          </cell>
          <cell r="H974">
            <v>0.62</v>
          </cell>
          <cell r="I974">
            <v>41598</v>
          </cell>
          <cell r="J974" t="str">
            <v xml:space="preserve"> </v>
          </cell>
          <cell r="K974" t="str">
            <v xml:space="preserve"> </v>
          </cell>
          <cell r="L974" t="str">
            <v xml:space="preserve"> </v>
          </cell>
          <cell r="M974" t="str">
            <v xml:space="preserve"> </v>
          </cell>
          <cell r="N974" t="str">
            <v xml:space="preserve"> </v>
          </cell>
          <cell r="O974" t="str">
            <v>マット　以下</v>
          </cell>
          <cell r="P974">
            <v>0</v>
          </cell>
          <cell r="Q974">
            <v>10</v>
          </cell>
          <cell r="R974">
            <v>1</v>
          </cell>
          <cell r="S974">
            <v>13</v>
          </cell>
          <cell r="T974">
            <v>0</v>
          </cell>
          <cell r="U974" t="str">
            <v xml:space="preserve"> </v>
          </cell>
          <cell r="V974" t="str">
            <v xml:space="preserve"> </v>
          </cell>
          <cell r="W974" t="str">
            <v xml:space="preserve"> </v>
          </cell>
          <cell r="X974" t="str">
            <v xml:space="preserve"> </v>
          </cell>
          <cell r="Y974" t="str">
            <v xml:space="preserve"> </v>
          </cell>
          <cell r="Z974" t="str">
            <v xml:space="preserve"> </v>
          </cell>
          <cell r="AA974" t="str">
            <v xml:space="preserve"> </v>
          </cell>
          <cell r="AB974" t="str">
            <v xml:space="preserve"> </v>
          </cell>
          <cell r="AC974" t="str">
            <v xml:space="preserve"> </v>
          </cell>
          <cell r="AD974" t="str">
            <v xml:space="preserve"> </v>
          </cell>
          <cell r="AE974" t="str">
            <v xml:space="preserve"> </v>
          </cell>
          <cell r="AF974" t="str">
            <v xml:space="preserve"> </v>
          </cell>
          <cell r="AG974" t="str">
            <v xml:space="preserve"> </v>
          </cell>
          <cell r="AH974" t="str">
            <v xml:space="preserve"> </v>
          </cell>
          <cell r="AI974" t="str">
            <v xml:space="preserve"> 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0</v>
          </cell>
          <cell r="BD974">
            <v>0</v>
          </cell>
          <cell r="BE974">
            <v>0</v>
          </cell>
          <cell r="BF974">
            <v>0</v>
          </cell>
          <cell r="BG974">
            <v>0</v>
          </cell>
          <cell r="BH974">
            <v>0</v>
          </cell>
          <cell r="BI974">
            <v>0</v>
          </cell>
          <cell r="BJ974">
            <v>0</v>
          </cell>
          <cell r="BK974">
            <v>0</v>
          </cell>
          <cell r="BL974">
            <v>0</v>
          </cell>
          <cell r="BM974">
            <v>0</v>
          </cell>
          <cell r="BN974">
            <v>0</v>
          </cell>
          <cell r="BO974">
            <v>0</v>
          </cell>
          <cell r="BP974">
            <v>0</v>
          </cell>
          <cell r="BQ974">
            <v>0</v>
          </cell>
          <cell r="BR974">
            <v>0</v>
          </cell>
          <cell r="BS974">
            <v>0</v>
          </cell>
          <cell r="BT974">
            <v>0</v>
          </cell>
          <cell r="BU974">
            <v>0</v>
          </cell>
          <cell r="BV974">
            <v>0</v>
          </cell>
          <cell r="BW974">
            <v>0</v>
          </cell>
          <cell r="BX974">
            <v>0</v>
          </cell>
          <cell r="BY974">
            <v>0</v>
          </cell>
          <cell r="BZ974">
            <v>0</v>
          </cell>
          <cell r="CA974">
            <v>0</v>
          </cell>
          <cell r="CB974">
            <v>0</v>
          </cell>
          <cell r="CC974">
            <v>0</v>
          </cell>
          <cell r="CD974">
            <v>0</v>
          </cell>
          <cell r="CE974">
            <v>0</v>
          </cell>
          <cell r="CF974">
            <v>0</v>
          </cell>
          <cell r="CG974">
            <v>0</v>
          </cell>
          <cell r="CH974">
            <v>0</v>
          </cell>
          <cell r="CI974">
            <v>0</v>
          </cell>
          <cell r="CJ974">
            <v>0</v>
          </cell>
          <cell r="CK974">
            <v>0</v>
          </cell>
          <cell r="CL974">
            <v>0</v>
          </cell>
          <cell r="CM974">
            <v>0</v>
          </cell>
          <cell r="CN974">
            <v>0</v>
          </cell>
          <cell r="CO974">
            <v>0</v>
          </cell>
          <cell r="CP974">
            <v>0</v>
          </cell>
          <cell r="CQ974">
            <v>0</v>
          </cell>
          <cell r="CR974">
            <v>0</v>
          </cell>
          <cell r="CS974">
            <v>0</v>
          </cell>
          <cell r="CT974">
            <v>0</v>
          </cell>
          <cell r="CU974">
            <v>0</v>
          </cell>
          <cell r="CV974">
            <v>0</v>
          </cell>
          <cell r="CW974">
            <v>0</v>
          </cell>
          <cell r="CX974">
            <v>0</v>
          </cell>
          <cell r="CY974">
            <v>0</v>
          </cell>
          <cell r="CZ974">
            <v>0</v>
          </cell>
          <cell r="DA974">
            <v>0</v>
          </cell>
          <cell r="DB974">
            <v>0</v>
          </cell>
          <cell r="DC974">
            <v>0</v>
          </cell>
          <cell r="DD974">
            <v>0</v>
          </cell>
          <cell r="DE974">
            <v>0</v>
          </cell>
          <cell r="DF974">
            <v>0</v>
          </cell>
          <cell r="DG974" t="str">
            <v xml:space="preserve"> </v>
          </cell>
          <cell r="DH974" t="str">
            <v xml:space="preserve"> </v>
          </cell>
          <cell r="DI974" t="str">
            <v xml:space="preserve"> </v>
          </cell>
          <cell r="DJ974" t="str">
            <v xml:space="preserve"> </v>
          </cell>
          <cell r="DK974" t="str">
            <v xml:space="preserve"> </v>
          </cell>
          <cell r="DL974" t="str">
            <v xml:space="preserve">25-1-0769-4050-0004-00       </v>
          </cell>
          <cell r="DM974" t="str">
            <v xml:space="preserve"> </v>
          </cell>
          <cell r="DN974" t="str">
            <v xml:space="preserve"> </v>
          </cell>
          <cell r="DO974" t="str">
            <v xml:space="preserve"> </v>
          </cell>
          <cell r="DP974" t="str">
            <v xml:space="preserve"> </v>
          </cell>
          <cell r="DQ974" t="str">
            <v xml:space="preserve"> </v>
          </cell>
          <cell r="DR974" t="str">
            <v xml:space="preserve"> </v>
          </cell>
          <cell r="DS974" t="str">
            <v xml:space="preserve"> </v>
          </cell>
          <cell r="DT974" t="str">
            <v xml:space="preserve"> </v>
          </cell>
          <cell r="DU974" t="str">
            <v xml:space="preserve"> </v>
          </cell>
          <cell r="DV974" t="str">
            <v xml:space="preserve"> </v>
          </cell>
          <cell r="DW974" t="str">
            <v xml:space="preserve"> </v>
          </cell>
          <cell r="DX974" t="str">
            <v xml:space="preserve"> </v>
          </cell>
          <cell r="DY974" t="str">
            <v xml:space="preserve"> </v>
          </cell>
          <cell r="DZ974" t="str">
            <v xml:space="preserve"> </v>
          </cell>
          <cell r="EA974" t="str">
            <v xml:space="preserve"> </v>
          </cell>
          <cell r="EB974" t="str">
            <v xml:space="preserve"> </v>
          </cell>
          <cell r="EC974" t="str">
            <v xml:space="preserve"> </v>
          </cell>
          <cell r="ED974" t="str">
            <v xml:space="preserve"> </v>
          </cell>
          <cell r="EE974" t="str">
            <v xml:space="preserve"> </v>
          </cell>
        </row>
        <row r="975">
          <cell r="A975" t="str">
            <v xml:space="preserve"> </v>
          </cell>
          <cell r="B975" t="str">
            <v xml:space="preserve"> </v>
          </cell>
          <cell r="C975" t="str">
            <v xml:space="preserve">25-1-2982-2220-0010-00       </v>
          </cell>
          <cell r="D975" t="str">
            <v>66</v>
          </cell>
          <cell r="E975" t="str">
            <v>㈱小西製作所</v>
          </cell>
          <cell r="F975">
            <v>1282000</v>
          </cell>
          <cell r="G975">
            <v>1350000</v>
          </cell>
          <cell r="H975">
            <v>0.95</v>
          </cell>
          <cell r="I975">
            <v>41579</v>
          </cell>
          <cell r="J975" t="str">
            <v xml:space="preserve"> </v>
          </cell>
          <cell r="K975" t="str">
            <v xml:space="preserve"> </v>
          </cell>
          <cell r="L975" t="str">
            <v xml:space="preserve"> </v>
          </cell>
          <cell r="M975" t="str">
            <v xml:space="preserve"> </v>
          </cell>
          <cell r="N975" t="str">
            <v xml:space="preserve"> </v>
          </cell>
          <cell r="O975" t="str">
            <v>潜水艦模型</v>
          </cell>
          <cell r="P975">
            <v>0</v>
          </cell>
          <cell r="Q975">
            <v>1</v>
          </cell>
          <cell r="R975">
            <v>1</v>
          </cell>
          <cell r="S975">
            <v>2</v>
          </cell>
          <cell r="T975">
            <v>0</v>
          </cell>
          <cell r="U975" t="str">
            <v xml:space="preserve"> </v>
          </cell>
          <cell r="V975" t="str">
            <v xml:space="preserve"> </v>
          </cell>
          <cell r="W975" t="str">
            <v xml:space="preserve"> </v>
          </cell>
          <cell r="X975" t="str">
            <v xml:space="preserve"> </v>
          </cell>
          <cell r="Y975" t="str">
            <v xml:space="preserve"> </v>
          </cell>
          <cell r="Z975" t="str">
            <v xml:space="preserve"> </v>
          </cell>
          <cell r="AA975" t="str">
            <v xml:space="preserve"> </v>
          </cell>
          <cell r="AB975" t="str">
            <v xml:space="preserve"> </v>
          </cell>
          <cell r="AC975" t="str">
            <v xml:space="preserve"> </v>
          </cell>
          <cell r="AD975" t="str">
            <v xml:space="preserve"> </v>
          </cell>
          <cell r="AE975" t="str">
            <v xml:space="preserve"> </v>
          </cell>
          <cell r="AF975" t="str">
            <v xml:space="preserve"> </v>
          </cell>
          <cell r="AG975" t="str">
            <v xml:space="preserve"> </v>
          </cell>
          <cell r="AH975" t="str">
            <v xml:space="preserve"> </v>
          </cell>
          <cell r="AI975" t="str">
            <v xml:space="preserve"> 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0</v>
          </cell>
          <cell r="BD975">
            <v>0</v>
          </cell>
          <cell r="BE975">
            <v>0</v>
          </cell>
          <cell r="BF975">
            <v>0</v>
          </cell>
          <cell r="BG975">
            <v>0</v>
          </cell>
          <cell r="BH975">
            <v>0</v>
          </cell>
          <cell r="BI975">
            <v>0</v>
          </cell>
          <cell r="BJ975">
            <v>0</v>
          </cell>
          <cell r="BK975">
            <v>0</v>
          </cell>
          <cell r="BL975">
            <v>0</v>
          </cell>
          <cell r="BM975">
            <v>0</v>
          </cell>
          <cell r="BN975">
            <v>0</v>
          </cell>
          <cell r="BO975">
            <v>0</v>
          </cell>
          <cell r="BP975">
            <v>0</v>
          </cell>
          <cell r="BQ975">
            <v>0</v>
          </cell>
          <cell r="BR975">
            <v>0</v>
          </cell>
          <cell r="BS975">
            <v>0</v>
          </cell>
          <cell r="BT975">
            <v>0</v>
          </cell>
          <cell r="BU975">
            <v>0</v>
          </cell>
          <cell r="BV975">
            <v>0</v>
          </cell>
          <cell r="BW975">
            <v>0</v>
          </cell>
          <cell r="BX975">
            <v>0</v>
          </cell>
          <cell r="BY975">
            <v>0</v>
          </cell>
          <cell r="BZ975">
            <v>0</v>
          </cell>
          <cell r="CA975">
            <v>0</v>
          </cell>
          <cell r="CB975">
            <v>0</v>
          </cell>
          <cell r="CC975">
            <v>0</v>
          </cell>
          <cell r="CD975">
            <v>0</v>
          </cell>
          <cell r="CE975">
            <v>0</v>
          </cell>
          <cell r="CF975">
            <v>0</v>
          </cell>
          <cell r="CG975">
            <v>0</v>
          </cell>
          <cell r="CH975">
            <v>0</v>
          </cell>
          <cell r="CI975">
            <v>0</v>
          </cell>
          <cell r="CJ975">
            <v>0</v>
          </cell>
          <cell r="CK975">
            <v>0</v>
          </cell>
          <cell r="CL975">
            <v>0</v>
          </cell>
          <cell r="CM975">
            <v>0</v>
          </cell>
          <cell r="CN975">
            <v>0</v>
          </cell>
          <cell r="CO975">
            <v>0</v>
          </cell>
          <cell r="CP975">
            <v>0</v>
          </cell>
          <cell r="CQ975">
            <v>0</v>
          </cell>
          <cell r="CR975">
            <v>0</v>
          </cell>
          <cell r="CS975">
            <v>0</v>
          </cell>
          <cell r="CT975">
            <v>0</v>
          </cell>
          <cell r="CU975">
            <v>0</v>
          </cell>
          <cell r="CV975">
            <v>0</v>
          </cell>
          <cell r="CW975">
            <v>0</v>
          </cell>
          <cell r="CX975">
            <v>0</v>
          </cell>
          <cell r="CY975">
            <v>0</v>
          </cell>
          <cell r="CZ975">
            <v>0</v>
          </cell>
          <cell r="DA975">
            <v>0</v>
          </cell>
          <cell r="DB975">
            <v>0</v>
          </cell>
          <cell r="DC975">
            <v>0</v>
          </cell>
          <cell r="DD975">
            <v>0</v>
          </cell>
          <cell r="DE975">
            <v>0</v>
          </cell>
          <cell r="DF975">
            <v>0</v>
          </cell>
          <cell r="DG975" t="str">
            <v xml:space="preserve"> </v>
          </cell>
          <cell r="DH975" t="str">
            <v xml:space="preserve"> </v>
          </cell>
          <cell r="DI975" t="str">
            <v xml:space="preserve"> </v>
          </cell>
          <cell r="DJ975" t="str">
            <v xml:space="preserve"> </v>
          </cell>
          <cell r="DK975" t="str">
            <v xml:space="preserve"> </v>
          </cell>
          <cell r="DL975" t="str">
            <v xml:space="preserve">25-1-2982-2220-0010-00       </v>
          </cell>
          <cell r="DM975" t="str">
            <v xml:space="preserve"> </v>
          </cell>
          <cell r="DN975" t="str">
            <v xml:space="preserve"> </v>
          </cell>
          <cell r="DO975" t="str">
            <v xml:space="preserve"> </v>
          </cell>
          <cell r="DP975" t="str">
            <v xml:space="preserve"> </v>
          </cell>
          <cell r="DQ975" t="str">
            <v xml:space="preserve"> </v>
          </cell>
          <cell r="DR975" t="str">
            <v xml:space="preserve"> </v>
          </cell>
          <cell r="DS975" t="str">
            <v xml:space="preserve"> </v>
          </cell>
          <cell r="DT975" t="str">
            <v xml:space="preserve"> </v>
          </cell>
          <cell r="DU975" t="str">
            <v xml:space="preserve"> </v>
          </cell>
          <cell r="DV975" t="str">
            <v xml:space="preserve"> </v>
          </cell>
          <cell r="DW975" t="str">
            <v xml:space="preserve"> </v>
          </cell>
          <cell r="DX975" t="str">
            <v xml:space="preserve"> </v>
          </cell>
          <cell r="DY975" t="str">
            <v xml:space="preserve"> </v>
          </cell>
          <cell r="DZ975" t="str">
            <v xml:space="preserve"> </v>
          </cell>
          <cell r="EA975" t="str">
            <v xml:space="preserve"> </v>
          </cell>
          <cell r="EB975" t="str">
            <v xml:space="preserve"> </v>
          </cell>
          <cell r="EC975" t="str">
            <v xml:space="preserve"> </v>
          </cell>
          <cell r="ED975" t="str">
            <v xml:space="preserve"> </v>
          </cell>
          <cell r="EE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25-1-3063-2030-0011-00       </v>
          </cell>
          <cell r="D976" t="str">
            <v>66</v>
          </cell>
          <cell r="E976" t="str">
            <v>㈱富士センチュリーモータースクール御殿場校</v>
          </cell>
          <cell r="F976">
            <v>1332000</v>
          </cell>
          <cell r="G976">
            <v>1350000</v>
          </cell>
          <cell r="H976">
            <v>0.99</v>
          </cell>
          <cell r="I976">
            <v>41465</v>
          </cell>
          <cell r="J976" t="str">
            <v xml:space="preserve"> </v>
          </cell>
          <cell r="K976" t="str">
            <v xml:space="preserve"> </v>
          </cell>
          <cell r="L976" t="str">
            <v xml:space="preserve"> </v>
          </cell>
          <cell r="M976" t="str">
            <v xml:space="preserve"> </v>
          </cell>
          <cell r="N976" t="str">
            <v xml:space="preserve"> </v>
          </cell>
          <cell r="O976" t="str">
            <v>平成２５年度職業訓練（部外技能訓練）に関する役務（中型第二種自動車免許）</v>
          </cell>
          <cell r="P976">
            <v>0</v>
          </cell>
          <cell r="Q976">
            <v>1</v>
          </cell>
          <cell r="R976">
            <v>1</v>
          </cell>
          <cell r="S976">
            <v>3</v>
          </cell>
          <cell r="T976">
            <v>0</v>
          </cell>
          <cell r="U976" t="str">
            <v xml:space="preserve"> </v>
          </cell>
          <cell r="V976" t="str">
            <v xml:space="preserve"> </v>
          </cell>
          <cell r="W976" t="str">
            <v xml:space="preserve"> </v>
          </cell>
          <cell r="X976" t="str">
            <v xml:space="preserve"> </v>
          </cell>
          <cell r="Y976" t="str">
            <v xml:space="preserve"> </v>
          </cell>
          <cell r="Z976" t="str">
            <v xml:space="preserve"> </v>
          </cell>
          <cell r="AA976" t="str">
            <v xml:space="preserve"> </v>
          </cell>
          <cell r="AB976" t="str">
            <v xml:space="preserve"> </v>
          </cell>
          <cell r="AC976" t="str">
            <v xml:space="preserve"> </v>
          </cell>
          <cell r="AD976" t="str">
            <v xml:space="preserve"> </v>
          </cell>
          <cell r="AE976" t="str">
            <v xml:space="preserve"> </v>
          </cell>
          <cell r="AF976" t="str">
            <v xml:space="preserve"> </v>
          </cell>
          <cell r="AG976" t="str">
            <v xml:space="preserve"> </v>
          </cell>
          <cell r="AH976" t="str">
            <v xml:space="preserve"> </v>
          </cell>
          <cell r="AI976" t="str">
            <v xml:space="preserve"> 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0</v>
          </cell>
          <cell r="BD976">
            <v>0</v>
          </cell>
          <cell r="BE976">
            <v>0</v>
          </cell>
          <cell r="BF976">
            <v>0</v>
          </cell>
          <cell r="BG976">
            <v>0</v>
          </cell>
          <cell r="BH976">
            <v>0</v>
          </cell>
          <cell r="BI976">
            <v>0</v>
          </cell>
          <cell r="BJ976">
            <v>0</v>
          </cell>
          <cell r="BK976">
            <v>0</v>
          </cell>
          <cell r="BL976">
            <v>0</v>
          </cell>
          <cell r="BM976">
            <v>0</v>
          </cell>
          <cell r="BN976">
            <v>0</v>
          </cell>
          <cell r="BO976">
            <v>0</v>
          </cell>
          <cell r="BP976">
            <v>0</v>
          </cell>
          <cell r="BQ976">
            <v>0</v>
          </cell>
          <cell r="BR976">
            <v>0</v>
          </cell>
          <cell r="BS976">
            <v>0</v>
          </cell>
          <cell r="BT976">
            <v>0</v>
          </cell>
          <cell r="BU976">
            <v>0</v>
          </cell>
          <cell r="BV976">
            <v>0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 t="str">
            <v xml:space="preserve"> </v>
          </cell>
          <cell r="DH976" t="str">
            <v xml:space="preserve"> </v>
          </cell>
          <cell r="DI976" t="str">
            <v xml:space="preserve"> </v>
          </cell>
          <cell r="DJ976" t="str">
            <v xml:space="preserve"> </v>
          </cell>
          <cell r="DK976" t="str">
            <v xml:space="preserve"> </v>
          </cell>
          <cell r="DL976" t="str">
            <v xml:space="preserve">25-1-3063-2030-0011-00       </v>
          </cell>
          <cell r="DM976" t="str">
            <v xml:space="preserve"> </v>
          </cell>
          <cell r="DN976" t="str">
            <v xml:space="preserve"> </v>
          </cell>
          <cell r="DO976" t="str">
            <v xml:space="preserve"> </v>
          </cell>
          <cell r="DP976" t="str">
            <v xml:space="preserve"> </v>
          </cell>
          <cell r="DQ976" t="str">
            <v xml:space="preserve"> </v>
          </cell>
          <cell r="DR976" t="str">
            <v xml:space="preserve"> </v>
          </cell>
          <cell r="DS976" t="str">
            <v xml:space="preserve"> </v>
          </cell>
          <cell r="DT976" t="str">
            <v xml:space="preserve"> </v>
          </cell>
          <cell r="DU976" t="str">
            <v xml:space="preserve"> </v>
          </cell>
          <cell r="DV976" t="str">
            <v xml:space="preserve"> </v>
          </cell>
          <cell r="DW976" t="str">
            <v xml:space="preserve"> </v>
          </cell>
          <cell r="DX976" t="str">
            <v xml:space="preserve"> </v>
          </cell>
          <cell r="DY976" t="str">
            <v xml:space="preserve"> </v>
          </cell>
          <cell r="DZ976" t="str">
            <v xml:space="preserve"> </v>
          </cell>
          <cell r="EA976" t="str">
            <v xml:space="preserve"> </v>
          </cell>
          <cell r="EB976" t="str">
            <v xml:space="preserve"> </v>
          </cell>
          <cell r="EC976" t="str">
            <v xml:space="preserve"> </v>
          </cell>
          <cell r="ED976" t="str">
            <v xml:space="preserve"> </v>
          </cell>
          <cell r="EE976" t="str">
            <v xml:space="preserve"> </v>
          </cell>
        </row>
        <row r="977">
          <cell r="A977" t="str">
            <v xml:space="preserve"> </v>
          </cell>
          <cell r="B977" t="str">
            <v xml:space="preserve"> </v>
          </cell>
          <cell r="C977" t="str">
            <v xml:space="preserve">25-1-3063-2030-0013-00       </v>
          </cell>
          <cell r="D977" t="str">
            <v>66</v>
          </cell>
          <cell r="E977" t="str">
            <v>㈱富士センチュリーモータースクール御殿場校</v>
          </cell>
          <cell r="F977">
            <v>495600</v>
          </cell>
          <cell r="G977">
            <v>578900</v>
          </cell>
          <cell r="H977">
            <v>0.86</v>
          </cell>
          <cell r="I977">
            <v>41465</v>
          </cell>
          <cell r="J977" t="str">
            <v xml:space="preserve"> </v>
          </cell>
          <cell r="K977" t="str">
            <v xml:space="preserve"> </v>
          </cell>
          <cell r="L977" t="str">
            <v xml:space="preserve"> </v>
          </cell>
          <cell r="M977" t="str">
            <v xml:space="preserve"> </v>
          </cell>
          <cell r="N977" t="str">
            <v xml:space="preserve"> </v>
          </cell>
          <cell r="O977" t="str">
            <v>平成２５年度職業訓練（部外技能訓練）に関する役務（けん引免許）</v>
          </cell>
          <cell r="P977">
            <v>0</v>
          </cell>
          <cell r="Q977">
            <v>2</v>
          </cell>
          <cell r="R977">
            <v>1</v>
          </cell>
          <cell r="S977">
            <v>3</v>
          </cell>
          <cell r="T977">
            <v>0</v>
          </cell>
          <cell r="U977" t="str">
            <v xml:space="preserve"> </v>
          </cell>
          <cell r="V977" t="str">
            <v xml:space="preserve"> </v>
          </cell>
          <cell r="W977" t="str">
            <v xml:space="preserve"> </v>
          </cell>
          <cell r="X977" t="str">
            <v xml:space="preserve"> </v>
          </cell>
          <cell r="Y977" t="str">
            <v xml:space="preserve"> </v>
          </cell>
          <cell r="Z977" t="str">
            <v xml:space="preserve"> </v>
          </cell>
          <cell r="AA977" t="str">
            <v xml:space="preserve"> </v>
          </cell>
          <cell r="AB977" t="str">
            <v xml:space="preserve"> </v>
          </cell>
          <cell r="AC977" t="str">
            <v xml:space="preserve"> </v>
          </cell>
          <cell r="AD977" t="str">
            <v xml:space="preserve"> </v>
          </cell>
          <cell r="AE977" t="str">
            <v xml:space="preserve"> </v>
          </cell>
          <cell r="AF977" t="str">
            <v xml:space="preserve"> </v>
          </cell>
          <cell r="AG977" t="str">
            <v xml:space="preserve"> </v>
          </cell>
          <cell r="AH977" t="str">
            <v xml:space="preserve"> </v>
          </cell>
          <cell r="AI977" t="str">
            <v xml:space="preserve"> 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0</v>
          </cell>
          <cell r="BD977">
            <v>0</v>
          </cell>
          <cell r="BE977">
            <v>0</v>
          </cell>
          <cell r="BF977">
            <v>0</v>
          </cell>
          <cell r="BG977">
            <v>0</v>
          </cell>
          <cell r="BH977">
            <v>0</v>
          </cell>
          <cell r="BI977">
            <v>0</v>
          </cell>
          <cell r="BJ977">
            <v>0</v>
          </cell>
          <cell r="BK977">
            <v>0</v>
          </cell>
          <cell r="BL977">
            <v>0</v>
          </cell>
          <cell r="BM977">
            <v>0</v>
          </cell>
          <cell r="BN977">
            <v>0</v>
          </cell>
          <cell r="BO977">
            <v>0</v>
          </cell>
          <cell r="BP977">
            <v>0</v>
          </cell>
          <cell r="BQ977">
            <v>0</v>
          </cell>
          <cell r="BR977">
            <v>0</v>
          </cell>
          <cell r="BS977">
            <v>0</v>
          </cell>
          <cell r="BT977">
            <v>0</v>
          </cell>
          <cell r="BU977">
            <v>0</v>
          </cell>
          <cell r="BV977">
            <v>0</v>
          </cell>
          <cell r="BW977">
            <v>0</v>
          </cell>
          <cell r="BX977">
            <v>0</v>
          </cell>
          <cell r="BY977">
            <v>0</v>
          </cell>
          <cell r="BZ977">
            <v>0</v>
          </cell>
          <cell r="CA977">
            <v>0</v>
          </cell>
          <cell r="CB977">
            <v>0</v>
          </cell>
          <cell r="CC977">
            <v>0</v>
          </cell>
          <cell r="CD977">
            <v>0</v>
          </cell>
          <cell r="CE977">
            <v>0</v>
          </cell>
          <cell r="CF977">
            <v>0</v>
          </cell>
          <cell r="CG977">
            <v>0</v>
          </cell>
          <cell r="CH977">
            <v>0</v>
          </cell>
          <cell r="CI977">
            <v>0</v>
          </cell>
          <cell r="CJ977">
            <v>0</v>
          </cell>
          <cell r="CK977">
            <v>0</v>
          </cell>
          <cell r="CL977">
            <v>0</v>
          </cell>
          <cell r="CM977">
            <v>0</v>
          </cell>
          <cell r="CN977">
            <v>0</v>
          </cell>
          <cell r="CO977">
            <v>0</v>
          </cell>
          <cell r="CP977">
            <v>0</v>
          </cell>
          <cell r="CQ977">
            <v>0</v>
          </cell>
          <cell r="CR977">
            <v>0</v>
          </cell>
          <cell r="CS977">
            <v>0</v>
          </cell>
          <cell r="CT977">
            <v>0</v>
          </cell>
          <cell r="CU977">
            <v>0</v>
          </cell>
          <cell r="CV977">
            <v>0</v>
          </cell>
          <cell r="CW977">
            <v>0</v>
          </cell>
          <cell r="CX977">
            <v>0</v>
          </cell>
          <cell r="CY977">
            <v>0</v>
          </cell>
          <cell r="CZ977">
            <v>0</v>
          </cell>
          <cell r="DA977">
            <v>0</v>
          </cell>
          <cell r="DB977">
            <v>0</v>
          </cell>
          <cell r="DC977">
            <v>0</v>
          </cell>
          <cell r="DD977">
            <v>0</v>
          </cell>
          <cell r="DE977">
            <v>0</v>
          </cell>
          <cell r="DF977">
            <v>0</v>
          </cell>
          <cell r="DG977" t="str">
            <v xml:space="preserve"> </v>
          </cell>
          <cell r="DH977" t="str">
            <v xml:space="preserve"> </v>
          </cell>
          <cell r="DI977" t="str">
            <v xml:space="preserve"> </v>
          </cell>
          <cell r="DJ977" t="str">
            <v xml:space="preserve"> </v>
          </cell>
          <cell r="DK977" t="str">
            <v xml:space="preserve"> </v>
          </cell>
          <cell r="DL977" t="str">
            <v xml:space="preserve">25-1-3063-2030-0013-00       </v>
          </cell>
          <cell r="DM977" t="str">
            <v xml:space="preserve"> </v>
          </cell>
          <cell r="DN977" t="str">
            <v xml:space="preserve"> </v>
          </cell>
          <cell r="DO977" t="str">
            <v xml:space="preserve"> </v>
          </cell>
          <cell r="DP977" t="str">
            <v xml:space="preserve"> </v>
          </cell>
          <cell r="DQ977" t="str">
            <v xml:space="preserve"> </v>
          </cell>
          <cell r="DR977" t="str">
            <v xml:space="preserve"> </v>
          </cell>
          <cell r="DS977" t="str">
            <v xml:space="preserve"> </v>
          </cell>
          <cell r="DT977" t="str">
            <v xml:space="preserve"> </v>
          </cell>
          <cell r="DU977" t="str">
            <v xml:space="preserve"> </v>
          </cell>
          <cell r="DV977" t="str">
            <v xml:space="preserve"> </v>
          </cell>
          <cell r="DW977" t="str">
            <v xml:space="preserve"> </v>
          </cell>
          <cell r="DX977" t="str">
            <v xml:space="preserve"> </v>
          </cell>
          <cell r="DY977" t="str">
            <v xml:space="preserve"> </v>
          </cell>
          <cell r="DZ977" t="str">
            <v xml:space="preserve"> </v>
          </cell>
          <cell r="EA977" t="str">
            <v xml:space="preserve"> </v>
          </cell>
          <cell r="EB977" t="str">
            <v xml:space="preserve"> </v>
          </cell>
          <cell r="EC977" t="str">
            <v xml:space="preserve"> </v>
          </cell>
          <cell r="ED977" t="str">
            <v xml:space="preserve"> </v>
          </cell>
          <cell r="EE977" t="str">
            <v xml:space="preserve"> </v>
          </cell>
        </row>
        <row r="978">
          <cell r="A978" t="str">
            <v xml:space="preserve"> </v>
          </cell>
          <cell r="B978" t="str">
            <v xml:space="preserve"> </v>
          </cell>
          <cell r="C978" t="str">
            <v xml:space="preserve">25-1-1372-2050-0012-00       </v>
          </cell>
          <cell r="D978" t="str">
            <v>66</v>
          </cell>
          <cell r="E978" t="str">
            <v>㈲エムウェーブ</v>
          </cell>
          <cell r="F978">
            <v>7500000</v>
          </cell>
          <cell r="G978">
            <v>10063000</v>
          </cell>
          <cell r="H978">
            <v>0.75</v>
          </cell>
          <cell r="I978">
            <v>41488</v>
          </cell>
          <cell r="J978" t="str">
            <v xml:space="preserve"> </v>
          </cell>
          <cell r="K978" t="str">
            <v xml:space="preserve"> </v>
          </cell>
          <cell r="L978" t="str">
            <v xml:space="preserve"> </v>
          </cell>
          <cell r="M978" t="str">
            <v xml:space="preserve"> </v>
          </cell>
          <cell r="N978" t="str">
            <v xml:space="preserve"> </v>
          </cell>
          <cell r="O978" t="str">
            <v>潜水隊群庁舎空気調和機修繕</v>
          </cell>
          <cell r="P978">
            <v>0</v>
          </cell>
          <cell r="Q978">
            <v>3</v>
          </cell>
          <cell r="R978">
            <v>1</v>
          </cell>
          <cell r="S978">
            <v>3</v>
          </cell>
          <cell r="T978">
            <v>0</v>
          </cell>
          <cell r="U978" t="str">
            <v xml:space="preserve"> </v>
          </cell>
          <cell r="V978" t="str">
            <v xml:space="preserve"> </v>
          </cell>
          <cell r="W978" t="str">
            <v xml:space="preserve"> </v>
          </cell>
          <cell r="X978" t="str">
            <v xml:space="preserve"> </v>
          </cell>
          <cell r="Y978" t="str">
            <v xml:space="preserve"> </v>
          </cell>
          <cell r="Z978" t="str">
            <v xml:space="preserve"> </v>
          </cell>
          <cell r="AA978" t="str">
            <v xml:space="preserve"> </v>
          </cell>
          <cell r="AB978" t="str">
            <v xml:space="preserve"> </v>
          </cell>
          <cell r="AC978" t="str">
            <v xml:space="preserve"> </v>
          </cell>
          <cell r="AD978" t="str">
            <v xml:space="preserve"> </v>
          </cell>
          <cell r="AE978" t="str">
            <v xml:space="preserve"> </v>
          </cell>
          <cell r="AF978" t="str">
            <v xml:space="preserve"> </v>
          </cell>
          <cell r="AG978" t="str">
            <v xml:space="preserve"> </v>
          </cell>
          <cell r="AH978" t="str">
            <v xml:space="preserve"> </v>
          </cell>
          <cell r="AI978" t="str">
            <v xml:space="preserve"> 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0</v>
          </cell>
          <cell r="BP978">
            <v>0</v>
          </cell>
          <cell r="BQ978">
            <v>0</v>
          </cell>
          <cell r="BR978">
            <v>0</v>
          </cell>
          <cell r="BS978">
            <v>0</v>
          </cell>
          <cell r="BT978">
            <v>0</v>
          </cell>
          <cell r="BU978">
            <v>0</v>
          </cell>
          <cell r="BV978">
            <v>0</v>
          </cell>
          <cell r="BW978">
            <v>0</v>
          </cell>
          <cell r="BX978">
            <v>0</v>
          </cell>
          <cell r="BY978">
            <v>0</v>
          </cell>
          <cell r="BZ978">
            <v>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  <cell r="DE978">
            <v>0</v>
          </cell>
          <cell r="DF978">
            <v>0</v>
          </cell>
          <cell r="DG978" t="str">
            <v xml:space="preserve"> </v>
          </cell>
          <cell r="DH978" t="str">
            <v xml:space="preserve"> </v>
          </cell>
          <cell r="DI978" t="str">
            <v xml:space="preserve"> </v>
          </cell>
          <cell r="DJ978" t="str">
            <v xml:space="preserve"> </v>
          </cell>
          <cell r="DK978" t="str">
            <v xml:space="preserve"> </v>
          </cell>
          <cell r="DL978" t="str">
            <v xml:space="preserve">25-1-1372-2050-0012-00       </v>
          </cell>
          <cell r="DM978" t="str">
            <v xml:space="preserve"> </v>
          </cell>
          <cell r="DN978" t="str">
            <v xml:space="preserve"> </v>
          </cell>
          <cell r="DO978" t="str">
            <v xml:space="preserve"> </v>
          </cell>
          <cell r="DP978" t="str">
            <v xml:space="preserve"> </v>
          </cell>
          <cell r="DQ978" t="str">
            <v xml:space="preserve"> </v>
          </cell>
          <cell r="DR978" t="str">
            <v xml:space="preserve"> </v>
          </cell>
          <cell r="DS978" t="str">
            <v xml:space="preserve"> </v>
          </cell>
          <cell r="DT978" t="str">
            <v xml:space="preserve"> </v>
          </cell>
          <cell r="DU978" t="str">
            <v xml:space="preserve"> </v>
          </cell>
          <cell r="DV978" t="str">
            <v xml:space="preserve"> </v>
          </cell>
          <cell r="DW978" t="str">
            <v xml:space="preserve"> </v>
          </cell>
          <cell r="DX978" t="str">
            <v xml:space="preserve"> </v>
          </cell>
          <cell r="DY978" t="str">
            <v xml:space="preserve"> </v>
          </cell>
          <cell r="DZ978" t="str">
            <v xml:space="preserve"> </v>
          </cell>
          <cell r="EA978" t="str">
            <v xml:space="preserve"> </v>
          </cell>
          <cell r="EB978" t="str">
            <v xml:space="preserve"> </v>
          </cell>
          <cell r="EC978" t="str">
            <v xml:space="preserve"> </v>
          </cell>
          <cell r="ED978" t="str">
            <v xml:space="preserve"> </v>
          </cell>
          <cell r="EE978" t="str">
            <v xml:space="preserve"> </v>
          </cell>
        </row>
        <row r="979">
          <cell r="A979" t="str">
            <v xml:space="preserve"> </v>
          </cell>
          <cell r="B979" t="str">
            <v xml:space="preserve"> </v>
          </cell>
          <cell r="C979" t="str">
            <v xml:space="preserve">25-1-1372-2050-0019-00       </v>
          </cell>
          <cell r="D979" t="str">
            <v>66</v>
          </cell>
          <cell r="E979" t="str">
            <v>㈲エムウェーブ</v>
          </cell>
          <cell r="F979">
            <v>1500000</v>
          </cell>
          <cell r="G979">
            <v>2032000</v>
          </cell>
          <cell r="H979">
            <v>0.74</v>
          </cell>
          <cell r="I979">
            <v>41523</v>
          </cell>
          <cell r="J979" t="str">
            <v xml:space="preserve"> </v>
          </cell>
          <cell r="K979" t="str">
            <v xml:space="preserve"> </v>
          </cell>
          <cell r="L979" t="str">
            <v xml:space="preserve"> </v>
          </cell>
          <cell r="M979" t="str">
            <v xml:space="preserve"> </v>
          </cell>
          <cell r="N979" t="str">
            <v xml:space="preserve"> </v>
          </cell>
          <cell r="O979" t="str">
            <v>電機・応急工作実習場天井等修繕</v>
          </cell>
          <cell r="P979">
            <v>0</v>
          </cell>
          <cell r="Q979">
            <v>1</v>
          </cell>
          <cell r="R979">
            <v>1</v>
          </cell>
          <cell r="S979">
            <v>3</v>
          </cell>
          <cell r="T979">
            <v>0</v>
          </cell>
          <cell r="U979" t="str">
            <v xml:space="preserve"> </v>
          </cell>
          <cell r="V979" t="str">
            <v xml:space="preserve"> </v>
          </cell>
          <cell r="W979" t="str">
            <v xml:space="preserve"> </v>
          </cell>
          <cell r="X979" t="str">
            <v xml:space="preserve"> </v>
          </cell>
          <cell r="Y979" t="str">
            <v xml:space="preserve"> </v>
          </cell>
          <cell r="Z979" t="str">
            <v xml:space="preserve"> </v>
          </cell>
          <cell r="AA979" t="str">
            <v xml:space="preserve"> </v>
          </cell>
          <cell r="AB979" t="str">
            <v xml:space="preserve"> </v>
          </cell>
          <cell r="AC979" t="str">
            <v xml:space="preserve"> </v>
          </cell>
          <cell r="AD979" t="str">
            <v xml:space="preserve"> </v>
          </cell>
          <cell r="AE979" t="str">
            <v xml:space="preserve"> </v>
          </cell>
          <cell r="AF979" t="str">
            <v xml:space="preserve"> </v>
          </cell>
          <cell r="AG979" t="str">
            <v xml:space="preserve"> </v>
          </cell>
          <cell r="AH979" t="str">
            <v xml:space="preserve"> </v>
          </cell>
          <cell r="AI979" t="str">
            <v xml:space="preserve"> 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0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0</v>
          </cell>
          <cell r="BP979">
            <v>0</v>
          </cell>
          <cell r="BQ979">
            <v>0</v>
          </cell>
          <cell r="BR979">
            <v>0</v>
          </cell>
          <cell r="BS979">
            <v>0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0</v>
          </cell>
          <cell r="DC979">
            <v>0</v>
          </cell>
          <cell r="DD979">
            <v>0</v>
          </cell>
          <cell r="DE979">
            <v>0</v>
          </cell>
          <cell r="DF979">
            <v>0</v>
          </cell>
          <cell r="DG979" t="str">
            <v xml:space="preserve"> </v>
          </cell>
          <cell r="DH979" t="str">
            <v xml:space="preserve"> </v>
          </cell>
          <cell r="DI979" t="str">
            <v xml:space="preserve"> </v>
          </cell>
          <cell r="DJ979" t="str">
            <v xml:space="preserve"> </v>
          </cell>
          <cell r="DK979" t="str">
            <v xml:space="preserve"> </v>
          </cell>
          <cell r="DL979" t="str">
            <v xml:space="preserve">25-1-1372-2050-0019-00       </v>
          </cell>
          <cell r="DM979" t="str">
            <v xml:space="preserve"> </v>
          </cell>
          <cell r="DN979" t="str">
            <v xml:space="preserve"> </v>
          </cell>
          <cell r="DO979" t="str">
            <v xml:space="preserve"> </v>
          </cell>
          <cell r="DP979" t="str">
            <v xml:space="preserve"> </v>
          </cell>
          <cell r="DQ979" t="str">
            <v xml:space="preserve"> </v>
          </cell>
          <cell r="DR979" t="str">
            <v xml:space="preserve"> </v>
          </cell>
          <cell r="DS979" t="str">
            <v xml:space="preserve"> </v>
          </cell>
          <cell r="DT979" t="str">
            <v xml:space="preserve"> </v>
          </cell>
          <cell r="DU979" t="str">
            <v xml:space="preserve"> </v>
          </cell>
          <cell r="DV979" t="str">
            <v xml:space="preserve"> </v>
          </cell>
          <cell r="DW979" t="str">
            <v xml:space="preserve"> </v>
          </cell>
          <cell r="DX979" t="str">
            <v xml:space="preserve"> </v>
          </cell>
          <cell r="DY979" t="str">
            <v xml:space="preserve"> </v>
          </cell>
          <cell r="DZ979" t="str">
            <v xml:space="preserve"> </v>
          </cell>
          <cell r="EA979" t="str">
            <v xml:space="preserve"> </v>
          </cell>
          <cell r="EB979" t="str">
            <v xml:space="preserve"> </v>
          </cell>
          <cell r="EC979" t="str">
            <v xml:space="preserve"> </v>
          </cell>
          <cell r="ED979" t="str">
            <v xml:space="preserve"> </v>
          </cell>
          <cell r="EE979" t="str">
            <v xml:space="preserve"> </v>
          </cell>
        </row>
        <row r="980">
          <cell r="A980" t="str">
            <v xml:space="preserve"> </v>
          </cell>
          <cell r="B980" t="str">
            <v xml:space="preserve"> </v>
          </cell>
          <cell r="C980" t="str">
            <v xml:space="preserve">25-1-1372-2050-0029-00       </v>
          </cell>
          <cell r="D980" t="str">
            <v>66</v>
          </cell>
          <cell r="E980" t="str">
            <v>㈲エムウェーブ</v>
          </cell>
          <cell r="F980">
            <v>880000</v>
          </cell>
          <cell r="G980">
            <v>945000</v>
          </cell>
          <cell r="H980">
            <v>0.93</v>
          </cell>
          <cell r="I980">
            <v>41544</v>
          </cell>
          <cell r="J980" t="str">
            <v xml:space="preserve"> </v>
          </cell>
          <cell r="K980" t="str">
            <v xml:space="preserve"> </v>
          </cell>
          <cell r="L980" t="str">
            <v xml:space="preserve"> </v>
          </cell>
          <cell r="M980" t="str">
            <v xml:space="preserve"> </v>
          </cell>
          <cell r="N980" t="str">
            <v xml:space="preserve"> </v>
          </cell>
          <cell r="O980" t="str">
            <v>Ｔ－１倉庫等建具修繕</v>
          </cell>
          <cell r="P980">
            <v>0</v>
          </cell>
          <cell r="Q980">
            <v>1</v>
          </cell>
          <cell r="R980">
            <v>1</v>
          </cell>
          <cell r="S980">
            <v>4</v>
          </cell>
          <cell r="T980">
            <v>0</v>
          </cell>
          <cell r="U980" t="str">
            <v xml:space="preserve"> </v>
          </cell>
          <cell r="V980" t="str">
            <v xml:space="preserve"> </v>
          </cell>
          <cell r="W980" t="str">
            <v xml:space="preserve"> </v>
          </cell>
          <cell r="X980" t="str">
            <v xml:space="preserve"> </v>
          </cell>
          <cell r="Y980" t="str">
            <v xml:space="preserve"> </v>
          </cell>
          <cell r="Z980" t="str">
            <v xml:space="preserve"> </v>
          </cell>
          <cell r="AA980" t="str">
            <v xml:space="preserve"> </v>
          </cell>
          <cell r="AB980" t="str">
            <v xml:space="preserve"> </v>
          </cell>
          <cell r="AC980" t="str">
            <v xml:space="preserve"> </v>
          </cell>
          <cell r="AD980" t="str">
            <v xml:space="preserve"> </v>
          </cell>
          <cell r="AE980" t="str">
            <v xml:space="preserve"> </v>
          </cell>
          <cell r="AF980" t="str">
            <v xml:space="preserve"> </v>
          </cell>
          <cell r="AG980" t="str">
            <v xml:space="preserve"> </v>
          </cell>
          <cell r="AH980" t="str">
            <v xml:space="preserve"> </v>
          </cell>
          <cell r="AI980" t="str">
            <v xml:space="preserve"> 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0</v>
          </cell>
          <cell r="BD980">
            <v>0</v>
          </cell>
          <cell r="BE980">
            <v>0</v>
          </cell>
          <cell r="BF980">
            <v>0</v>
          </cell>
          <cell r="BG980">
            <v>0</v>
          </cell>
          <cell r="BH980">
            <v>0</v>
          </cell>
          <cell r="BI980">
            <v>0</v>
          </cell>
          <cell r="BJ980">
            <v>0</v>
          </cell>
          <cell r="BK980">
            <v>0</v>
          </cell>
          <cell r="BL980">
            <v>0</v>
          </cell>
          <cell r="BM980">
            <v>0</v>
          </cell>
          <cell r="BN980">
            <v>0</v>
          </cell>
          <cell r="BO980">
            <v>0</v>
          </cell>
          <cell r="BP980">
            <v>0</v>
          </cell>
          <cell r="BQ980">
            <v>0</v>
          </cell>
          <cell r="BR980">
            <v>0</v>
          </cell>
          <cell r="BS980">
            <v>0</v>
          </cell>
          <cell r="BT980">
            <v>0</v>
          </cell>
          <cell r="BU980">
            <v>0</v>
          </cell>
          <cell r="BV980">
            <v>0</v>
          </cell>
          <cell r="BW980">
            <v>0</v>
          </cell>
          <cell r="BX980">
            <v>0</v>
          </cell>
          <cell r="BY980">
            <v>0</v>
          </cell>
          <cell r="BZ980">
            <v>0</v>
          </cell>
          <cell r="CA980">
            <v>0</v>
          </cell>
          <cell r="CB980">
            <v>0</v>
          </cell>
          <cell r="CC980">
            <v>0</v>
          </cell>
          <cell r="CD980">
            <v>0</v>
          </cell>
          <cell r="CE980">
            <v>0</v>
          </cell>
          <cell r="CF980">
            <v>0</v>
          </cell>
          <cell r="CG980">
            <v>0</v>
          </cell>
          <cell r="CH980">
            <v>0</v>
          </cell>
          <cell r="CI980">
            <v>0</v>
          </cell>
          <cell r="CJ980">
            <v>0</v>
          </cell>
          <cell r="CK980">
            <v>0</v>
          </cell>
          <cell r="CL980">
            <v>0</v>
          </cell>
          <cell r="CM980">
            <v>0</v>
          </cell>
          <cell r="CN980">
            <v>0</v>
          </cell>
          <cell r="CO980">
            <v>0</v>
          </cell>
          <cell r="CP980">
            <v>0</v>
          </cell>
          <cell r="CQ980">
            <v>0</v>
          </cell>
          <cell r="CR980">
            <v>0</v>
          </cell>
          <cell r="CS980">
            <v>0</v>
          </cell>
          <cell r="CT980">
            <v>0</v>
          </cell>
          <cell r="CU980">
            <v>0</v>
          </cell>
          <cell r="CV980">
            <v>0</v>
          </cell>
          <cell r="CW980">
            <v>0</v>
          </cell>
          <cell r="CX980">
            <v>0</v>
          </cell>
          <cell r="CY980">
            <v>0</v>
          </cell>
          <cell r="CZ980">
            <v>0</v>
          </cell>
          <cell r="DA980">
            <v>0</v>
          </cell>
          <cell r="DB980">
            <v>0</v>
          </cell>
          <cell r="DC980">
            <v>0</v>
          </cell>
          <cell r="DD980">
            <v>0</v>
          </cell>
          <cell r="DE980">
            <v>0</v>
          </cell>
          <cell r="DF980">
            <v>0</v>
          </cell>
          <cell r="DG980" t="str">
            <v xml:space="preserve"> </v>
          </cell>
          <cell r="DH980" t="str">
            <v xml:space="preserve"> </v>
          </cell>
          <cell r="DI980" t="str">
            <v xml:space="preserve"> </v>
          </cell>
          <cell r="DJ980" t="str">
            <v xml:space="preserve"> </v>
          </cell>
          <cell r="DK980" t="str">
            <v xml:space="preserve"> </v>
          </cell>
          <cell r="DL980" t="str">
            <v xml:space="preserve">25-1-1372-2050-0029-00       </v>
          </cell>
          <cell r="DM980" t="str">
            <v xml:space="preserve"> </v>
          </cell>
          <cell r="DN980" t="str">
            <v xml:space="preserve"> </v>
          </cell>
          <cell r="DO980" t="str">
            <v xml:space="preserve"> </v>
          </cell>
          <cell r="DP980" t="str">
            <v xml:space="preserve"> </v>
          </cell>
          <cell r="DQ980" t="str">
            <v xml:space="preserve"> </v>
          </cell>
          <cell r="DR980" t="str">
            <v xml:space="preserve"> </v>
          </cell>
          <cell r="DS980" t="str">
            <v xml:space="preserve"> </v>
          </cell>
          <cell r="DT980" t="str">
            <v xml:space="preserve"> </v>
          </cell>
          <cell r="DU980" t="str">
            <v xml:space="preserve"> </v>
          </cell>
          <cell r="DV980" t="str">
            <v xml:space="preserve"> </v>
          </cell>
          <cell r="DW980" t="str">
            <v xml:space="preserve"> </v>
          </cell>
          <cell r="DX980" t="str">
            <v xml:space="preserve"> </v>
          </cell>
          <cell r="DY980" t="str">
            <v xml:space="preserve"> </v>
          </cell>
          <cell r="DZ980" t="str">
            <v xml:space="preserve"> </v>
          </cell>
          <cell r="EA980" t="str">
            <v xml:space="preserve"> </v>
          </cell>
          <cell r="EB980" t="str">
            <v xml:space="preserve"> </v>
          </cell>
          <cell r="EC980" t="str">
            <v xml:space="preserve"> </v>
          </cell>
          <cell r="ED980" t="str">
            <v xml:space="preserve"> </v>
          </cell>
          <cell r="EE980" t="str">
            <v xml:space="preserve"> </v>
          </cell>
        </row>
        <row r="981">
          <cell r="A981" t="str">
            <v xml:space="preserve"> </v>
          </cell>
          <cell r="B981" t="str">
            <v xml:space="preserve"> </v>
          </cell>
          <cell r="C981" t="str">
            <v xml:space="preserve">25-1-1372-2050-0030-00       </v>
          </cell>
          <cell r="D981" t="str">
            <v>66</v>
          </cell>
          <cell r="E981" t="str">
            <v>㈲エムウェーブ</v>
          </cell>
          <cell r="F981">
            <v>1050000</v>
          </cell>
          <cell r="G981">
            <v>1294000</v>
          </cell>
          <cell r="H981">
            <v>0.81</v>
          </cell>
          <cell r="I981">
            <v>41544</v>
          </cell>
          <cell r="J981" t="str">
            <v xml:space="preserve"> </v>
          </cell>
          <cell r="K981" t="str">
            <v xml:space="preserve"> </v>
          </cell>
          <cell r="L981" t="str">
            <v xml:space="preserve"> </v>
          </cell>
          <cell r="M981" t="str">
            <v xml:space="preserve"> </v>
          </cell>
          <cell r="N981" t="str">
            <v xml:space="preserve"> </v>
          </cell>
          <cell r="O981" t="str">
            <v>久里浜第４宿舎遊具修繕</v>
          </cell>
          <cell r="P981">
            <v>0</v>
          </cell>
          <cell r="Q981">
            <v>1</v>
          </cell>
          <cell r="R981">
            <v>1</v>
          </cell>
          <cell r="S981">
            <v>4</v>
          </cell>
          <cell r="T981">
            <v>0</v>
          </cell>
          <cell r="U981" t="str">
            <v xml:space="preserve"> </v>
          </cell>
          <cell r="V981" t="str">
            <v xml:space="preserve"> </v>
          </cell>
          <cell r="W981" t="str">
            <v xml:space="preserve"> </v>
          </cell>
          <cell r="X981" t="str">
            <v xml:space="preserve"> </v>
          </cell>
          <cell r="Y981" t="str">
            <v xml:space="preserve"> </v>
          </cell>
          <cell r="Z981" t="str">
            <v xml:space="preserve"> </v>
          </cell>
          <cell r="AA981" t="str">
            <v xml:space="preserve"> </v>
          </cell>
          <cell r="AB981" t="str">
            <v xml:space="preserve"> </v>
          </cell>
          <cell r="AC981" t="str">
            <v xml:space="preserve"> </v>
          </cell>
          <cell r="AD981" t="str">
            <v xml:space="preserve"> </v>
          </cell>
          <cell r="AE981" t="str">
            <v xml:space="preserve"> </v>
          </cell>
          <cell r="AF981" t="str">
            <v xml:space="preserve"> </v>
          </cell>
          <cell r="AG981" t="str">
            <v xml:space="preserve"> </v>
          </cell>
          <cell r="AH981" t="str">
            <v xml:space="preserve"> </v>
          </cell>
          <cell r="AI981" t="str">
            <v xml:space="preserve"> 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  <cell r="BI981">
            <v>0</v>
          </cell>
          <cell r="BJ981">
            <v>0</v>
          </cell>
          <cell r="BK981">
            <v>0</v>
          </cell>
          <cell r="BL981">
            <v>0</v>
          </cell>
          <cell r="BM981">
            <v>0</v>
          </cell>
          <cell r="BN981">
            <v>0</v>
          </cell>
          <cell r="BO981">
            <v>0</v>
          </cell>
          <cell r="BP981">
            <v>0</v>
          </cell>
          <cell r="BQ981">
            <v>0</v>
          </cell>
          <cell r="BR981">
            <v>0</v>
          </cell>
          <cell r="BS981">
            <v>0</v>
          </cell>
          <cell r="BT981">
            <v>0</v>
          </cell>
          <cell r="BU981">
            <v>0</v>
          </cell>
          <cell r="BV981">
            <v>0</v>
          </cell>
          <cell r="BW981">
            <v>0</v>
          </cell>
          <cell r="BX981">
            <v>0</v>
          </cell>
          <cell r="BY981">
            <v>0</v>
          </cell>
          <cell r="BZ981">
            <v>0</v>
          </cell>
          <cell r="CA981">
            <v>0</v>
          </cell>
          <cell r="CB981">
            <v>0</v>
          </cell>
          <cell r="CC981">
            <v>0</v>
          </cell>
          <cell r="CD981">
            <v>0</v>
          </cell>
          <cell r="CE981">
            <v>0</v>
          </cell>
          <cell r="CF981">
            <v>0</v>
          </cell>
          <cell r="CG981">
            <v>0</v>
          </cell>
          <cell r="CH981">
            <v>0</v>
          </cell>
          <cell r="CI981">
            <v>0</v>
          </cell>
          <cell r="CJ981">
            <v>0</v>
          </cell>
          <cell r="CK981">
            <v>0</v>
          </cell>
          <cell r="CL981">
            <v>0</v>
          </cell>
          <cell r="CM981">
            <v>0</v>
          </cell>
          <cell r="CN981">
            <v>0</v>
          </cell>
          <cell r="CO981">
            <v>0</v>
          </cell>
          <cell r="CP981">
            <v>0</v>
          </cell>
          <cell r="CQ981">
            <v>0</v>
          </cell>
          <cell r="CR981">
            <v>0</v>
          </cell>
          <cell r="CS981">
            <v>0</v>
          </cell>
          <cell r="CT981">
            <v>0</v>
          </cell>
          <cell r="CU981">
            <v>0</v>
          </cell>
          <cell r="CV981">
            <v>0</v>
          </cell>
          <cell r="CW981">
            <v>0</v>
          </cell>
          <cell r="CX981">
            <v>0</v>
          </cell>
          <cell r="CY981">
            <v>0</v>
          </cell>
          <cell r="CZ981">
            <v>0</v>
          </cell>
          <cell r="DA981">
            <v>0</v>
          </cell>
          <cell r="DB981">
            <v>0</v>
          </cell>
          <cell r="DC981">
            <v>0</v>
          </cell>
          <cell r="DD981">
            <v>0</v>
          </cell>
          <cell r="DE981">
            <v>0</v>
          </cell>
          <cell r="DF981">
            <v>0</v>
          </cell>
          <cell r="DG981" t="str">
            <v xml:space="preserve"> </v>
          </cell>
          <cell r="DH981" t="str">
            <v xml:space="preserve"> </v>
          </cell>
          <cell r="DI981" t="str">
            <v xml:space="preserve"> </v>
          </cell>
          <cell r="DJ981" t="str">
            <v xml:space="preserve"> </v>
          </cell>
          <cell r="DK981" t="str">
            <v xml:space="preserve"> </v>
          </cell>
          <cell r="DL981" t="str">
            <v xml:space="preserve">25-1-1372-2050-0030-00       </v>
          </cell>
          <cell r="DM981" t="str">
            <v xml:space="preserve"> </v>
          </cell>
          <cell r="DN981" t="str">
            <v xml:space="preserve"> </v>
          </cell>
          <cell r="DO981" t="str">
            <v xml:space="preserve"> </v>
          </cell>
          <cell r="DP981" t="str">
            <v xml:space="preserve"> </v>
          </cell>
          <cell r="DQ981" t="str">
            <v xml:space="preserve"> </v>
          </cell>
          <cell r="DR981" t="str">
            <v xml:space="preserve"> </v>
          </cell>
          <cell r="DS981" t="str">
            <v xml:space="preserve"> </v>
          </cell>
          <cell r="DT981" t="str">
            <v xml:space="preserve"> </v>
          </cell>
          <cell r="DU981" t="str">
            <v xml:space="preserve"> </v>
          </cell>
          <cell r="DV981" t="str">
            <v xml:space="preserve"> </v>
          </cell>
          <cell r="DW981" t="str">
            <v xml:space="preserve"> </v>
          </cell>
          <cell r="DX981" t="str">
            <v xml:space="preserve"> </v>
          </cell>
          <cell r="DY981" t="str">
            <v xml:space="preserve"> </v>
          </cell>
          <cell r="DZ981" t="str">
            <v xml:space="preserve"> </v>
          </cell>
          <cell r="EA981" t="str">
            <v xml:space="preserve"> </v>
          </cell>
          <cell r="EB981" t="str">
            <v xml:space="preserve"> </v>
          </cell>
          <cell r="EC981" t="str">
            <v xml:space="preserve"> </v>
          </cell>
          <cell r="ED981" t="str">
            <v xml:space="preserve"> </v>
          </cell>
          <cell r="EE981" t="str">
            <v xml:space="preserve"> </v>
          </cell>
        </row>
        <row r="982">
          <cell r="A982" t="str">
            <v xml:space="preserve"> </v>
          </cell>
          <cell r="B982" t="str">
            <v xml:space="preserve"> </v>
          </cell>
          <cell r="C982" t="str">
            <v xml:space="preserve">25-1-1372-2050-0042-00       </v>
          </cell>
          <cell r="D982" t="str">
            <v>66</v>
          </cell>
          <cell r="E982" t="str">
            <v>㈲エムウェーブ</v>
          </cell>
          <cell r="F982">
            <v>24500000</v>
          </cell>
          <cell r="G982">
            <v>31574000</v>
          </cell>
          <cell r="H982">
            <v>0.78</v>
          </cell>
          <cell r="I982">
            <v>41579</v>
          </cell>
          <cell r="J982" t="str">
            <v xml:space="preserve"> </v>
          </cell>
          <cell r="K982" t="str">
            <v xml:space="preserve"> </v>
          </cell>
          <cell r="L982" t="str">
            <v xml:space="preserve"> </v>
          </cell>
          <cell r="M982" t="str">
            <v xml:space="preserve"> </v>
          </cell>
          <cell r="N982" t="str">
            <v xml:space="preserve"> </v>
          </cell>
          <cell r="O982" t="str">
            <v>体育館床補修等</v>
          </cell>
          <cell r="P982">
            <v>0</v>
          </cell>
          <cell r="Q982">
            <v>1</v>
          </cell>
          <cell r="R982">
            <v>1</v>
          </cell>
          <cell r="S982">
            <v>4</v>
          </cell>
          <cell r="T982">
            <v>0</v>
          </cell>
          <cell r="U982" t="str">
            <v xml:space="preserve"> </v>
          </cell>
          <cell r="V982" t="str">
            <v xml:space="preserve"> </v>
          </cell>
          <cell r="W982" t="str">
            <v xml:space="preserve"> </v>
          </cell>
          <cell r="X982" t="str">
            <v xml:space="preserve"> </v>
          </cell>
          <cell r="Y982" t="str">
            <v xml:space="preserve"> </v>
          </cell>
          <cell r="Z982" t="str">
            <v xml:space="preserve"> </v>
          </cell>
          <cell r="AA982" t="str">
            <v xml:space="preserve"> </v>
          </cell>
          <cell r="AB982" t="str">
            <v xml:space="preserve"> </v>
          </cell>
          <cell r="AC982" t="str">
            <v xml:space="preserve"> </v>
          </cell>
          <cell r="AD982" t="str">
            <v xml:space="preserve"> </v>
          </cell>
          <cell r="AE982" t="str">
            <v xml:space="preserve"> </v>
          </cell>
          <cell r="AF982" t="str">
            <v xml:space="preserve"> </v>
          </cell>
          <cell r="AG982" t="str">
            <v xml:space="preserve"> </v>
          </cell>
          <cell r="AH982" t="str">
            <v xml:space="preserve"> </v>
          </cell>
          <cell r="AI982" t="str">
            <v xml:space="preserve"> 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0</v>
          </cell>
          <cell r="BD982">
            <v>0</v>
          </cell>
          <cell r="BE982">
            <v>0</v>
          </cell>
          <cell r="BF982">
            <v>0</v>
          </cell>
          <cell r="BG982">
            <v>0</v>
          </cell>
          <cell r="BH982">
            <v>0</v>
          </cell>
          <cell r="BI982">
            <v>0</v>
          </cell>
          <cell r="BJ982">
            <v>0</v>
          </cell>
          <cell r="BK982">
            <v>0</v>
          </cell>
          <cell r="BL982">
            <v>0</v>
          </cell>
          <cell r="BM982">
            <v>0</v>
          </cell>
          <cell r="BN982">
            <v>0</v>
          </cell>
          <cell r="BO982">
            <v>0</v>
          </cell>
          <cell r="BP982">
            <v>0</v>
          </cell>
          <cell r="BQ982">
            <v>0</v>
          </cell>
          <cell r="BR982">
            <v>0</v>
          </cell>
          <cell r="BS982">
            <v>0</v>
          </cell>
          <cell r="BT982">
            <v>0</v>
          </cell>
          <cell r="BU982">
            <v>0</v>
          </cell>
          <cell r="BV982">
            <v>0</v>
          </cell>
          <cell r="BW982">
            <v>0</v>
          </cell>
          <cell r="BX982">
            <v>0</v>
          </cell>
          <cell r="BY982">
            <v>0</v>
          </cell>
          <cell r="BZ982">
            <v>0</v>
          </cell>
          <cell r="CA982">
            <v>0</v>
          </cell>
          <cell r="CB982">
            <v>0</v>
          </cell>
          <cell r="CC982">
            <v>0</v>
          </cell>
          <cell r="CD982">
            <v>0</v>
          </cell>
          <cell r="CE982">
            <v>0</v>
          </cell>
          <cell r="CF982">
            <v>0</v>
          </cell>
          <cell r="CG982">
            <v>0</v>
          </cell>
          <cell r="CH982">
            <v>0</v>
          </cell>
          <cell r="CI982">
            <v>0</v>
          </cell>
          <cell r="CJ982">
            <v>0</v>
          </cell>
          <cell r="CK982">
            <v>0</v>
          </cell>
          <cell r="CL982">
            <v>0</v>
          </cell>
          <cell r="CM982">
            <v>0</v>
          </cell>
          <cell r="CN982">
            <v>0</v>
          </cell>
          <cell r="CO982">
            <v>0</v>
          </cell>
          <cell r="CP982">
            <v>0</v>
          </cell>
          <cell r="CQ982">
            <v>0</v>
          </cell>
          <cell r="CR982">
            <v>0</v>
          </cell>
          <cell r="CS982">
            <v>0</v>
          </cell>
          <cell r="CT982">
            <v>0</v>
          </cell>
          <cell r="CU982">
            <v>0</v>
          </cell>
          <cell r="CV982">
            <v>0</v>
          </cell>
          <cell r="CW982">
            <v>0</v>
          </cell>
          <cell r="CX982">
            <v>0</v>
          </cell>
          <cell r="CY982">
            <v>0</v>
          </cell>
          <cell r="CZ982">
            <v>0</v>
          </cell>
          <cell r="DA982">
            <v>0</v>
          </cell>
          <cell r="DB982">
            <v>0</v>
          </cell>
          <cell r="DC982">
            <v>0</v>
          </cell>
          <cell r="DD982">
            <v>0</v>
          </cell>
          <cell r="DE982">
            <v>0</v>
          </cell>
          <cell r="DF982">
            <v>0</v>
          </cell>
          <cell r="DG982" t="str">
            <v xml:space="preserve"> </v>
          </cell>
          <cell r="DH982" t="str">
            <v xml:space="preserve"> </v>
          </cell>
          <cell r="DI982" t="str">
            <v xml:space="preserve"> </v>
          </cell>
          <cell r="DJ982" t="str">
            <v xml:space="preserve"> </v>
          </cell>
          <cell r="DK982" t="str">
            <v xml:space="preserve"> </v>
          </cell>
          <cell r="DL982" t="str">
            <v xml:space="preserve">25-1-1372-2050-0042-00       </v>
          </cell>
          <cell r="DM982" t="str">
            <v xml:space="preserve"> </v>
          </cell>
          <cell r="DN982" t="str">
            <v xml:space="preserve"> </v>
          </cell>
          <cell r="DO982" t="str">
            <v xml:space="preserve"> </v>
          </cell>
          <cell r="DP982" t="str">
            <v xml:space="preserve"> </v>
          </cell>
          <cell r="DQ982" t="str">
            <v xml:space="preserve"> </v>
          </cell>
          <cell r="DR982" t="str">
            <v xml:space="preserve"> </v>
          </cell>
          <cell r="DS982" t="str">
            <v xml:space="preserve"> </v>
          </cell>
          <cell r="DT982" t="str">
            <v xml:space="preserve"> </v>
          </cell>
          <cell r="DU982" t="str">
            <v xml:space="preserve"> </v>
          </cell>
          <cell r="DV982" t="str">
            <v xml:space="preserve"> </v>
          </cell>
          <cell r="DW982" t="str">
            <v xml:space="preserve"> </v>
          </cell>
          <cell r="DX982" t="str">
            <v xml:space="preserve"> </v>
          </cell>
          <cell r="DY982" t="str">
            <v xml:space="preserve"> </v>
          </cell>
          <cell r="DZ982" t="str">
            <v xml:space="preserve"> </v>
          </cell>
          <cell r="EA982" t="str">
            <v xml:space="preserve"> </v>
          </cell>
          <cell r="EB982" t="str">
            <v xml:space="preserve"> </v>
          </cell>
          <cell r="EC982" t="str">
            <v xml:space="preserve"> </v>
          </cell>
          <cell r="ED982" t="str">
            <v xml:space="preserve"> </v>
          </cell>
          <cell r="EE982" t="str">
            <v xml:space="preserve"> </v>
          </cell>
        </row>
        <row r="983">
          <cell r="A983" t="str">
            <v xml:space="preserve"> </v>
          </cell>
          <cell r="B983" t="str">
            <v xml:space="preserve"> </v>
          </cell>
          <cell r="C983" t="str">
            <v xml:space="preserve">25-1-1372-2050-0043-00       </v>
          </cell>
          <cell r="D983" t="str">
            <v>66</v>
          </cell>
          <cell r="E983" t="str">
            <v>㈲エムウェーブ</v>
          </cell>
          <cell r="F983">
            <v>2990000</v>
          </cell>
          <cell r="G983">
            <v>3257000</v>
          </cell>
          <cell r="H983">
            <v>0.92</v>
          </cell>
          <cell r="I983">
            <v>41576</v>
          </cell>
          <cell r="J983" t="str">
            <v xml:space="preserve"> </v>
          </cell>
          <cell r="K983" t="str">
            <v xml:space="preserve"> </v>
          </cell>
          <cell r="L983" t="str">
            <v xml:space="preserve"> </v>
          </cell>
          <cell r="M983" t="str">
            <v xml:space="preserve"> </v>
          </cell>
          <cell r="N983" t="str">
            <v xml:space="preserve"> </v>
          </cell>
          <cell r="O983" t="str">
            <v>屋内プール真空ポンプ補修等</v>
          </cell>
          <cell r="P983">
            <v>0</v>
          </cell>
          <cell r="Q983">
            <v>2</v>
          </cell>
          <cell r="R983">
            <v>1</v>
          </cell>
          <cell r="S983">
            <v>3</v>
          </cell>
          <cell r="T983">
            <v>0</v>
          </cell>
          <cell r="U983" t="str">
            <v xml:space="preserve"> </v>
          </cell>
          <cell r="V983" t="str">
            <v xml:space="preserve"> </v>
          </cell>
          <cell r="W983" t="str">
            <v xml:space="preserve"> </v>
          </cell>
          <cell r="X983" t="str">
            <v xml:space="preserve"> </v>
          </cell>
          <cell r="Y983" t="str">
            <v xml:space="preserve"> </v>
          </cell>
          <cell r="Z983" t="str">
            <v xml:space="preserve"> </v>
          </cell>
          <cell r="AA983" t="str">
            <v xml:space="preserve"> </v>
          </cell>
          <cell r="AB983" t="str">
            <v xml:space="preserve"> </v>
          </cell>
          <cell r="AC983" t="str">
            <v xml:space="preserve"> </v>
          </cell>
          <cell r="AD983" t="str">
            <v xml:space="preserve"> </v>
          </cell>
          <cell r="AE983" t="str">
            <v xml:space="preserve"> </v>
          </cell>
          <cell r="AF983" t="str">
            <v xml:space="preserve"> </v>
          </cell>
          <cell r="AG983" t="str">
            <v xml:space="preserve"> </v>
          </cell>
          <cell r="AH983" t="str">
            <v xml:space="preserve"> </v>
          </cell>
          <cell r="AI983" t="str">
            <v xml:space="preserve"> 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H983">
            <v>0</v>
          </cell>
          <cell r="BI983">
            <v>0</v>
          </cell>
          <cell r="BJ983">
            <v>0</v>
          </cell>
          <cell r="BK983">
            <v>0</v>
          </cell>
          <cell r="BL983">
            <v>0</v>
          </cell>
          <cell r="BM983">
            <v>0</v>
          </cell>
          <cell r="BN983">
            <v>0</v>
          </cell>
          <cell r="BO983">
            <v>0</v>
          </cell>
          <cell r="BP983">
            <v>0</v>
          </cell>
          <cell r="BQ983">
            <v>0</v>
          </cell>
          <cell r="BR983">
            <v>0</v>
          </cell>
          <cell r="BS983">
            <v>0</v>
          </cell>
          <cell r="BT983">
            <v>0</v>
          </cell>
          <cell r="BU983">
            <v>0</v>
          </cell>
          <cell r="BV983">
            <v>0</v>
          </cell>
          <cell r="BW983">
            <v>0</v>
          </cell>
          <cell r="BX983">
            <v>0</v>
          </cell>
          <cell r="BY983">
            <v>0</v>
          </cell>
          <cell r="BZ983">
            <v>0</v>
          </cell>
          <cell r="CA983">
            <v>0</v>
          </cell>
          <cell r="CB983">
            <v>0</v>
          </cell>
          <cell r="CC983">
            <v>0</v>
          </cell>
          <cell r="CD983">
            <v>0</v>
          </cell>
          <cell r="CE983">
            <v>0</v>
          </cell>
          <cell r="CF983">
            <v>0</v>
          </cell>
          <cell r="CG983">
            <v>0</v>
          </cell>
          <cell r="CH983">
            <v>0</v>
          </cell>
          <cell r="CI983">
            <v>0</v>
          </cell>
          <cell r="CJ983">
            <v>0</v>
          </cell>
          <cell r="CK983">
            <v>0</v>
          </cell>
          <cell r="CL983">
            <v>0</v>
          </cell>
          <cell r="CM983">
            <v>0</v>
          </cell>
          <cell r="CN983">
            <v>0</v>
          </cell>
          <cell r="CO983">
            <v>0</v>
          </cell>
          <cell r="CP983">
            <v>0</v>
          </cell>
          <cell r="CQ983">
            <v>0</v>
          </cell>
          <cell r="CR983">
            <v>0</v>
          </cell>
          <cell r="CS983">
            <v>0</v>
          </cell>
          <cell r="CT983">
            <v>0</v>
          </cell>
          <cell r="CU983">
            <v>0</v>
          </cell>
          <cell r="CV983">
            <v>0</v>
          </cell>
          <cell r="CW983">
            <v>0</v>
          </cell>
          <cell r="CX983">
            <v>0</v>
          </cell>
          <cell r="CY983">
            <v>0</v>
          </cell>
          <cell r="CZ983">
            <v>0</v>
          </cell>
          <cell r="DA983">
            <v>0</v>
          </cell>
          <cell r="DB983">
            <v>0</v>
          </cell>
          <cell r="DC983">
            <v>0</v>
          </cell>
          <cell r="DD983">
            <v>0</v>
          </cell>
          <cell r="DE983">
            <v>0</v>
          </cell>
          <cell r="DF983">
            <v>0</v>
          </cell>
          <cell r="DG983" t="str">
            <v xml:space="preserve"> </v>
          </cell>
          <cell r="DH983" t="str">
            <v xml:space="preserve"> </v>
          </cell>
          <cell r="DI983" t="str">
            <v xml:space="preserve"> </v>
          </cell>
          <cell r="DJ983" t="str">
            <v xml:space="preserve"> </v>
          </cell>
          <cell r="DK983" t="str">
            <v xml:space="preserve"> </v>
          </cell>
          <cell r="DL983" t="str">
            <v xml:space="preserve">25-1-1372-2050-0043-00       </v>
          </cell>
          <cell r="DM983" t="str">
            <v xml:space="preserve"> </v>
          </cell>
          <cell r="DN983" t="str">
            <v xml:space="preserve"> </v>
          </cell>
          <cell r="DO983" t="str">
            <v xml:space="preserve"> </v>
          </cell>
          <cell r="DP983" t="str">
            <v xml:space="preserve"> </v>
          </cell>
          <cell r="DQ983" t="str">
            <v xml:space="preserve"> </v>
          </cell>
          <cell r="DR983" t="str">
            <v xml:space="preserve"> </v>
          </cell>
          <cell r="DS983" t="str">
            <v xml:space="preserve"> </v>
          </cell>
          <cell r="DT983" t="str">
            <v xml:space="preserve"> </v>
          </cell>
          <cell r="DU983" t="str">
            <v xml:space="preserve"> </v>
          </cell>
          <cell r="DV983" t="str">
            <v xml:space="preserve"> </v>
          </cell>
          <cell r="DW983" t="str">
            <v xml:space="preserve"> </v>
          </cell>
          <cell r="DX983" t="str">
            <v xml:space="preserve"> </v>
          </cell>
          <cell r="DY983" t="str">
            <v xml:space="preserve"> </v>
          </cell>
          <cell r="DZ983" t="str">
            <v xml:space="preserve"> </v>
          </cell>
          <cell r="EA983" t="str">
            <v xml:space="preserve"> </v>
          </cell>
          <cell r="EB983" t="str">
            <v xml:space="preserve"> </v>
          </cell>
          <cell r="EC983" t="str">
            <v xml:space="preserve"> </v>
          </cell>
          <cell r="ED983" t="str">
            <v xml:space="preserve"> </v>
          </cell>
          <cell r="EE983" t="str">
            <v xml:space="preserve"> </v>
          </cell>
        </row>
        <row r="984">
          <cell r="A984" t="str">
            <v xml:space="preserve"> </v>
          </cell>
          <cell r="B984" t="str">
            <v xml:space="preserve"> </v>
          </cell>
          <cell r="C984" t="str">
            <v xml:space="preserve">25-1-1372-2050-0057-00       </v>
          </cell>
          <cell r="D984" t="str">
            <v>66</v>
          </cell>
          <cell r="E984" t="str">
            <v>㈲エムウェーブ</v>
          </cell>
          <cell r="F984">
            <v>3800000</v>
          </cell>
          <cell r="G984">
            <v>3959000</v>
          </cell>
          <cell r="H984">
            <v>0.96</v>
          </cell>
          <cell r="I984">
            <v>41656</v>
          </cell>
          <cell r="J984" t="str">
            <v xml:space="preserve"> </v>
          </cell>
          <cell r="K984" t="str">
            <v xml:space="preserve"> </v>
          </cell>
          <cell r="L984" t="str">
            <v xml:space="preserve"> </v>
          </cell>
          <cell r="M984" t="str">
            <v xml:space="preserve"> </v>
          </cell>
          <cell r="N984" t="str">
            <v xml:space="preserve"> </v>
          </cell>
          <cell r="O984" t="str">
            <v>吾妻島建具等修繕</v>
          </cell>
          <cell r="P984">
            <v>0</v>
          </cell>
          <cell r="Q984">
            <v>1</v>
          </cell>
          <cell r="R984">
            <v>1</v>
          </cell>
          <cell r="S984">
            <v>1</v>
          </cell>
          <cell r="T984">
            <v>0</v>
          </cell>
          <cell r="U984" t="str">
            <v xml:space="preserve"> </v>
          </cell>
          <cell r="V984" t="str">
            <v xml:space="preserve"> </v>
          </cell>
          <cell r="W984" t="str">
            <v xml:space="preserve"> </v>
          </cell>
          <cell r="X984" t="str">
            <v xml:space="preserve"> </v>
          </cell>
          <cell r="Y984" t="str">
            <v xml:space="preserve"> </v>
          </cell>
          <cell r="Z984" t="str">
            <v xml:space="preserve"> </v>
          </cell>
          <cell r="AA984" t="str">
            <v xml:space="preserve"> </v>
          </cell>
          <cell r="AB984" t="str">
            <v xml:space="preserve"> </v>
          </cell>
          <cell r="AC984" t="str">
            <v xml:space="preserve"> </v>
          </cell>
          <cell r="AD984" t="str">
            <v xml:space="preserve"> </v>
          </cell>
          <cell r="AE984" t="str">
            <v xml:space="preserve"> </v>
          </cell>
          <cell r="AF984" t="str">
            <v xml:space="preserve"> </v>
          </cell>
          <cell r="AG984" t="str">
            <v xml:space="preserve"> </v>
          </cell>
          <cell r="AH984" t="str">
            <v xml:space="preserve"> </v>
          </cell>
          <cell r="AI984" t="str">
            <v xml:space="preserve"> 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0</v>
          </cell>
          <cell r="BD984">
            <v>0</v>
          </cell>
          <cell r="BE984">
            <v>0</v>
          </cell>
          <cell r="BF984">
            <v>0</v>
          </cell>
          <cell r="BG984">
            <v>0</v>
          </cell>
          <cell r="BH984">
            <v>0</v>
          </cell>
          <cell r="BI984">
            <v>0</v>
          </cell>
          <cell r="BJ984">
            <v>0</v>
          </cell>
          <cell r="BK984">
            <v>0</v>
          </cell>
          <cell r="BL984">
            <v>0</v>
          </cell>
          <cell r="BM984">
            <v>0</v>
          </cell>
          <cell r="BN984">
            <v>0</v>
          </cell>
          <cell r="BO984">
            <v>0</v>
          </cell>
          <cell r="BP984">
            <v>0</v>
          </cell>
          <cell r="BQ984">
            <v>0</v>
          </cell>
          <cell r="BR984">
            <v>0</v>
          </cell>
          <cell r="BS984">
            <v>0</v>
          </cell>
          <cell r="BT984">
            <v>0</v>
          </cell>
          <cell r="BU984">
            <v>0</v>
          </cell>
          <cell r="BV984">
            <v>0</v>
          </cell>
          <cell r="BW984">
            <v>0</v>
          </cell>
          <cell r="BX984">
            <v>0</v>
          </cell>
          <cell r="BY984">
            <v>0</v>
          </cell>
          <cell r="BZ984">
            <v>0</v>
          </cell>
          <cell r="CA984">
            <v>0</v>
          </cell>
          <cell r="CB984">
            <v>0</v>
          </cell>
          <cell r="CC984">
            <v>0</v>
          </cell>
          <cell r="CD984">
            <v>0</v>
          </cell>
          <cell r="CE984">
            <v>0</v>
          </cell>
          <cell r="CF984">
            <v>0</v>
          </cell>
          <cell r="CG984">
            <v>0</v>
          </cell>
          <cell r="CH984">
            <v>0</v>
          </cell>
          <cell r="CI984">
            <v>0</v>
          </cell>
          <cell r="CJ984">
            <v>0</v>
          </cell>
          <cell r="CK984">
            <v>0</v>
          </cell>
          <cell r="CL984">
            <v>0</v>
          </cell>
          <cell r="CM984">
            <v>0</v>
          </cell>
          <cell r="CN984">
            <v>0</v>
          </cell>
          <cell r="CO984">
            <v>0</v>
          </cell>
          <cell r="CP984">
            <v>0</v>
          </cell>
          <cell r="CQ984">
            <v>0</v>
          </cell>
          <cell r="CR984">
            <v>0</v>
          </cell>
          <cell r="CS984">
            <v>0</v>
          </cell>
          <cell r="CT984">
            <v>0</v>
          </cell>
          <cell r="CU984">
            <v>0</v>
          </cell>
          <cell r="CV984">
            <v>0</v>
          </cell>
          <cell r="CW984">
            <v>0</v>
          </cell>
          <cell r="CX984">
            <v>0</v>
          </cell>
          <cell r="CY984">
            <v>0</v>
          </cell>
          <cell r="CZ984">
            <v>0</v>
          </cell>
          <cell r="DA984">
            <v>0</v>
          </cell>
          <cell r="DB984">
            <v>0</v>
          </cell>
          <cell r="DC984">
            <v>0</v>
          </cell>
          <cell r="DD984">
            <v>0</v>
          </cell>
          <cell r="DE984">
            <v>0</v>
          </cell>
          <cell r="DF984">
            <v>0</v>
          </cell>
          <cell r="DG984" t="str">
            <v xml:space="preserve"> </v>
          </cell>
          <cell r="DH984" t="str">
            <v xml:space="preserve"> </v>
          </cell>
          <cell r="DI984" t="str">
            <v xml:space="preserve"> </v>
          </cell>
          <cell r="DJ984" t="str">
            <v xml:space="preserve"> </v>
          </cell>
          <cell r="DK984" t="str">
            <v xml:space="preserve"> </v>
          </cell>
          <cell r="DL984" t="str">
            <v xml:space="preserve">25-1-1372-2050-0057-00       </v>
          </cell>
          <cell r="DM984" t="str">
            <v xml:space="preserve"> </v>
          </cell>
          <cell r="DN984" t="str">
            <v xml:space="preserve"> </v>
          </cell>
          <cell r="DO984" t="str">
            <v xml:space="preserve"> </v>
          </cell>
          <cell r="DP984" t="str">
            <v xml:space="preserve"> </v>
          </cell>
          <cell r="DQ984" t="str">
            <v xml:space="preserve"> </v>
          </cell>
          <cell r="DR984" t="str">
            <v xml:space="preserve"> </v>
          </cell>
          <cell r="DS984" t="str">
            <v xml:space="preserve"> </v>
          </cell>
          <cell r="DT984" t="str">
            <v xml:space="preserve"> </v>
          </cell>
          <cell r="DU984" t="str">
            <v xml:space="preserve"> </v>
          </cell>
          <cell r="DV984" t="str">
            <v xml:space="preserve"> </v>
          </cell>
          <cell r="DW984" t="str">
            <v xml:space="preserve"> </v>
          </cell>
          <cell r="DX984" t="str">
            <v xml:space="preserve"> </v>
          </cell>
          <cell r="DY984" t="str">
            <v xml:space="preserve"> </v>
          </cell>
          <cell r="DZ984" t="str">
            <v xml:space="preserve"> </v>
          </cell>
          <cell r="EA984" t="str">
            <v xml:space="preserve"> </v>
          </cell>
          <cell r="EB984" t="str">
            <v xml:space="preserve"> </v>
          </cell>
          <cell r="EC984" t="str">
            <v xml:space="preserve"> </v>
          </cell>
          <cell r="ED984" t="str">
            <v xml:space="preserve"> </v>
          </cell>
          <cell r="EE984" t="str">
            <v xml:space="preserve"> </v>
          </cell>
        </row>
        <row r="985">
          <cell r="A985" t="str">
            <v xml:space="preserve"> </v>
          </cell>
          <cell r="B985" t="str">
            <v xml:space="preserve"> </v>
          </cell>
          <cell r="C985" t="str">
            <v xml:space="preserve">25-1-2380-2050-0038-00       </v>
          </cell>
          <cell r="D985" t="str">
            <v>66</v>
          </cell>
          <cell r="E985" t="str">
            <v>㈲エムウェーブ</v>
          </cell>
          <cell r="F985">
            <v>1850000</v>
          </cell>
          <cell r="G985">
            <v>2380000</v>
          </cell>
          <cell r="H985">
            <v>0.78</v>
          </cell>
          <cell r="I985">
            <v>41605</v>
          </cell>
          <cell r="J985" t="str">
            <v xml:space="preserve"> </v>
          </cell>
          <cell r="K985" t="str">
            <v xml:space="preserve"> </v>
          </cell>
          <cell r="L985" t="str">
            <v xml:space="preserve"> </v>
          </cell>
          <cell r="M985" t="str">
            <v xml:space="preserve"> </v>
          </cell>
          <cell r="N985" t="str">
            <v xml:space="preserve"> </v>
          </cell>
          <cell r="O985" t="str">
            <v>吾妻島道路修繕</v>
          </cell>
          <cell r="P985">
            <v>0</v>
          </cell>
          <cell r="Q985">
            <v>2</v>
          </cell>
          <cell r="R985">
            <v>1</v>
          </cell>
          <cell r="S985">
            <v>2</v>
          </cell>
          <cell r="T985">
            <v>0</v>
          </cell>
          <cell r="U985" t="str">
            <v xml:space="preserve"> </v>
          </cell>
          <cell r="V985" t="str">
            <v xml:space="preserve"> </v>
          </cell>
          <cell r="W985" t="str">
            <v xml:space="preserve"> </v>
          </cell>
          <cell r="X985" t="str">
            <v xml:space="preserve"> </v>
          </cell>
          <cell r="Y985" t="str">
            <v xml:space="preserve"> </v>
          </cell>
          <cell r="Z985" t="str">
            <v xml:space="preserve"> </v>
          </cell>
          <cell r="AA985" t="str">
            <v xml:space="preserve"> </v>
          </cell>
          <cell r="AB985" t="str">
            <v xml:space="preserve"> </v>
          </cell>
          <cell r="AC985" t="str">
            <v xml:space="preserve"> </v>
          </cell>
          <cell r="AD985" t="str">
            <v xml:space="preserve"> </v>
          </cell>
          <cell r="AE985" t="str">
            <v xml:space="preserve"> </v>
          </cell>
          <cell r="AF985" t="str">
            <v xml:space="preserve"> </v>
          </cell>
          <cell r="AG985" t="str">
            <v xml:space="preserve"> </v>
          </cell>
          <cell r="AH985" t="str">
            <v xml:space="preserve"> </v>
          </cell>
          <cell r="AI985" t="str">
            <v xml:space="preserve"> 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0</v>
          </cell>
          <cell r="BD985">
            <v>0</v>
          </cell>
          <cell r="BE985">
            <v>0</v>
          </cell>
          <cell r="BF985">
            <v>0</v>
          </cell>
          <cell r="BG985">
            <v>0</v>
          </cell>
          <cell r="BH985">
            <v>0</v>
          </cell>
          <cell r="BI985">
            <v>0</v>
          </cell>
          <cell r="BJ985">
            <v>0</v>
          </cell>
          <cell r="BK985">
            <v>0</v>
          </cell>
          <cell r="BL985">
            <v>0</v>
          </cell>
          <cell r="BM985">
            <v>0</v>
          </cell>
          <cell r="BN985">
            <v>0</v>
          </cell>
          <cell r="BO985">
            <v>0</v>
          </cell>
          <cell r="BP985">
            <v>0</v>
          </cell>
          <cell r="BQ985">
            <v>0</v>
          </cell>
          <cell r="BR985">
            <v>0</v>
          </cell>
          <cell r="BS985">
            <v>0</v>
          </cell>
          <cell r="BT985">
            <v>0</v>
          </cell>
          <cell r="BU985">
            <v>0</v>
          </cell>
          <cell r="BV985">
            <v>0</v>
          </cell>
          <cell r="BW985">
            <v>0</v>
          </cell>
          <cell r="BX985">
            <v>0</v>
          </cell>
          <cell r="BY985">
            <v>0</v>
          </cell>
          <cell r="BZ985">
            <v>0</v>
          </cell>
          <cell r="CA985">
            <v>0</v>
          </cell>
          <cell r="CB985">
            <v>0</v>
          </cell>
          <cell r="CC985">
            <v>0</v>
          </cell>
          <cell r="CD985">
            <v>0</v>
          </cell>
          <cell r="CE985">
            <v>0</v>
          </cell>
          <cell r="CF985">
            <v>0</v>
          </cell>
          <cell r="CG985">
            <v>0</v>
          </cell>
          <cell r="CH985">
            <v>0</v>
          </cell>
          <cell r="CI985">
            <v>0</v>
          </cell>
          <cell r="CJ985">
            <v>0</v>
          </cell>
          <cell r="CK985">
            <v>0</v>
          </cell>
          <cell r="CL985">
            <v>0</v>
          </cell>
          <cell r="CM985">
            <v>0</v>
          </cell>
          <cell r="CN985">
            <v>0</v>
          </cell>
          <cell r="CO985">
            <v>0</v>
          </cell>
          <cell r="CP985">
            <v>0</v>
          </cell>
          <cell r="CQ985">
            <v>0</v>
          </cell>
          <cell r="CR985">
            <v>0</v>
          </cell>
          <cell r="CS985">
            <v>0</v>
          </cell>
          <cell r="CT985">
            <v>0</v>
          </cell>
          <cell r="CU985">
            <v>0</v>
          </cell>
          <cell r="CV985">
            <v>0</v>
          </cell>
          <cell r="CW985">
            <v>0</v>
          </cell>
          <cell r="CX985">
            <v>0</v>
          </cell>
          <cell r="CY985">
            <v>0</v>
          </cell>
          <cell r="CZ985">
            <v>0</v>
          </cell>
          <cell r="DA985">
            <v>0</v>
          </cell>
          <cell r="DB985">
            <v>0</v>
          </cell>
          <cell r="DC985">
            <v>0</v>
          </cell>
          <cell r="DD985">
            <v>0</v>
          </cell>
          <cell r="DE985">
            <v>0</v>
          </cell>
          <cell r="DF985">
            <v>0</v>
          </cell>
          <cell r="DG985" t="str">
            <v xml:space="preserve"> </v>
          </cell>
          <cell r="DH985" t="str">
            <v xml:space="preserve"> </v>
          </cell>
          <cell r="DI985" t="str">
            <v xml:space="preserve"> </v>
          </cell>
          <cell r="DJ985" t="str">
            <v xml:space="preserve"> </v>
          </cell>
          <cell r="DK985" t="str">
            <v xml:space="preserve"> </v>
          </cell>
          <cell r="DL985" t="str">
            <v xml:space="preserve">25-1-2380-2050-0038-00       </v>
          </cell>
          <cell r="DM985" t="str">
            <v xml:space="preserve"> </v>
          </cell>
          <cell r="DN985" t="str">
            <v xml:space="preserve"> </v>
          </cell>
          <cell r="DO985" t="str">
            <v xml:space="preserve"> </v>
          </cell>
          <cell r="DP985" t="str">
            <v xml:space="preserve"> </v>
          </cell>
          <cell r="DQ985" t="str">
            <v xml:space="preserve"> </v>
          </cell>
          <cell r="DR985" t="str">
            <v xml:space="preserve"> </v>
          </cell>
          <cell r="DS985" t="str">
            <v xml:space="preserve"> </v>
          </cell>
          <cell r="DT985" t="str">
            <v xml:space="preserve"> </v>
          </cell>
          <cell r="DU985" t="str">
            <v xml:space="preserve"> </v>
          </cell>
          <cell r="DV985" t="str">
            <v xml:space="preserve"> </v>
          </cell>
          <cell r="DW985" t="str">
            <v xml:space="preserve"> </v>
          </cell>
          <cell r="DX985" t="str">
            <v xml:space="preserve"> </v>
          </cell>
          <cell r="DY985" t="str">
            <v xml:space="preserve"> </v>
          </cell>
          <cell r="DZ985" t="str">
            <v xml:space="preserve"> </v>
          </cell>
          <cell r="EA985" t="str">
            <v xml:space="preserve"> </v>
          </cell>
          <cell r="EB985" t="str">
            <v xml:space="preserve"> </v>
          </cell>
          <cell r="EC985" t="str">
            <v xml:space="preserve"> </v>
          </cell>
          <cell r="ED985" t="str">
            <v xml:space="preserve"> </v>
          </cell>
          <cell r="EE985" t="str">
            <v xml:space="preserve"> </v>
          </cell>
        </row>
        <row r="986">
          <cell r="A986" t="str">
            <v xml:space="preserve"> </v>
          </cell>
          <cell r="B986" t="str">
            <v xml:space="preserve"> </v>
          </cell>
          <cell r="C986" t="str">
            <v xml:space="preserve">25-1-2380-2220-0004-00       </v>
          </cell>
          <cell r="D986" t="str">
            <v>66</v>
          </cell>
          <cell r="E986" t="str">
            <v>㈲エムウェーブ</v>
          </cell>
          <cell r="F986">
            <v>990000</v>
          </cell>
          <cell r="G986">
            <v>2039000</v>
          </cell>
          <cell r="H986">
            <v>0.49</v>
          </cell>
          <cell r="I986">
            <v>41662</v>
          </cell>
          <cell r="J986" t="str">
            <v xml:space="preserve"> </v>
          </cell>
          <cell r="K986" t="str">
            <v xml:space="preserve"> </v>
          </cell>
          <cell r="L986" t="str">
            <v xml:space="preserve"> </v>
          </cell>
          <cell r="M986" t="str">
            <v xml:space="preserve"> </v>
          </cell>
          <cell r="N986" t="str">
            <v xml:space="preserve"> </v>
          </cell>
          <cell r="O986" t="str">
            <v>地下タンク撤去等</v>
          </cell>
          <cell r="P986">
            <v>0</v>
          </cell>
          <cell r="Q986">
            <v>1</v>
          </cell>
          <cell r="R986">
            <v>1</v>
          </cell>
          <cell r="S986">
            <v>2</v>
          </cell>
          <cell r="T986">
            <v>0</v>
          </cell>
          <cell r="U986" t="str">
            <v xml:space="preserve"> </v>
          </cell>
          <cell r="V986" t="str">
            <v xml:space="preserve"> </v>
          </cell>
          <cell r="W986" t="str">
            <v xml:space="preserve"> </v>
          </cell>
          <cell r="X986" t="str">
            <v xml:space="preserve"> </v>
          </cell>
          <cell r="Y986" t="str">
            <v xml:space="preserve"> </v>
          </cell>
          <cell r="Z986" t="str">
            <v xml:space="preserve"> </v>
          </cell>
          <cell r="AA986" t="str">
            <v xml:space="preserve"> </v>
          </cell>
          <cell r="AB986" t="str">
            <v xml:space="preserve"> </v>
          </cell>
          <cell r="AC986" t="str">
            <v xml:space="preserve"> </v>
          </cell>
          <cell r="AD986" t="str">
            <v xml:space="preserve"> </v>
          </cell>
          <cell r="AE986" t="str">
            <v xml:space="preserve"> </v>
          </cell>
          <cell r="AF986" t="str">
            <v xml:space="preserve"> </v>
          </cell>
          <cell r="AG986" t="str">
            <v xml:space="preserve"> </v>
          </cell>
          <cell r="AH986" t="str">
            <v xml:space="preserve"> </v>
          </cell>
          <cell r="AI986" t="str">
            <v xml:space="preserve"> 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0</v>
          </cell>
          <cell r="BD986">
            <v>0</v>
          </cell>
          <cell r="BE986">
            <v>0</v>
          </cell>
          <cell r="BF986">
            <v>0</v>
          </cell>
          <cell r="BG986">
            <v>0</v>
          </cell>
          <cell r="BH986">
            <v>0</v>
          </cell>
          <cell r="BI986">
            <v>0</v>
          </cell>
          <cell r="BJ986">
            <v>0</v>
          </cell>
          <cell r="BK986">
            <v>0</v>
          </cell>
          <cell r="BL986">
            <v>0</v>
          </cell>
          <cell r="BM986">
            <v>0</v>
          </cell>
          <cell r="BN986">
            <v>0</v>
          </cell>
          <cell r="BO986">
            <v>0</v>
          </cell>
          <cell r="BP986">
            <v>0</v>
          </cell>
          <cell r="BQ986">
            <v>0</v>
          </cell>
          <cell r="BR986">
            <v>0</v>
          </cell>
          <cell r="BS986">
            <v>0</v>
          </cell>
          <cell r="BT986">
            <v>0</v>
          </cell>
          <cell r="BU986">
            <v>0</v>
          </cell>
          <cell r="BV986">
            <v>0</v>
          </cell>
          <cell r="BW986">
            <v>0</v>
          </cell>
          <cell r="BX986">
            <v>0</v>
          </cell>
          <cell r="BY986">
            <v>0</v>
          </cell>
          <cell r="BZ986">
            <v>0</v>
          </cell>
          <cell r="CA986">
            <v>0</v>
          </cell>
          <cell r="CB986">
            <v>0</v>
          </cell>
          <cell r="CC986">
            <v>0</v>
          </cell>
          <cell r="CD986">
            <v>0</v>
          </cell>
          <cell r="CE986">
            <v>0</v>
          </cell>
          <cell r="CF986">
            <v>0</v>
          </cell>
          <cell r="CG986">
            <v>0</v>
          </cell>
          <cell r="CH986">
            <v>0</v>
          </cell>
          <cell r="CI986">
            <v>0</v>
          </cell>
          <cell r="CJ986">
            <v>0</v>
          </cell>
          <cell r="CK986">
            <v>0</v>
          </cell>
          <cell r="CL986">
            <v>0</v>
          </cell>
          <cell r="CM986">
            <v>0</v>
          </cell>
          <cell r="CN986">
            <v>0</v>
          </cell>
          <cell r="CO986">
            <v>0</v>
          </cell>
          <cell r="CP986">
            <v>0</v>
          </cell>
          <cell r="CQ986">
            <v>0</v>
          </cell>
          <cell r="CR986">
            <v>0</v>
          </cell>
          <cell r="CS986">
            <v>0</v>
          </cell>
          <cell r="CT986">
            <v>0</v>
          </cell>
          <cell r="CU986">
            <v>0</v>
          </cell>
          <cell r="CV986">
            <v>0</v>
          </cell>
          <cell r="CW986">
            <v>0</v>
          </cell>
          <cell r="CX986">
            <v>0</v>
          </cell>
          <cell r="CY986">
            <v>0</v>
          </cell>
          <cell r="CZ986">
            <v>0</v>
          </cell>
          <cell r="DA986">
            <v>0</v>
          </cell>
          <cell r="DB986">
            <v>0</v>
          </cell>
          <cell r="DC986">
            <v>0</v>
          </cell>
          <cell r="DD986">
            <v>0</v>
          </cell>
          <cell r="DE986">
            <v>0</v>
          </cell>
          <cell r="DF986">
            <v>0</v>
          </cell>
          <cell r="DG986" t="str">
            <v xml:space="preserve"> </v>
          </cell>
          <cell r="DH986" t="str">
            <v xml:space="preserve"> </v>
          </cell>
          <cell r="DI986" t="str">
            <v xml:space="preserve"> </v>
          </cell>
          <cell r="DJ986" t="str">
            <v xml:space="preserve"> </v>
          </cell>
          <cell r="DK986" t="str">
            <v xml:space="preserve"> </v>
          </cell>
          <cell r="DL986" t="str">
            <v xml:space="preserve">25-1-2380-2220-0004-00       </v>
          </cell>
          <cell r="DM986" t="str">
            <v xml:space="preserve"> </v>
          </cell>
          <cell r="DN986" t="str">
            <v xml:space="preserve"> </v>
          </cell>
          <cell r="DO986" t="str">
            <v xml:space="preserve"> </v>
          </cell>
          <cell r="DP986" t="str">
            <v xml:space="preserve"> </v>
          </cell>
          <cell r="DQ986" t="str">
            <v xml:space="preserve"> </v>
          </cell>
          <cell r="DR986" t="str">
            <v xml:space="preserve"> </v>
          </cell>
          <cell r="DS986" t="str">
            <v xml:space="preserve"> </v>
          </cell>
          <cell r="DT986" t="str">
            <v xml:space="preserve"> </v>
          </cell>
          <cell r="DU986" t="str">
            <v xml:space="preserve"> </v>
          </cell>
          <cell r="DV986" t="str">
            <v xml:space="preserve"> </v>
          </cell>
          <cell r="DW986" t="str">
            <v xml:space="preserve"> </v>
          </cell>
          <cell r="DX986" t="str">
            <v xml:space="preserve"> </v>
          </cell>
          <cell r="DY986" t="str">
            <v xml:space="preserve"> </v>
          </cell>
          <cell r="DZ986" t="str">
            <v xml:space="preserve"> </v>
          </cell>
          <cell r="EA986" t="str">
            <v xml:space="preserve"> </v>
          </cell>
          <cell r="EB986" t="str">
            <v xml:space="preserve"> </v>
          </cell>
          <cell r="EC986" t="str">
            <v xml:space="preserve"> </v>
          </cell>
          <cell r="ED986" t="str">
            <v xml:space="preserve"> </v>
          </cell>
          <cell r="EE986" t="str">
            <v xml:space="preserve"> </v>
          </cell>
        </row>
        <row r="987">
          <cell r="A987" t="str">
            <v xml:space="preserve"> </v>
          </cell>
          <cell r="B987" t="str">
            <v xml:space="preserve"> </v>
          </cell>
          <cell r="C987" t="str">
            <v xml:space="preserve">25-1-3055-3720-0058-00       </v>
          </cell>
          <cell r="D987" t="str">
            <v>66</v>
          </cell>
          <cell r="E987" t="str">
            <v>㈲柴田三雄事務所</v>
          </cell>
          <cell r="F987">
            <v>1144000</v>
          </cell>
          <cell r="G987">
            <v>1144650</v>
          </cell>
          <cell r="H987">
            <v>1</v>
          </cell>
          <cell r="I987">
            <v>41571</v>
          </cell>
          <cell r="J987" t="str">
            <v xml:space="preserve"> </v>
          </cell>
          <cell r="K987" t="str">
            <v xml:space="preserve"> </v>
          </cell>
          <cell r="L987" t="str">
            <v xml:space="preserve"> </v>
          </cell>
          <cell r="M987" t="str">
            <v xml:space="preserve"> </v>
          </cell>
          <cell r="N987" t="str">
            <v xml:space="preserve"> </v>
          </cell>
          <cell r="O987" t="str">
            <v>カレンダー　以下</v>
          </cell>
          <cell r="P987">
            <v>0</v>
          </cell>
          <cell r="Q987">
            <v>1</v>
          </cell>
          <cell r="R987">
            <v>1</v>
          </cell>
          <cell r="S987">
            <v>1</v>
          </cell>
          <cell r="T987">
            <v>0</v>
          </cell>
          <cell r="U987" t="str">
            <v xml:space="preserve"> </v>
          </cell>
          <cell r="V987" t="str">
            <v xml:space="preserve"> </v>
          </cell>
          <cell r="W987" t="str">
            <v xml:space="preserve"> </v>
          </cell>
          <cell r="X987" t="str">
            <v xml:space="preserve"> </v>
          </cell>
          <cell r="Y987" t="str">
            <v xml:space="preserve"> </v>
          </cell>
          <cell r="Z987" t="str">
            <v xml:space="preserve"> </v>
          </cell>
          <cell r="AA987" t="str">
            <v xml:space="preserve"> </v>
          </cell>
          <cell r="AB987" t="str">
            <v xml:space="preserve"> </v>
          </cell>
          <cell r="AC987" t="str">
            <v xml:space="preserve"> </v>
          </cell>
          <cell r="AD987" t="str">
            <v xml:space="preserve"> </v>
          </cell>
          <cell r="AE987" t="str">
            <v xml:space="preserve"> </v>
          </cell>
          <cell r="AF987" t="str">
            <v xml:space="preserve"> </v>
          </cell>
          <cell r="AG987" t="str">
            <v xml:space="preserve"> </v>
          </cell>
          <cell r="AH987" t="str">
            <v xml:space="preserve"> </v>
          </cell>
          <cell r="AI987" t="str">
            <v xml:space="preserve"> 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0</v>
          </cell>
          <cell r="BD987">
            <v>0</v>
          </cell>
          <cell r="BE987">
            <v>0</v>
          </cell>
          <cell r="BF987">
            <v>0</v>
          </cell>
          <cell r="BG987">
            <v>0</v>
          </cell>
          <cell r="BH987">
            <v>0</v>
          </cell>
          <cell r="BI987">
            <v>0</v>
          </cell>
          <cell r="BJ987">
            <v>0</v>
          </cell>
          <cell r="BK987">
            <v>0</v>
          </cell>
          <cell r="BL987">
            <v>0</v>
          </cell>
          <cell r="BM987">
            <v>0</v>
          </cell>
          <cell r="BN987">
            <v>0</v>
          </cell>
          <cell r="BO987">
            <v>0</v>
          </cell>
          <cell r="BP987">
            <v>0</v>
          </cell>
          <cell r="BQ987">
            <v>0</v>
          </cell>
          <cell r="BR987">
            <v>0</v>
          </cell>
          <cell r="BS987">
            <v>0</v>
          </cell>
          <cell r="BT987">
            <v>0</v>
          </cell>
          <cell r="BU987">
            <v>0</v>
          </cell>
          <cell r="BV987">
            <v>0</v>
          </cell>
          <cell r="BW987">
            <v>0</v>
          </cell>
          <cell r="BX987">
            <v>0</v>
          </cell>
          <cell r="BY987">
            <v>0</v>
          </cell>
          <cell r="BZ987">
            <v>0</v>
          </cell>
          <cell r="CA987">
            <v>0</v>
          </cell>
          <cell r="CB987">
            <v>0</v>
          </cell>
          <cell r="CC987">
            <v>0</v>
          </cell>
          <cell r="CD987">
            <v>0</v>
          </cell>
          <cell r="CE987">
            <v>0</v>
          </cell>
          <cell r="CF987">
            <v>0</v>
          </cell>
          <cell r="CG987">
            <v>0</v>
          </cell>
          <cell r="CH987">
            <v>0</v>
          </cell>
          <cell r="CI987">
            <v>0</v>
          </cell>
          <cell r="CJ987">
            <v>0</v>
          </cell>
          <cell r="CK987">
            <v>0</v>
          </cell>
          <cell r="CL987">
            <v>0</v>
          </cell>
          <cell r="CM987">
            <v>0</v>
          </cell>
          <cell r="CN987">
            <v>0</v>
          </cell>
          <cell r="CO987">
            <v>0</v>
          </cell>
          <cell r="CP987">
            <v>0</v>
          </cell>
          <cell r="CQ987">
            <v>0</v>
          </cell>
          <cell r="CR987">
            <v>0</v>
          </cell>
          <cell r="CS987">
            <v>0</v>
          </cell>
          <cell r="CT987">
            <v>0</v>
          </cell>
          <cell r="CU987">
            <v>0</v>
          </cell>
          <cell r="CV987">
            <v>0</v>
          </cell>
          <cell r="CW987">
            <v>0</v>
          </cell>
          <cell r="CX987">
            <v>0</v>
          </cell>
          <cell r="CY987">
            <v>0</v>
          </cell>
          <cell r="CZ987">
            <v>0</v>
          </cell>
          <cell r="DA987">
            <v>0</v>
          </cell>
          <cell r="DB987">
            <v>0</v>
          </cell>
          <cell r="DC987">
            <v>0</v>
          </cell>
          <cell r="DD987">
            <v>0</v>
          </cell>
          <cell r="DE987">
            <v>0</v>
          </cell>
          <cell r="DF987">
            <v>0</v>
          </cell>
          <cell r="DG987" t="str">
            <v xml:space="preserve"> </v>
          </cell>
          <cell r="DH987" t="str">
            <v xml:space="preserve"> </v>
          </cell>
          <cell r="DI987" t="str">
            <v xml:space="preserve"> </v>
          </cell>
          <cell r="DJ987" t="str">
            <v xml:space="preserve"> </v>
          </cell>
          <cell r="DK987" t="str">
            <v xml:space="preserve"> </v>
          </cell>
          <cell r="DL987" t="str">
            <v xml:space="preserve">25-1-3055-3720-0058-00       </v>
          </cell>
          <cell r="DM987" t="str">
            <v xml:space="preserve"> </v>
          </cell>
          <cell r="DN987" t="str">
            <v xml:space="preserve"> </v>
          </cell>
          <cell r="DO987" t="str">
            <v xml:space="preserve"> </v>
          </cell>
          <cell r="DP987" t="str">
            <v xml:space="preserve"> </v>
          </cell>
          <cell r="DQ987" t="str">
            <v xml:space="preserve"> </v>
          </cell>
          <cell r="DR987" t="str">
            <v xml:space="preserve"> </v>
          </cell>
          <cell r="DS987" t="str">
            <v xml:space="preserve"> </v>
          </cell>
          <cell r="DT987" t="str">
            <v xml:space="preserve"> </v>
          </cell>
          <cell r="DU987" t="str">
            <v xml:space="preserve"> </v>
          </cell>
          <cell r="DV987" t="str">
            <v xml:space="preserve"> </v>
          </cell>
          <cell r="DW987" t="str">
            <v xml:space="preserve"> </v>
          </cell>
          <cell r="DX987" t="str">
            <v xml:space="preserve"> </v>
          </cell>
          <cell r="DY987" t="str">
            <v xml:space="preserve"> </v>
          </cell>
          <cell r="DZ987" t="str">
            <v xml:space="preserve"> </v>
          </cell>
          <cell r="EA987" t="str">
            <v xml:space="preserve"> </v>
          </cell>
          <cell r="EB987" t="str">
            <v xml:space="preserve"> </v>
          </cell>
          <cell r="EC987" t="str">
            <v xml:space="preserve"> </v>
          </cell>
          <cell r="ED987" t="str">
            <v xml:space="preserve"> </v>
          </cell>
          <cell r="EE987" t="str">
            <v xml:space="preserve"> </v>
          </cell>
        </row>
        <row r="988">
          <cell r="A988" t="str">
            <v xml:space="preserve"> </v>
          </cell>
          <cell r="B988" t="str">
            <v xml:space="preserve"> </v>
          </cell>
          <cell r="C988" t="str">
            <v xml:space="preserve">25-1-2983-4050-1001-00       </v>
          </cell>
          <cell r="D988" t="str">
            <v>66</v>
          </cell>
          <cell r="E988" t="str">
            <v>伊藤忠テクノソリューションズ㈱</v>
          </cell>
          <cell r="F988">
            <v>14300000</v>
          </cell>
          <cell r="G988">
            <v>14320000</v>
          </cell>
          <cell r="H988">
            <v>1</v>
          </cell>
          <cell r="I988">
            <v>41556</v>
          </cell>
          <cell r="J988" t="str">
            <v xml:space="preserve"> </v>
          </cell>
          <cell r="K988" t="str">
            <v xml:space="preserve"> </v>
          </cell>
          <cell r="L988" t="str">
            <v xml:space="preserve"> </v>
          </cell>
          <cell r="M988" t="str">
            <v xml:space="preserve"> </v>
          </cell>
          <cell r="N988" t="str">
            <v xml:space="preserve"> </v>
          </cell>
          <cell r="O988" t="str">
            <v>ファイルサーバー機　以下</v>
          </cell>
          <cell r="P988">
            <v>0</v>
          </cell>
          <cell r="Q988">
            <v>1</v>
          </cell>
          <cell r="R988">
            <v>1</v>
          </cell>
          <cell r="S988">
            <v>1</v>
          </cell>
          <cell r="T988">
            <v>0</v>
          </cell>
          <cell r="U988" t="str">
            <v xml:space="preserve"> </v>
          </cell>
          <cell r="V988" t="str">
            <v xml:space="preserve"> </v>
          </cell>
          <cell r="W988" t="str">
            <v xml:space="preserve"> </v>
          </cell>
          <cell r="X988" t="str">
            <v xml:space="preserve"> </v>
          </cell>
          <cell r="Y988" t="str">
            <v xml:space="preserve"> </v>
          </cell>
          <cell r="Z988" t="str">
            <v xml:space="preserve"> </v>
          </cell>
          <cell r="AA988" t="str">
            <v xml:space="preserve"> </v>
          </cell>
          <cell r="AB988" t="str">
            <v xml:space="preserve"> </v>
          </cell>
          <cell r="AC988" t="str">
            <v xml:space="preserve"> </v>
          </cell>
          <cell r="AD988" t="str">
            <v xml:space="preserve"> </v>
          </cell>
          <cell r="AE988" t="str">
            <v xml:space="preserve"> </v>
          </cell>
          <cell r="AF988" t="str">
            <v xml:space="preserve"> </v>
          </cell>
          <cell r="AG988" t="str">
            <v xml:space="preserve"> </v>
          </cell>
          <cell r="AH988" t="str">
            <v xml:space="preserve"> </v>
          </cell>
          <cell r="AI988" t="str">
            <v xml:space="preserve"> 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0</v>
          </cell>
          <cell r="BD988">
            <v>0</v>
          </cell>
          <cell r="BE988">
            <v>0</v>
          </cell>
          <cell r="BF988">
            <v>0</v>
          </cell>
          <cell r="BG988">
            <v>0</v>
          </cell>
          <cell r="BH988">
            <v>0</v>
          </cell>
          <cell r="BI988">
            <v>0</v>
          </cell>
          <cell r="BJ988">
            <v>0</v>
          </cell>
          <cell r="BK988">
            <v>0</v>
          </cell>
          <cell r="BL988">
            <v>0</v>
          </cell>
          <cell r="BM988">
            <v>0</v>
          </cell>
          <cell r="BN988">
            <v>0</v>
          </cell>
          <cell r="BO988">
            <v>0</v>
          </cell>
          <cell r="BP988">
            <v>0</v>
          </cell>
          <cell r="BQ988">
            <v>0</v>
          </cell>
          <cell r="BR988">
            <v>0</v>
          </cell>
          <cell r="BS988">
            <v>0</v>
          </cell>
          <cell r="BT988">
            <v>0</v>
          </cell>
          <cell r="BU988">
            <v>0</v>
          </cell>
          <cell r="BV988">
            <v>0</v>
          </cell>
          <cell r="BW988">
            <v>0</v>
          </cell>
          <cell r="BX988">
            <v>0</v>
          </cell>
          <cell r="BY988">
            <v>0</v>
          </cell>
          <cell r="BZ988">
            <v>0</v>
          </cell>
          <cell r="CA988">
            <v>0</v>
          </cell>
          <cell r="CB988">
            <v>0</v>
          </cell>
          <cell r="CC988">
            <v>0</v>
          </cell>
          <cell r="CD988">
            <v>0</v>
          </cell>
          <cell r="CE988">
            <v>0</v>
          </cell>
          <cell r="CF988">
            <v>0</v>
          </cell>
          <cell r="CG988">
            <v>0</v>
          </cell>
          <cell r="CH988">
            <v>0</v>
          </cell>
          <cell r="CI988">
            <v>0</v>
          </cell>
          <cell r="CJ988">
            <v>0</v>
          </cell>
          <cell r="CK988">
            <v>0</v>
          </cell>
          <cell r="CL988">
            <v>0</v>
          </cell>
          <cell r="CM988">
            <v>0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0</v>
          </cell>
          <cell r="CX988">
            <v>0</v>
          </cell>
          <cell r="CY988">
            <v>0</v>
          </cell>
          <cell r="CZ988">
            <v>0</v>
          </cell>
          <cell r="DA988">
            <v>0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 t="str">
            <v xml:space="preserve"> </v>
          </cell>
          <cell r="DH988" t="str">
            <v xml:space="preserve"> </v>
          </cell>
          <cell r="DI988" t="str">
            <v xml:space="preserve"> </v>
          </cell>
          <cell r="DJ988" t="str">
            <v xml:space="preserve"> </v>
          </cell>
          <cell r="DK988" t="str">
            <v xml:space="preserve"> </v>
          </cell>
          <cell r="DL988" t="str">
            <v xml:space="preserve">25-1-2983-4050-1001-00       </v>
          </cell>
          <cell r="DM988" t="str">
            <v xml:space="preserve"> </v>
          </cell>
          <cell r="DN988" t="str">
            <v xml:space="preserve"> </v>
          </cell>
          <cell r="DO988" t="str">
            <v xml:space="preserve"> </v>
          </cell>
          <cell r="DP988" t="str">
            <v xml:space="preserve"> </v>
          </cell>
          <cell r="DQ988" t="str">
            <v xml:space="preserve"> </v>
          </cell>
          <cell r="DR988" t="str">
            <v xml:space="preserve"> </v>
          </cell>
          <cell r="DS988" t="str">
            <v xml:space="preserve"> </v>
          </cell>
          <cell r="DT988" t="str">
            <v xml:space="preserve"> </v>
          </cell>
          <cell r="DU988" t="str">
            <v xml:space="preserve"> </v>
          </cell>
          <cell r="DV988" t="str">
            <v xml:space="preserve"> </v>
          </cell>
          <cell r="DW988" t="str">
            <v xml:space="preserve"> </v>
          </cell>
          <cell r="DX988" t="str">
            <v xml:space="preserve"> </v>
          </cell>
          <cell r="DY988" t="str">
            <v xml:space="preserve"> </v>
          </cell>
          <cell r="DZ988" t="str">
            <v xml:space="preserve"> </v>
          </cell>
          <cell r="EA988" t="str">
            <v xml:space="preserve"> </v>
          </cell>
          <cell r="EB988" t="str">
            <v xml:space="preserve"> </v>
          </cell>
          <cell r="EC988" t="str">
            <v xml:space="preserve"> </v>
          </cell>
          <cell r="ED988" t="str">
            <v xml:space="preserve"> </v>
          </cell>
          <cell r="EE988" t="str">
            <v xml:space="preserve"> </v>
          </cell>
        </row>
        <row r="989">
          <cell r="A989" t="str">
            <v xml:space="preserve"> </v>
          </cell>
          <cell r="B989" t="str">
            <v xml:space="preserve"> </v>
          </cell>
          <cell r="C989" t="str">
            <v xml:space="preserve">25-2-5249-3730-2201-00       </v>
          </cell>
          <cell r="D989" t="str">
            <v>66</v>
          </cell>
          <cell r="E989" t="str">
            <v>株式会社アイメックス</v>
          </cell>
          <cell r="F989">
            <v>66000000</v>
          </cell>
          <cell r="G989">
            <v>68000000</v>
          </cell>
          <cell r="H989">
            <v>0.97</v>
          </cell>
          <cell r="I989">
            <v>41698</v>
          </cell>
          <cell r="J989" t="str">
            <v xml:space="preserve"> </v>
          </cell>
          <cell r="K989" t="str">
            <v xml:space="preserve"> </v>
          </cell>
          <cell r="L989" t="str">
            <v xml:space="preserve"> </v>
          </cell>
          <cell r="M989" t="str">
            <v xml:space="preserve"> </v>
          </cell>
          <cell r="N989" t="str">
            <v xml:space="preserve"> </v>
          </cell>
          <cell r="O989" t="str">
            <v>前面水壁管　以下</v>
          </cell>
          <cell r="P989">
            <v>0</v>
          </cell>
          <cell r="Q989">
            <v>1</v>
          </cell>
          <cell r="R989">
            <v>1</v>
          </cell>
          <cell r="S989">
            <v>1</v>
          </cell>
          <cell r="T989">
            <v>0</v>
          </cell>
          <cell r="U989" t="str">
            <v xml:space="preserve"> </v>
          </cell>
          <cell r="V989" t="str">
            <v xml:space="preserve"> </v>
          </cell>
          <cell r="W989" t="str">
            <v xml:space="preserve"> </v>
          </cell>
          <cell r="X989" t="str">
            <v xml:space="preserve"> </v>
          </cell>
          <cell r="Y989" t="str">
            <v xml:space="preserve"> </v>
          </cell>
          <cell r="Z989" t="str">
            <v xml:space="preserve"> </v>
          </cell>
          <cell r="AA989" t="str">
            <v xml:space="preserve"> </v>
          </cell>
          <cell r="AB989" t="str">
            <v xml:space="preserve"> </v>
          </cell>
          <cell r="AC989" t="str">
            <v xml:space="preserve"> </v>
          </cell>
          <cell r="AD989" t="str">
            <v xml:space="preserve"> </v>
          </cell>
          <cell r="AE989" t="str">
            <v xml:space="preserve"> </v>
          </cell>
          <cell r="AF989" t="str">
            <v xml:space="preserve"> </v>
          </cell>
          <cell r="AG989" t="str">
            <v xml:space="preserve"> </v>
          </cell>
          <cell r="AH989" t="str">
            <v xml:space="preserve"> </v>
          </cell>
          <cell r="AI989" t="str">
            <v xml:space="preserve"> 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 t="str">
            <v xml:space="preserve"> </v>
          </cell>
          <cell r="DH989" t="str">
            <v xml:space="preserve"> </v>
          </cell>
          <cell r="DI989" t="str">
            <v xml:space="preserve"> </v>
          </cell>
          <cell r="DJ989" t="str">
            <v xml:space="preserve"> </v>
          </cell>
          <cell r="DK989" t="str">
            <v xml:space="preserve"> </v>
          </cell>
          <cell r="DL989" t="str">
            <v xml:space="preserve">25-2-5249-3730-2201-00       </v>
          </cell>
          <cell r="DM989" t="str">
            <v xml:space="preserve"> </v>
          </cell>
          <cell r="DN989" t="str">
            <v xml:space="preserve"> </v>
          </cell>
          <cell r="DO989" t="str">
            <v xml:space="preserve"> </v>
          </cell>
          <cell r="DP989" t="str">
            <v xml:space="preserve"> </v>
          </cell>
          <cell r="DQ989" t="str">
            <v xml:space="preserve"> </v>
          </cell>
          <cell r="DR989" t="str">
            <v xml:space="preserve"> </v>
          </cell>
          <cell r="DS989" t="str">
            <v xml:space="preserve"> </v>
          </cell>
          <cell r="DT989" t="str">
            <v xml:space="preserve"> </v>
          </cell>
          <cell r="DU989" t="str">
            <v xml:space="preserve"> </v>
          </cell>
          <cell r="DV989" t="str">
            <v xml:space="preserve"> </v>
          </cell>
          <cell r="DW989" t="str">
            <v xml:space="preserve"> </v>
          </cell>
          <cell r="DX989" t="str">
            <v xml:space="preserve"> </v>
          </cell>
          <cell r="DY989" t="str">
            <v xml:space="preserve"> </v>
          </cell>
          <cell r="DZ989" t="str">
            <v xml:space="preserve"> </v>
          </cell>
          <cell r="EA989" t="str">
            <v xml:space="preserve"> </v>
          </cell>
          <cell r="EB989" t="str">
            <v xml:space="preserve"> </v>
          </cell>
          <cell r="EC989" t="str">
            <v xml:space="preserve"> </v>
          </cell>
          <cell r="ED989" t="str">
            <v xml:space="preserve"> </v>
          </cell>
          <cell r="EE989" t="str">
            <v xml:space="preserve"> </v>
          </cell>
        </row>
        <row r="990">
          <cell r="A990" t="str">
            <v xml:space="preserve"> </v>
          </cell>
          <cell r="B990" t="str">
            <v xml:space="preserve"> </v>
          </cell>
          <cell r="C990" t="str">
            <v xml:space="preserve">25-1-2697-3730-2201-00       </v>
          </cell>
          <cell r="D990" t="str">
            <v>66</v>
          </cell>
          <cell r="E990" t="str">
            <v>新東亜交易㈱</v>
          </cell>
          <cell r="F990">
            <v>26700000</v>
          </cell>
          <cell r="G990">
            <v>26723000</v>
          </cell>
          <cell r="H990">
            <v>1</v>
          </cell>
          <cell r="I990">
            <v>41452</v>
          </cell>
          <cell r="J990" t="str">
            <v xml:space="preserve"> </v>
          </cell>
          <cell r="K990" t="str">
            <v xml:space="preserve"> </v>
          </cell>
          <cell r="L990" t="str">
            <v xml:space="preserve"> </v>
          </cell>
          <cell r="M990" t="str">
            <v xml:space="preserve"> </v>
          </cell>
          <cell r="N990" t="str">
            <v xml:space="preserve"> </v>
          </cell>
          <cell r="O990" t="str">
            <v>プロペラボス部オーバーホールキット　以下</v>
          </cell>
          <cell r="P990">
            <v>0</v>
          </cell>
          <cell r="Q990">
            <v>1</v>
          </cell>
          <cell r="R990">
            <v>0</v>
          </cell>
          <cell r="S990">
            <v>1</v>
          </cell>
          <cell r="T990">
            <v>0</v>
          </cell>
          <cell r="U990" t="str">
            <v xml:space="preserve"> </v>
          </cell>
          <cell r="V990" t="str">
            <v xml:space="preserve"> </v>
          </cell>
          <cell r="W990" t="str">
            <v xml:space="preserve"> </v>
          </cell>
          <cell r="X990" t="str">
            <v xml:space="preserve"> </v>
          </cell>
          <cell r="Y990" t="str">
            <v xml:space="preserve"> </v>
          </cell>
          <cell r="Z990" t="str">
            <v xml:space="preserve"> </v>
          </cell>
          <cell r="AA990" t="str">
            <v xml:space="preserve"> </v>
          </cell>
          <cell r="AB990" t="str">
            <v xml:space="preserve"> </v>
          </cell>
          <cell r="AC990" t="str">
            <v xml:space="preserve"> </v>
          </cell>
          <cell r="AD990" t="str">
            <v xml:space="preserve"> </v>
          </cell>
          <cell r="AE990" t="str">
            <v xml:space="preserve"> </v>
          </cell>
          <cell r="AF990" t="str">
            <v xml:space="preserve"> </v>
          </cell>
          <cell r="AG990" t="str">
            <v xml:space="preserve"> </v>
          </cell>
          <cell r="AH990" t="str">
            <v xml:space="preserve"> </v>
          </cell>
          <cell r="AI990" t="str">
            <v xml:space="preserve"> 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0</v>
          </cell>
          <cell r="AP990">
            <v>0</v>
          </cell>
          <cell r="AQ990">
            <v>0</v>
          </cell>
          <cell r="AR990">
            <v>0</v>
          </cell>
          <cell r="AS990">
            <v>0</v>
          </cell>
          <cell r="AT990">
            <v>0</v>
          </cell>
          <cell r="AU990">
            <v>0</v>
          </cell>
          <cell r="AV990">
            <v>0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0</v>
          </cell>
          <cell r="BD990">
            <v>0</v>
          </cell>
          <cell r="BE990">
            <v>0</v>
          </cell>
          <cell r="BF990">
            <v>0</v>
          </cell>
          <cell r="BG990">
            <v>0</v>
          </cell>
          <cell r="BH990">
            <v>0</v>
          </cell>
          <cell r="BI990">
            <v>0</v>
          </cell>
          <cell r="BJ990">
            <v>0</v>
          </cell>
          <cell r="BK990">
            <v>0</v>
          </cell>
          <cell r="BL990">
            <v>0</v>
          </cell>
          <cell r="BM990">
            <v>0</v>
          </cell>
          <cell r="BN990">
            <v>0</v>
          </cell>
          <cell r="BO990">
            <v>0</v>
          </cell>
          <cell r="BP990">
            <v>0</v>
          </cell>
          <cell r="BQ990">
            <v>0</v>
          </cell>
          <cell r="BR990">
            <v>0</v>
          </cell>
          <cell r="BS990">
            <v>0</v>
          </cell>
          <cell r="BT990">
            <v>0</v>
          </cell>
          <cell r="BU990">
            <v>0</v>
          </cell>
          <cell r="BV990">
            <v>0</v>
          </cell>
          <cell r="BW990">
            <v>0</v>
          </cell>
          <cell r="BX990">
            <v>0</v>
          </cell>
          <cell r="BY990">
            <v>0</v>
          </cell>
          <cell r="BZ990">
            <v>0</v>
          </cell>
          <cell r="CA990">
            <v>0</v>
          </cell>
          <cell r="CB990">
            <v>0</v>
          </cell>
          <cell r="CC990">
            <v>0</v>
          </cell>
          <cell r="CD990">
            <v>0</v>
          </cell>
          <cell r="CE990">
            <v>0</v>
          </cell>
          <cell r="CF990">
            <v>0</v>
          </cell>
          <cell r="CG990">
            <v>0</v>
          </cell>
          <cell r="CH990">
            <v>0</v>
          </cell>
          <cell r="CI990">
            <v>0</v>
          </cell>
          <cell r="CJ990">
            <v>0</v>
          </cell>
          <cell r="CK990">
            <v>0</v>
          </cell>
          <cell r="CL990">
            <v>0</v>
          </cell>
          <cell r="CM990">
            <v>0</v>
          </cell>
          <cell r="CN990">
            <v>0</v>
          </cell>
          <cell r="CO990">
            <v>0</v>
          </cell>
          <cell r="CP990">
            <v>0</v>
          </cell>
          <cell r="CQ990">
            <v>0</v>
          </cell>
          <cell r="CR990">
            <v>0</v>
          </cell>
          <cell r="CS990">
            <v>0</v>
          </cell>
          <cell r="CT990">
            <v>0</v>
          </cell>
          <cell r="CU990">
            <v>0</v>
          </cell>
          <cell r="CV990">
            <v>0</v>
          </cell>
          <cell r="CW990">
            <v>0</v>
          </cell>
          <cell r="CX990">
            <v>0</v>
          </cell>
          <cell r="CY990">
            <v>0</v>
          </cell>
          <cell r="CZ990">
            <v>0</v>
          </cell>
          <cell r="DA990">
            <v>0</v>
          </cell>
          <cell r="DB990">
            <v>0</v>
          </cell>
          <cell r="DC990">
            <v>0</v>
          </cell>
          <cell r="DD990">
            <v>0</v>
          </cell>
          <cell r="DE990">
            <v>0</v>
          </cell>
          <cell r="DF990">
            <v>0</v>
          </cell>
          <cell r="DG990" t="str">
            <v xml:space="preserve"> </v>
          </cell>
          <cell r="DH990" t="str">
            <v xml:space="preserve"> </v>
          </cell>
          <cell r="DI990" t="str">
            <v xml:space="preserve"> </v>
          </cell>
          <cell r="DJ990" t="str">
            <v xml:space="preserve"> </v>
          </cell>
          <cell r="DK990" t="str">
            <v xml:space="preserve"> </v>
          </cell>
          <cell r="DL990" t="str">
            <v xml:space="preserve">25-1-2697-3730-2201-00       </v>
          </cell>
          <cell r="DM990" t="str">
            <v xml:space="preserve"> </v>
          </cell>
          <cell r="DN990" t="str">
            <v xml:space="preserve"> </v>
          </cell>
          <cell r="DO990" t="str">
            <v xml:space="preserve"> </v>
          </cell>
          <cell r="DP990" t="str">
            <v xml:space="preserve"> </v>
          </cell>
          <cell r="DQ990" t="str">
            <v xml:space="preserve"> </v>
          </cell>
          <cell r="DR990" t="str">
            <v xml:space="preserve"> </v>
          </cell>
          <cell r="DS990" t="str">
            <v xml:space="preserve"> </v>
          </cell>
          <cell r="DT990" t="str">
            <v xml:space="preserve"> </v>
          </cell>
          <cell r="DU990" t="str">
            <v xml:space="preserve"> </v>
          </cell>
          <cell r="DV990" t="str">
            <v xml:space="preserve"> </v>
          </cell>
          <cell r="DW990" t="str">
            <v xml:space="preserve"> </v>
          </cell>
          <cell r="DX990" t="str">
            <v xml:space="preserve"> </v>
          </cell>
          <cell r="DY990" t="str">
            <v xml:space="preserve"> </v>
          </cell>
          <cell r="DZ990" t="str">
            <v xml:space="preserve"> </v>
          </cell>
          <cell r="EA990" t="str">
            <v xml:space="preserve"> </v>
          </cell>
          <cell r="EB990" t="str">
            <v xml:space="preserve"> </v>
          </cell>
          <cell r="EC990" t="str">
            <v xml:space="preserve"> </v>
          </cell>
          <cell r="ED990" t="str">
            <v xml:space="preserve"> </v>
          </cell>
          <cell r="EE990" t="str">
            <v xml:space="preserve"> </v>
          </cell>
        </row>
        <row r="991">
          <cell r="A991" t="str">
            <v xml:space="preserve"> </v>
          </cell>
          <cell r="B991" t="str">
            <v xml:space="preserve"> </v>
          </cell>
          <cell r="C991" t="str">
            <v xml:space="preserve">25-2-5249-3730-2204-00       </v>
          </cell>
          <cell r="D991" t="str">
            <v>66</v>
          </cell>
          <cell r="E991" t="str">
            <v>新東亜交易㈱</v>
          </cell>
          <cell r="F991">
            <v>12200000</v>
          </cell>
          <cell r="G991">
            <v>12369000</v>
          </cell>
          <cell r="H991">
            <v>0.99</v>
          </cell>
          <cell r="I991">
            <v>41606</v>
          </cell>
          <cell r="J991" t="str">
            <v xml:space="preserve"> </v>
          </cell>
          <cell r="K991" t="str">
            <v xml:space="preserve"> </v>
          </cell>
          <cell r="L991" t="str">
            <v xml:space="preserve"> </v>
          </cell>
          <cell r="M991" t="str">
            <v xml:space="preserve"> </v>
          </cell>
          <cell r="N991" t="str">
            <v xml:space="preserve"> </v>
          </cell>
          <cell r="O991" t="str">
            <v>スラスタ組立キット　以下</v>
          </cell>
          <cell r="P991">
            <v>0</v>
          </cell>
          <cell r="Q991">
            <v>1</v>
          </cell>
          <cell r="R991">
            <v>0</v>
          </cell>
          <cell r="S991">
            <v>1</v>
          </cell>
          <cell r="T991">
            <v>0</v>
          </cell>
          <cell r="U991" t="str">
            <v xml:space="preserve"> </v>
          </cell>
          <cell r="V991" t="str">
            <v xml:space="preserve"> </v>
          </cell>
          <cell r="W991" t="str">
            <v xml:space="preserve"> </v>
          </cell>
          <cell r="X991" t="str">
            <v xml:space="preserve"> </v>
          </cell>
          <cell r="Y991" t="str">
            <v xml:space="preserve"> </v>
          </cell>
          <cell r="Z991" t="str">
            <v xml:space="preserve"> </v>
          </cell>
          <cell r="AA991" t="str">
            <v xml:space="preserve"> </v>
          </cell>
          <cell r="AB991" t="str">
            <v xml:space="preserve"> </v>
          </cell>
          <cell r="AC991" t="str">
            <v xml:space="preserve"> </v>
          </cell>
          <cell r="AD991" t="str">
            <v xml:space="preserve"> </v>
          </cell>
          <cell r="AE991" t="str">
            <v xml:space="preserve"> </v>
          </cell>
          <cell r="AF991" t="str">
            <v xml:space="preserve"> </v>
          </cell>
          <cell r="AG991" t="str">
            <v xml:space="preserve"> </v>
          </cell>
          <cell r="AH991" t="str">
            <v xml:space="preserve"> </v>
          </cell>
          <cell r="AI991" t="str">
            <v xml:space="preserve"> 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0</v>
          </cell>
          <cell r="BD991">
            <v>0</v>
          </cell>
          <cell r="BE991">
            <v>0</v>
          </cell>
          <cell r="BF991">
            <v>0</v>
          </cell>
          <cell r="BG991">
            <v>0</v>
          </cell>
          <cell r="BH991">
            <v>0</v>
          </cell>
          <cell r="BI991">
            <v>0</v>
          </cell>
          <cell r="BJ991">
            <v>0</v>
          </cell>
          <cell r="BK991">
            <v>0</v>
          </cell>
          <cell r="BL991">
            <v>0</v>
          </cell>
          <cell r="BM991">
            <v>0</v>
          </cell>
          <cell r="BN991">
            <v>0</v>
          </cell>
          <cell r="BO991">
            <v>0</v>
          </cell>
          <cell r="BP991">
            <v>0</v>
          </cell>
          <cell r="BQ991">
            <v>0</v>
          </cell>
          <cell r="BR991">
            <v>0</v>
          </cell>
          <cell r="BS991">
            <v>0</v>
          </cell>
          <cell r="BT991">
            <v>0</v>
          </cell>
          <cell r="BU991">
            <v>0</v>
          </cell>
          <cell r="BV991">
            <v>0</v>
          </cell>
          <cell r="BW991">
            <v>0</v>
          </cell>
          <cell r="BX991">
            <v>0</v>
          </cell>
          <cell r="BY991">
            <v>0</v>
          </cell>
          <cell r="BZ991">
            <v>0</v>
          </cell>
          <cell r="CA991">
            <v>0</v>
          </cell>
          <cell r="CB991">
            <v>0</v>
          </cell>
          <cell r="CC991">
            <v>0</v>
          </cell>
          <cell r="CD991">
            <v>0</v>
          </cell>
          <cell r="CE991">
            <v>0</v>
          </cell>
          <cell r="CF991">
            <v>0</v>
          </cell>
          <cell r="CG991">
            <v>0</v>
          </cell>
          <cell r="CH991">
            <v>0</v>
          </cell>
          <cell r="CI991">
            <v>0</v>
          </cell>
          <cell r="CJ991">
            <v>0</v>
          </cell>
          <cell r="CK991">
            <v>0</v>
          </cell>
          <cell r="CL991">
            <v>0</v>
          </cell>
          <cell r="CM991">
            <v>0</v>
          </cell>
          <cell r="CN991">
            <v>0</v>
          </cell>
          <cell r="CO991">
            <v>0</v>
          </cell>
          <cell r="CP991">
            <v>0</v>
          </cell>
          <cell r="CQ991">
            <v>0</v>
          </cell>
          <cell r="CR991">
            <v>0</v>
          </cell>
          <cell r="CS991">
            <v>0</v>
          </cell>
          <cell r="CT991">
            <v>0</v>
          </cell>
          <cell r="CU991">
            <v>0</v>
          </cell>
          <cell r="CV991">
            <v>0</v>
          </cell>
          <cell r="CW991">
            <v>0</v>
          </cell>
          <cell r="CX991">
            <v>0</v>
          </cell>
          <cell r="CY991">
            <v>0</v>
          </cell>
          <cell r="CZ991">
            <v>0</v>
          </cell>
          <cell r="DA991">
            <v>0</v>
          </cell>
          <cell r="DB991">
            <v>0</v>
          </cell>
          <cell r="DC991">
            <v>0</v>
          </cell>
          <cell r="DD991">
            <v>0</v>
          </cell>
          <cell r="DE991">
            <v>0</v>
          </cell>
          <cell r="DF991">
            <v>0</v>
          </cell>
          <cell r="DG991" t="str">
            <v xml:space="preserve"> </v>
          </cell>
          <cell r="DH991" t="str">
            <v xml:space="preserve"> </v>
          </cell>
          <cell r="DI991" t="str">
            <v xml:space="preserve"> </v>
          </cell>
          <cell r="DJ991" t="str">
            <v xml:space="preserve"> </v>
          </cell>
          <cell r="DK991" t="str">
            <v xml:space="preserve"> </v>
          </cell>
          <cell r="DL991" t="str">
            <v xml:space="preserve">25-2-5249-3730-2204-00       </v>
          </cell>
          <cell r="DM991" t="str">
            <v xml:space="preserve"> </v>
          </cell>
          <cell r="DN991" t="str">
            <v xml:space="preserve"> </v>
          </cell>
          <cell r="DO991" t="str">
            <v xml:space="preserve"> </v>
          </cell>
          <cell r="DP991" t="str">
            <v xml:space="preserve"> </v>
          </cell>
          <cell r="DQ991" t="str">
            <v xml:space="preserve"> </v>
          </cell>
          <cell r="DR991" t="str">
            <v xml:space="preserve"> </v>
          </cell>
          <cell r="DS991" t="str">
            <v xml:space="preserve"> </v>
          </cell>
          <cell r="DT991" t="str">
            <v xml:space="preserve"> </v>
          </cell>
          <cell r="DU991" t="str">
            <v xml:space="preserve"> </v>
          </cell>
          <cell r="DV991" t="str">
            <v xml:space="preserve"> </v>
          </cell>
          <cell r="DW991" t="str">
            <v xml:space="preserve"> </v>
          </cell>
          <cell r="DX991" t="str">
            <v xml:space="preserve"> </v>
          </cell>
          <cell r="DY991" t="str">
            <v xml:space="preserve"> </v>
          </cell>
          <cell r="DZ991" t="str">
            <v xml:space="preserve"> </v>
          </cell>
          <cell r="EA991" t="str">
            <v xml:space="preserve"> </v>
          </cell>
          <cell r="EB991" t="str">
            <v xml:space="preserve"> </v>
          </cell>
          <cell r="EC991" t="str">
            <v xml:space="preserve"> </v>
          </cell>
          <cell r="ED991" t="str">
            <v xml:space="preserve"> </v>
          </cell>
          <cell r="EE991" t="str">
            <v xml:space="preserve"> </v>
          </cell>
        </row>
        <row r="992">
          <cell r="A992" t="str">
            <v xml:space="preserve"> </v>
          </cell>
          <cell r="B992" t="str">
            <v xml:space="preserve"> </v>
          </cell>
          <cell r="C992" t="str">
            <v xml:space="preserve">25-2-5249-3730-2212-00       </v>
          </cell>
          <cell r="D992" t="str">
            <v>66</v>
          </cell>
          <cell r="E992" t="str">
            <v>新東亜交易㈱</v>
          </cell>
          <cell r="F992">
            <v>23240000</v>
          </cell>
          <cell r="G992">
            <v>23247000</v>
          </cell>
          <cell r="H992">
            <v>1</v>
          </cell>
          <cell r="I992">
            <v>41696</v>
          </cell>
          <cell r="J992" t="str">
            <v xml:space="preserve"> </v>
          </cell>
          <cell r="K992" t="str">
            <v xml:space="preserve"> </v>
          </cell>
          <cell r="L992" t="str">
            <v xml:space="preserve"> </v>
          </cell>
          <cell r="M992" t="str">
            <v xml:space="preserve"> </v>
          </cell>
          <cell r="N992" t="str">
            <v xml:space="preserve"> </v>
          </cell>
          <cell r="O992" t="str">
            <v>プロペラボスオーバーホールキット　以下</v>
          </cell>
          <cell r="P992">
            <v>0</v>
          </cell>
          <cell r="Q992">
            <v>1</v>
          </cell>
          <cell r="R992">
            <v>0</v>
          </cell>
          <cell r="S992">
            <v>1</v>
          </cell>
          <cell r="T992">
            <v>0</v>
          </cell>
          <cell r="U992" t="str">
            <v xml:space="preserve"> </v>
          </cell>
          <cell r="V992" t="str">
            <v xml:space="preserve"> </v>
          </cell>
          <cell r="W992" t="str">
            <v xml:space="preserve"> </v>
          </cell>
          <cell r="X992" t="str">
            <v xml:space="preserve"> </v>
          </cell>
          <cell r="Y992" t="str">
            <v xml:space="preserve"> </v>
          </cell>
          <cell r="Z992" t="str">
            <v xml:space="preserve"> </v>
          </cell>
          <cell r="AA992" t="str">
            <v xml:space="preserve"> </v>
          </cell>
          <cell r="AB992" t="str">
            <v xml:space="preserve"> </v>
          </cell>
          <cell r="AC992" t="str">
            <v xml:space="preserve"> </v>
          </cell>
          <cell r="AD992" t="str">
            <v xml:space="preserve"> </v>
          </cell>
          <cell r="AE992" t="str">
            <v xml:space="preserve"> </v>
          </cell>
          <cell r="AF992" t="str">
            <v xml:space="preserve"> </v>
          </cell>
          <cell r="AG992" t="str">
            <v xml:space="preserve"> </v>
          </cell>
          <cell r="AH992" t="str">
            <v xml:space="preserve"> </v>
          </cell>
          <cell r="AI992" t="str">
            <v xml:space="preserve"> 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0</v>
          </cell>
          <cell r="BD992">
            <v>0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  <cell r="BK992">
            <v>0</v>
          </cell>
          <cell r="BL992">
            <v>0</v>
          </cell>
          <cell r="BM992">
            <v>0</v>
          </cell>
          <cell r="BN992">
            <v>0</v>
          </cell>
          <cell r="BO992">
            <v>0</v>
          </cell>
          <cell r="BP992">
            <v>0</v>
          </cell>
          <cell r="BQ992">
            <v>0</v>
          </cell>
          <cell r="BR992">
            <v>0</v>
          </cell>
          <cell r="BS992">
            <v>0</v>
          </cell>
          <cell r="BT992">
            <v>0</v>
          </cell>
          <cell r="BU992">
            <v>0</v>
          </cell>
          <cell r="BV992">
            <v>0</v>
          </cell>
          <cell r="BW992">
            <v>0</v>
          </cell>
          <cell r="BX992">
            <v>0</v>
          </cell>
          <cell r="BY992">
            <v>0</v>
          </cell>
          <cell r="BZ992">
            <v>0</v>
          </cell>
          <cell r="CA992">
            <v>0</v>
          </cell>
          <cell r="CB992">
            <v>0</v>
          </cell>
          <cell r="CC992">
            <v>0</v>
          </cell>
          <cell r="CD992">
            <v>0</v>
          </cell>
          <cell r="CE992">
            <v>0</v>
          </cell>
          <cell r="CF992">
            <v>0</v>
          </cell>
          <cell r="CG992">
            <v>0</v>
          </cell>
          <cell r="CH992">
            <v>0</v>
          </cell>
          <cell r="CI992">
            <v>0</v>
          </cell>
          <cell r="CJ992">
            <v>0</v>
          </cell>
          <cell r="CK992">
            <v>0</v>
          </cell>
          <cell r="CL992">
            <v>0</v>
          </cell>
          <cell r="CM992">
            <v>0</v>
          </cell>
          <cell r="CN992">
            <v>0</v>
          </cell>
          <cell r="CO992">
            <v>0</v>
          </cell>
          <cell r="CP992">
            <v>0</v>
          </cell>
          <cell r="CQ992">
            <v>0</v>
          </cell>
          <cell r="CR992">
            <v>0</v>
          </cell>
          <cell r="CS992">
            <v>0</v>
          </cell>
          <cell r="CT992">
            <v>0</v>
          </cell>
          <cell r="CU992">
            <v>0</v>
          </cell>
          <cell r="CV992">
            <v>0</v>
          </cell>
          <cell r="CW992">
            <v>0</v>
          </cell>
          <cell r="CX992">
            <v>0</v>
          </cell>
          <cell r="CY992">
            <v>0</v>
          </cell>
          <cell r="CZ992">
            <v>0</v>
          </cell>
          <cell r="DA992">
            <v>0</v>
          </cell>
          <cell r="DB992">
            <v>0</v>
          </cell>
          <cell r="DC992">
            <v>0</v>
          </cell>
          <cell r="DD992">
            <v>0</v>
          </cell>
          <cell r="DE992">
            <v>0</v>
          </cell>
          <cell r="DF992">
            <v>0</v>
          </cell>
          <cell r="DG992" t="str">
            <v xml:space="preserve"> </v>
          </cell>
          <cell r="DH992" t="str">
            <v xml:space="preserve"> </v>
          </cell>
          <cell r="DI992" t="str">
            <v xml:space="preserve"> </v>
          </cell>
          <cell r="DJ992" t="str">
            <v xml:space="preserve"> </v>
          </cell>
          <cell r="DK992" t="str">
            <v xml:space="preserve"> </v>
          </cell>
          <cell r="DL992" t="str">
            <v xml:space="preserve">25-2-5249-3730-2212-00       </v>
          </cell>
          <cell r="DM992" t="str">
            <v xml:space="preserve"> </v>
          </cell>
          <cell r="DN992" t="str">
            <v xml:space="preserve"> </v>
          </cell>
          <cell r="DO992" t="str">
            <v xml:space="preserve"> </v>
          </cell>
          <cell r="DP992" t="str">
            <v xml:space="preserve"> </v>
          </cell>
          <cell r="DQ992" t="str">
            <v xml:space="preserve"> </v>
          </cell>
          <cell r="DR992" t="str">
            <v xml:space="preserve"> </v>
          </cell>
          <cell r="DS992" t="str">
            <v xml:space="preserve"> </v>
          </cell>
          <cell r="DT992" t="str">
            <v xml:space="preserve"> </v>
          </cell>
          <cell r="DU992" t="str">
            <v xml:space="preserve"> </v>
          </cell>
          <cell r="DV992" t="str">
            <v xml:space="preserve"> </v>
          </cell>
          <cell r="DW992" t="str">
            <v xml:space="preserve"> </v>
          </cell>
          <cell r="DX992" t="str">
            <v xml:space="preserve"> </v>
          </cell>
          <cell r="DY992" t="str">
            <v xml:space="preserve"> </v>
          </cell>
          <cell r="DZ992" t="str">
            <v xml:space="preserve"> </v>
          </cell>
          <cell r="EA992" t="str">
            <v xml:space="preserve"> </v>
          </cell>
          <cell r="EB992" t="str">
            <v xml:space="preserve"> </v>
          </cell>
          <cell r="EC992" t="str">
            <v xml:space="preserve"> </v>
          </cell>
          <cell r="ED992" t="str">
            <v xml:space="preserve"> </v>
          </cell>
          <cell r="EE992" t="str">
            <v xml:space="preserve"> </v>
          </cell>
        </row>
        <row r="993">
          <cell r="A993" t="str">
            <v xml:space="preserve"> </v>
          </cell>
          <cell r="B993" t="str">
            <v xml:space="preserve"> </v>
          </cell>
          <cell r="C993" t="str">
            <v xml:space="preserve">25-2-5051-2220-0001-00       </v>
          </cell>
          <cell r="D993" t="str">
            <v>66</v>
          </cell>
          <cell r="E993" t="str">
            <v>東京通信電設㈱</v>
          </cell>
          <cell r="F993">
            <v>4260000</v>
          </cell>
          <cell r="G993">
            <v>5189350</v>
          </cell>
          <cell r="H993">
            <v>0.82</v>
          </cell>
          <cell r="I993">
            <v>41711</v>
          </cell>
          <cell r="J993" t="str">
            <v xml:space="preserve"> </v>
          </cell>
          <cell r="K993" t="str">
            <v xml:space="preserve"> </v>
          </cell>
          <cell r="L993" t="str">
            <v xml:space="preserve"> </v>
          </cell>
          <cell r="M993" t="str">
            <v xml:space="preserve"> </v>
          </cell>
          <cell r="N993" t="str">
            <v xml:space="preserve"> </v>
          </cell>
          <cell r="O993" t="str">
            <v>ビデオプロジェクター，卓上型　以下</v>
          </cell>
          <cell r="P993">
            <v>0</v>
          </cell>
          <cell r="Q993">
            <v>2</v>
          </cell>
          <cell r="R993">
            <v>1</v>
          </cell>
          <cell r="S993">
            <v>2</v>
          </cell>
          <cell r="T993">
            <v>0</v>
          </cell>
          <cell r="U993" t="str">
            <v xml:space="preserve"> </v>
          </cell>
          <cell r="V993" t="str">
            <v xml:space="preserve"> </v>
          </cell>
          <cell r="W993" t="str">
            <v xml:space="preserve"> </v>
          </cell>
          <cell r="X993" t="str">
            <v xml:space="preserve"> </v>
          </cell>
          <cell r="Y993" t="str">
            <v xml:space="preserve"> </v>
          </cell>
          <cell r="Z993" t="str">
            <v xml:space="preserve"> </v>
          </cell>
          <cell r="AA993" t="str">
            <v xml:space="preserve"> </v>
          </cell>
          <cell r="AB993" t="str">
            <v xml:space="preserve"> </v>
          </cell>
          <cell r="AC993" t="str">
            <v xml:space="preserve"> </v>
          </cell>
          <cell r="AD993" t="str">
            <v xml:space="preserve"> </v>
          </cell>
          <cell r="AE993" t="str">
            <v xml:space="preserve"> </v>
          </cell>
          <cell r="AF993" t="str">
            <v xml:space="preserve"> </v>
          </cell>
          <cell r="AG993" t="str">
            <v xml:space="preserve"> </v>
          </cell>
          <cell r="AH993" t="str">
            <v xml:space="preserve"> </v>
          </cell>
          <cell r="AI993" t="str">
            <v xml:space="preserve"> 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0</v>
          </cell>
          <cell r="BD993">
            <v>0</v>
          </cell>
          <cell r="BE993">
            <v>0</v>
          </cell>
          <cell r="BF993">
            <v>0</v>
          </cell>
          <cell r="BG993">
            <v>0</v>
          </cell>
          <cell r="BH993">
            <v>0</v>
          </cell>
          <cell r="BI993">
            <v>0</v>
          </cell>
          <cell r="BJ993">
            <v>0</v>
          </cell>
          <cell r="BK993">
            <v>0</v>
          </cell>
          <cell r="BL993">
            <v>0</v>
          </cell>
          <cell r="BM993">
            <v>0</v>
          </cell>
          <cell r="BN993">
            <v>0</v>
          </cell>
          <cell r="BO993">
            <v>0</v>
          </cell>
          <cell r="BP993">
            <v>0</v>
          </cell>
          <cell r="BQ993">
            <v>0</v>
          </cell>
          <cell r="BR993">
            <v>0</v>
          </cell>
          <cell r="BS993">
            <v>0</v>
          </cell>
          <cell r="BT993">
            <v>0</v>
          </cell>
          <cell r="BU993">
            <v>0</v>
          </cell>
          <cell r="BV993">
            <v>0</v>
          </cell>
          <cell r="BW993">
            <v>0</v>
          </cell>
          <cell r="BX993">
            <v>0</v>
          </cell>
          <cell r="BY993">
            <v>0</v>
          </cell>
          <cell r="BZ993">
            <v>0</v>
          </cell>
          <cell r="CA993">
            <v>0</v>
          </cell>
          <cell r="CB993">
            <v>0</v>
          </cell>
          <cell r="CC993">
            <v>0</v>
          </cell>
          <cell r="CD993">
            <v>0</v>
          </cell>
          <cell r="CE993">
            <v>0</v>
          </cell>
          <cell r="CF993">
            <v>0</v>
          </cell>
          <cell r="CG993">
            <v>0</v>
          </cell>
          <cell r="CH993">
            <v>0</v>
          </cell>
          <cell r="CI993">
            <v>0</v>
          </cell>
          <cell r="CJ993">
            <v>0</v>
          </cell>
          <cell r="CK993">
            <v>0</v>
          </cell>
          <cell r="CL993">
            <v>0</v>
          </cell>
          <cell r="CM993">
            <v>0</v>
          </cell>
          <cell r="CN993">
            <v>0</v>
          </cell>
          <cell r="CO993">
            <v>0</v>
          </cell>
          <cell r="CP993">
            <v>0</v>
          </cell>
          <cell r="CQ993">
            <v>0</v>
          </cell>
          <cell r="CR993">
            <v>0</v>
          </cell>
          <cell r="CS993">
            <v>0</v>
          </cell>
          <cell r="CT993">
            <v>0</v>
          </cell>
          <cell r="CU993">
            <v>0</v>
          </cell>
          <cell r="CV993">
            <v>0</v>
          </cell>
          <cell r="CW993">
            <v>0</v>
          </cell>
          <cell r="CX993">
            <v>0</v>
          </cell>
          <cell r="CY993">
            <v>0</v>
          </cell>
          <cell r="CZ993">
            <v>0</v>
          </cell>
          <cell r="DA993">
            <v>0</v>
          </cell>
          <cell r="DB993">
            <v>0</v>
          </cell>
          <cell r="DC993">
            <v>0</v>
          </cell>
          <cell r="DD993">
            <v>0</v>
          </cell>
          <cell r="DE993">
            <v>0</v>
          </cell>
          <cell r="DF993">
            <v>0</v>
          </cell>
          <cell r="DG993" t="str">
            <v xml:space="preserve"> </v>
          </cell>
          <cell r="DH993" t="str">
            <v xml:space="preserve"> </v>
          </cell>
          <cell r="DI993" t="str">
            <v xml:space="preserve"> </v>
          </cell>
          <cell r="DJ993" t="str">
            <v xml:space="preserve"> </v>
          </cell>
          <cell r="DK993" t="str">
            <v xml:space="preserve"> </v>
          </cell>
          <cell r="DL993" t="str">
            <v xml:space="preserve">25-2-5051-2220-0001-00       </v>
          </cell>
          <cell r="DM993" t="str">
            <v xml:space="preserve"> </v>
          </cell>
          <cell r="DN993" t="str">
            <v xml:space="preserve"> </v>
          </cell>
          <cell r="DO993" t="str">
            <v xml:space="preserve"> </v>
          </cell>
          <cell r="DP993" t="str">
            <v xml:space="preserve"> </v>
          </cell>
          <cell r="DQ993" t="str">
            <v xml:space="preserve"> </v>
          </cell>
          <cell r="DR993" t="str">
            <v xml:space="preserve"> </v>
          </cell>
          <cell r="DS993" t="str">
            <v xml:space="preserve"> </v>
          </cell>
          <cell r="DT993" t="str">
            <v xml:space="preserve"> </v>
          </cell>
          <cell r="DU993" t="str">
            <v xml:space="preserve"> </v>
          </cell>
          <cell r="DV993" t="str">
            <v xml:space="preserve"> </v>
          </cell>
          <cell r="DW993" t="str">
            <v xml:space="preserve"> </v>
          </cell>
          <cell r="DX993" t="str">
            <v xml:space="preserve"> </v>
          </cell>
          <cell r="DY993" t="str">
            <v xml:space="preserve"> </v>
          </cell>
          <cell r="DZ993" t="str">
            <v xml:space="preserve"> </v>
          </cell>
          <cell r="EA993" t="str">
            <v xml:space="preserve"> </v>
          </cell>
          <cell r="EB993" t="str">
            <v xml:space="preserve"> </v>
          </cell>
          <cell r="EC993" t="str">
            <v xml:space="preserve"> </v>
          </cell>
          <cell r="ED993" t="str">
            <v xml:space="preserve"> </v>
          </cell>
          <cell r="EE993" t="str">
            <v xml:space="preserve"> </v>
          </cell>
        </row>
        <row r="994">
          <cell r="A994" t="str">
            <v xml:space="preserve"> </v>
          </cell>
          <cell r="B994" t="str">
            <v xml:space="preserve"> </v>
          </cell>
          <cell r="C994" t="str">
            <v xml:space="preserve">25-1-0565-2410-0011-00       </v>
          </cell>
          <cell r="D994" t="str">
            <v>66</v>
          </cell>
          <cell r="E994" t="str">
            <v>日本船舶薬品株式会社</v>
          </cell>
          <cell r="F994">
            <v>1587830</v>
          </cell>
          <cell r="G994">
            <v>1791000</v>
          </cell>
          <cell r="H994">
            <v>0.89</v>
          </cell>
          <cell r="I994">
            <v>41612</v>
          </cell>
          <cell r="J994" t="str">
            <v xml:space="preserve"> </v>
          </cell>
          <cell r="K994" t="str">
            <v xml:space="preserve"> </v>
          </cell>
          <cell r="L994" t="str">
            <v xml:space="preserve"> </v>
          </cell>
          <cell r="M994" t="str">
            <v xml:space="preserve"> </v>
          </cell>
          <cell r="N994" t="str">
            <v xml:space="preserve"> </v>
          </cell>
          <cell r="O994" t="str">
            <v>間接医療用オルソフィルム　以下</v>
          </cell>
          <cell r="P994">
            <v>0</v>
          </cell>
          <cell r="Q994">
            <v>2</v>
          </cell>
          <cell r="R994">
            <v>1</v>
          </cell>
          <cell r="S994">
            <v>2</v>
          </cell>
          <cell r="T994">
            <v>0</v>
          </cell>
          <cell r="U994" t="str">
            <v xml:space="preserve"> </v>
          </cell>
          <cell r="V994" t="str">
            <v xml:space="preserve"> </v>
          </cell>
          <cell r="W994" t="str">
            <v xml:space="preserve"> </v>
          </cell>
          <cell r="X994" t="str">
            <v xml:space="preserve"> </v>
          </cell>
          <cell r="Y994" t="str">
            <v xml:space="preserve"> </v>
          </cell>
          <cell r="Z994" t="str">
            <v xml:space="preserve"> </v>
          </cell>
          <cell r="AA994" t="str">
            <v xml:space="preserve"> </v>
          </cell>
          <cell r="AB994" t="str">
            <v xml:space="preserve"> </v>
          </cell>
          <cell r="AC994" t="str">
            <v xml:space="preserve"> </v>
          </cell>
          <cell r="AD994" t="str">
            <v xml:space="preserve"> </v>
          </cell>
          <cell r="AE994" t="str">
            <v xml:space="preserve"> </v>
          </cell>
          <cell r="AF994" t="str">
            <v xml:space="preserve"> </v>
          </cell>
          <cell r="AG994" t="str">
            <v xml:space="preserve"> </v>
          </cell>
          <cell r="AH994" t="str">
            <v xml:space="preserve"> </v>
          </cell>
          <cell r="AI994" t="str">
            <v xml:space="preserve"> 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</v>
          </cell>
          <cell r="AP994">
            <v>0</v>
          </cell>
          <cell r="AQ994">
            <v>0</v>
          </cell>
          <cell r="AR994">
            <v>0</v>
          </cell>
          <cell r="AS994">
            <v>0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0</v>
          </cell>
          <cell r="BD994">
            <v>0</v>
          </cell>
          <cell r="BE994">
            <v>0</v>
          </cell>
          <cell r="BF994">
            <v>0</v>
          </cell>
          <cell r="BG994">
            <v>0</v>
          </cell>
          <cell r="BH994">
            <v>0</v>
          </cell>
          <cell r="BI994">
            <v>0</v>
          </cell>
          <cell r="BJ994">
            <v>0</v>
          </cell>
          <cell r="BK994">
            <v>0</v>
          </cell>
          <cell r="BL994">
            <v>0</v>
          </cell>
          <cell r="BM994">
            <v>0</v>
          </cell>
          <cell r="BN994">
            <v>0</v>
          </cell>
          <cell r="BO994">
            <v>0</v>
          </cell>
          <cell r="BP994">
            <v>0</v>
          </cell>
          <cell r="BQ994">
            <v>0</v>
          </cell>
          <cell r="BR994">
            <v>0</v>
          </cell>
          <cell r="BS994">
            <v>0</v>
          </cell>
          <cell r="BT994">
            <v>0</v>
          </cell>
          <cell r="BU994">
            <v>0</v>
          </cell>
          <cell r="BV994">
            <v>0</v>
          </cell>
          <cell r="BW994">
            <v>0</v>
          </cell>
          <cell r="BX994">
            <v>0</v>
          </cell>
          <cell r="BY994">
            <v>0</v>
          </cell>
          <cell r="BZ994">
            <v>0</v>
          </cell>
          <cell r="CA994">
            <v>0</v>
          </cell>
          <cell r="CB994">
            <v>0</v>
          </cell>
          <cell r="CC994">
            <v>0</v>
          </cell>
          <cell r="CD994">
            <v>0</v>
          </cell>
          <cell r="CE994">
            <v>0</v>
          </cell>
          <cell r="CF994">
            <v>0</v>
          </cell>
          <cell r="CG994">
            <v>0</v>
          </cell>
          <cell r="CH994">
            <v>0</v>
          </cell>
          <cell r="CI994">
            <v>0</v>
          </cell>
          <cell r="CJ994">
            <v>0</v>
          </cell>
          <cell r="CK994">
            <v>0</v>
          </cell>
          <cell r="CL994">
            <v>0</v>
          </cell>
          <cell r="CM994">
            <v>0</v>
          </cell>
          <cell r="CN994">
            <v>0</v>
          </cell>
          <cell r="CO994">
            <v>0</v>
          </cell>
          <cell r="CP994">
            <v>0</v>
          </cell>
          <cell r="CQ994">
            <v>0</v>
          </cell>
          <cell r="CR994">
            <v>0</v>
          </cell>
          <cell r="CS994">
            <v>0</v>
          </cell>
          <cell r="CT994">
            <v>0</v>
          </cell>
          <cell r="CU994">
            <v>0</v>
          </cell>
          <cell r="CV994">
            <v>0</v>
          </cell>
          <cell r="CW994">
            <v>0</v>
          </cell>
          <cell r="CX994">
            <v>0</v>
          </cell>
          <cell r="CY994">
            <v>0</v>
          </cell>
          <cell r="CZ994">
            <v>0</v>
          </cell>
          <cell r="DA994">
            <v>0</v>
          </cell>
          <cell r="DB994">
            <v>0</v>
          </cell>
          <cell r="DC994">
            <v>0</v>
          </cell>
          <cell r="DD994">
            <v>0</v>
          </cell>
          <cell r="DE994">
            <v>0</v>
          </cell>
          <cell r="DF994">
            <v>0</v>
          </cell>
          <cell r="DG994" t="str">
            <v xml:space="preserve"> </v>
          </cell>
          <cell r="DH994" t="str">
            <v xml:space="preserve"> </v>
          </cell>
          <cell r="DI994" t="str">
            <v xml:space="preserve"> </v>
          </cell>
          <cell r="DJ994" t="str">
            <v xml:space="preserve"> </v>
          </cell>
          <cell r="DK994" t="str">
            <v xml:space="preserve"> </v>
          </cell>
          <cell r="DL994" t="str">
            <v xml:space="preserve">25-1-0565-2410-0011-00       </v>
          </cell>
          <cell r="DM994" t="str">
            <v xml:space="preserve"> </v>
          </cell>
          <cell r="DN994" t="str">
            <v xml:space="preserve"> </v>
          </cell>
          <cell r="DO994" t="str">
            <v xml:space="preserve"> </v>
          </cell>
          <cell r="DP994" t="str">
            <v xml:space="preserve"> </v>
          </cell>
          <cell r="DQ994" t="str">
            <v xml:space="preserve"> </v>
          </cell>
          <cell r="DR994" t="str">
            <v xml:space="preserve"> </v>
          </cell>
          <cell r="DS994" t="str">
            <v xml:space="preserve"> </v>
          </cell>
          <cell r="DT994" t="str">
            <v xml:space="preserve"> </v>
          </cell>
          <cell r="DU994" t="str">
            <v xml:space="preserve"> </v>
          </cell>
          <cell r="DV994" t="str">
            <v xml:space="preserve"> </v>
          </cell>
          <cell r="DW994" t="str">
            <v xml:space="preserve"> </v>
          </cell>
          <cell r="DX994" t="str">
            <v xml:space="preserve"> </v>
          </cell>
          <cell r="DY994" t="str">
            <v xml:space="preserve"> </v>
          </cell>
          <cell r="DZ994" t="str">
            <v xml:space="preserve"> </v>
          </cell>
          <cell r="EA994" t="str">
            <v xml:space="preserve"> </v>
          </cell>
          <cell r="EB994" t="str">
            <v xml:space="preserve"> </v>
          </cell>
          <cell r="EC994" t="str">
            <v xml:space="preserve"> </v>
          </cell>
          <cell r="ED994" t="str">
            <v xml:space="preserve"> </v>
          </cell>
          <cell r="EE994" t="str">
            <v xml:space="preserve"> </v>
          </cell>
        </row>
        <row r="995">
          <cell r="A995" t="str">
            <v xml:space="preserve"> </v>
          </cell>
          <cell r="B995" t="str">
            <v xml:space="preserve"> </v>
          </cell>
          <cell r="C995" t="str">
            <v xml:space="preserve">25-1-0565-2410-0015-00       </v>
          </cell>
          <cell r="D995" t="str">
            <v>66</v>
          </cell>
          <cell r="E995" t="str">
            <v>日本船舶薬品株式会社</v>
          </cell>
          <cell r="F995">
            <v>977080</v>
          </cell>
          <cell r="G995">
            <v>1317000</v>
          </cell>
          <cell r="H995">
            <v>0.74</v>
          </cell>
          <cell r="I995">
            <v>41612</v>
          </cell>
          <cell r="J995" t="str">
            <v xml:space="preserve"> </v>
          </cell>
          <cell r="K995" t="str">
            <v xml:space="preserve"> </v>
          </cell>
          <cell r="L995" t="str">
            <v xml:space="preserve"> </v>
          </cell>
          <cell r="M995" t="str">
            <v xml:space="preserve"> </v>
          </cell>
          <cell r="N995" t="str">
            <v xml:space="preserve"> </v>
          </cell>
          <cell r="O995" t="str">
            <v>体内脂肪計　以下</v>
          </cell>
          <cell r="P995">
            <v>0</v>
          </cell>
          <cell r="Q995">
            <v>4</v>
          </cell>
          <cell r="R995">
            <v>1</v>
          </cell>
          <cell r="S995">
            <v>4</v>
          </cell>
          <cell r="T995">
            <v>0</v>
          </cell>
          <cell r="U995" t="str">
            <v xml:space="preserve"> </v>
          </cell>
          <cell r="V995" t="str">
            <v xml:space="preserve"> </v>
          </cell>
          <cell r="W995" t="str">
            <v xml:space="preserve"> </v>
          </cell>
          <cell r="X995" t="str">
            <v xml:space="preserve"> </v>
          </cell>
          <cell r="Y995" t="str">
            <v xml:space="preserve"> </v>
          </cell>
          <cell r="Z995" t="str">
            <v xml:space="preserve"> </v>
          </cell>
          <cell r="AA995" t="str">
            <v xml:space="preserve"> </v>
          </cell>
          <cell r="AB995" t="str">
            <v xml:space="preserve"> </v>
          </cell>
          <cell r="AC995" t="str">
            <v xml:space="preserve"> </v>
          </cell>
          <cell r="AD995" t="str">
            <v xml:space="preserve"> </v>
          </cell>
          <cell r="AE995" t="str">
            <v xml:space="preserve"> </v>
          </cell>
          <cell r="AF995" t="str">
            <v xml:space="preserve"> </v>
          </cell>
          <cell r="AG995" t="str">
            <v xml:space="preserve"> </v>
          </cell>
          <cell r="AH995" t="str">
            <v xml:space="preserve"> </v>
          </cell>
          <cell r="AI995" t="str">
            <v xml:space="preserve"> 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0</v>
          </cell>
          <cell r="BD995">
            <v>0</v>
          </cell>
          <cell r="BE995">
            <v>0</v>
          </cell>
          <cell r="BF995">
            <v>0</v>
          </cell>
          <cell r="BG995">
            <v>0</v>
          </cell>
          <cell r="BH995">
            <v>0</v>
          </cell>
          <cell r="BI995">
            <v>0</v>
          </cell>
          <cell r="BJ995">
            <v>0</v>
          </cell>
          <cell r="BK995">
            <v>0</v>
          </cell>
          <cell r="BL995">
            <v>0</v>
          </cell>
          <cell r="BM995">
            <v>0</v>
          </cell>
          <cell r="BN995">
            <v>0</v>
          </cell>
          <cell r="BO995">
            <v>0</v>
          </cell>
          <cell r="BP995">
            <v>0</v>
          </cell>
          <cell r="BQ995">
            <v>0</v>
          </cell>
          <cell r="BR995">
            <v>0</v>
          </cell>
          <cell r="BS995">
            <v>0</v>
          </cell>
          <cell r="BT995">
            <v>0</v>
          </cell>
          <cell r="BU995">
            <v>0</v>
          </cell>
          <cell r="BV995">
            <v>0</v>
          </cell>
          <cell r="BW995">
            <v>0</v>
          </cell>
          <cell r="BX995">
            <v>0</v>
          </cell>
          <cell r="BY995">
            <v>0</v>
          </cell>
          <cell r="BZ995">
            <v>0</v>
          </cell>
          <cell r="CA995">
            <v>0</v>
          </cell>
          <cell r="CB995">
            <v>0</v>
          </cell>
          <cell r="CC995">
            <v>0</v>
          </cell>
          <cell r="CD995">
            <v>0</v>
          </cell>
          <cell r="CE995">
            <v>0</v>
          </cell>
          <cell r="CF995">
            <v>0</v>
          </cell>
          <cell r="CG995">
            <v>0</v>
          </cell>
          <cell r="CH995">
            <v>0</v>
          </cell>
          <cell r="CI995">
            <v>0</v>
          </cell>
          <cell r="CJ995">
            <v>0</v>
          </cell>
          <cell r="CK995">
            <v>0</v>
          </cell>
          <cell r="CL995">
            <v>0</v>
          </cell>
          <cell r="CM995">
            <v>0</v>
          </cell>
          <cell r="CN995">
            <v>0</v>
          </cell>
          <cell r="CO995">
            <v>0</v>
          </cell>
          <cell r="CP995">
            <v>0</v>
          </cell>
          <cell r="CQ995">
            <v>0</v>
          </cell>
          <cell r="CR995">
            <v>0</v>
          </cell>
          <cell r="CS995">
            <v>0</v>
          </cell>
          <cell r="CT995">
            <v>0</v>
          </cell>
          <cell r="CU995">
            <v>0</v>
          </cell>
          <cell r="CV995">
            <v>0</v>
          </cell>
          <cell r="CW995">
            <v>0</v>
          </cell>
          <cell r="CX995">
            <v>0</v>
          </cell>
          <cell r="CY995">
            <v>0</v>
          </cell>
          <cell r="CZ995">
            <v>0</v>
          </cell>
          <cell r="DA995">
            <v>0</v>
          </cell>
          <cell r="DB995">
            <v>0</v>
          </cell>
          <cell r="DC995">
            <v>0</v>
          </cell>
          <cell r="DD995">
            <v>0</v>
          </cell>
          <cell r="DE995">
            <v>0</v>
          </cell>
          <cell r="DF995">
            <v>0</v>
          </cell>
          <cell r="DG995" t="str">
            <v xml:space="preserve"> </v>
          </cell>
          <cell r="DH995" t="str">
            <v xml:space="preserve"> </v>
          </cell>
          <cell r="DI995" t="str">
            <v xml:space="preserve"> </v>
          </cell>
          <cell r="DJ995" t="str">
            <v xml:space="preserve"> </v>
          </cell>
          <cell r="DK995" t="str">
            <v xml:space="preserve"> </v>
          </cell>
          <cell r="DL995" t="str">
            <v xml:space="preserve">25-1-0565-2410-0015-00       </v>
          </cell>
          <cell r="DM995" t="str">
            <v xml:space="preserve"> </v>
          </cell>
          <cell r="DN995" t="str">
            <v xml:space="preserve"> </v>
          </cell>
          <cell r="DO995" t="str">
            <v xml:space="preserve"> </v>
          </cell>
          <cell r="DP995" t="str">
            <v xml:space="preserve"> </v>
          </cell>
          <cell r="DQ995" t="str">
            <v xml:space="preserve"> </v>
          </cell>
          <cell r="DR995" t="str">
            <v xml:space="preserve"> </v>
          </cell>
          <cell r="DS995" t="str">
            <v xml:space="preserve"> </v>
          </cell>
          <cell r="DT995" t="str">
            <v xml:space="preserve"> </v>
          </cell>
          <cell r="DU995" t="str">
            <v xml:space="preserve"> </v>
          </cell>
          <cell r="DV995" t="str">
            <v xml:space="preserve"> </v>
          </cell>
          <cell r="DW995" t="str">
            <v xml:space="preserve"> </v>
          </cell>
          <cell r="DX995" t="str">
            <v xml:space="preserve"> </v>
          </cell>
          <cell r="DY995" t="str">
            <v xml:space="preserve"> </v>
          </cell>
          <cell r="DZ995" t="str">
            <v xml:space="preserve"> </v>
          </cell>
          <cell r="EA995" t="str">
            <v xml:space="preserve"> </v>
          </cell>
          <cell r="EB995" t="str">
            <v xml:space="preserve"> </v>
          </cell>
          <cell r="EC995" t="str">
            <v xml:space="preserve"> </v>
          </cell>
          <cell r="ED995" t="str">
            <v xml:space="preserve"> </v>
          </cell>
          <cell r="EE995" t="str">
            <v xml:space="preserve"> </v>
          </cell>
        </row>
        <row r="996">
          <cell r="A996" t="str">
            <v xml:space="preserve"> </v>
          </cell>
          <cell r="B996" t="str">
            <v xml:space="preserve"> </v>
          </cell>
          <cell r="C996" t="str">
            <v xml:space="preserve">25-1-3152-3720-0007-00       </v>
          </cell>
          <cell r="D996" t="str">
            <v>66</v>
          </cell>
          <cell r="E996" t="str">
            <v>日本船舶薬品株式会社</v>
          </cell>
          <cell r="F996">
            <v>1756360</v>
          </cell>
          <cell r="G996">
            <v>1856000</v>
          </cell>
          <cell r="H996">
            <v>0.95</v>
          </cell>
          <cell r="I996">
            <v>41550</v>
          </cell>
          <cell r="J996" t="str">
            <v xml:space="preserve"> </v>
          </cell>
          <cell r="K996" t="str">
            <v xml:space="preserve"> </v>
          </cell>
          <cell r="L996" t="str">
            <v xml:space="preserve"> </v>
          </cell>
          <cell r="M996" t="str">
            <v xml:space="preserve"> </v>
          </cell>
          <cell r="N996" t="str">
            <v xml:space="preserve"> </v>
          </cell>
          <cell r="O996" t="str">
            <v>生化学検査用試薬　以下</v>
          </cell>
          <cell r="P996">
            <v>0</v>
          </cell>
          <cell r="Q996">
            <v>2</v>
          </cell>
          <cell r="R996">
            <v>1</v>
          </cell>
          <cell r="S996">
            <v>2</v>
          </cell>
          <cell r="T996">
            <v>0</v>
          </cell>
          <cell r="U996" t="str">
            <v xml:space="preserve"> </v>
          </cell>
          <cell r="V996" t="str">
            <v xml:space="preserve"> </v>
          </cell>
          <cell r="W996" t="str">
            <v xml:space="preserve"> </v>
          </cell>
          <cell r="X996" t="str">
            <v xml:space="preserve"> </v>
          </cell>
          <cell r="Y996" t="str">
            <v xml:space="preserve"> </v>
          </cell>
          <cell r="Z996" t="str">
            <v xml:space="preserve"> </v>
          </cell>
          <cell r="AA996" t="str">
            <v xml:space="preserve"> </v>
          </cell>
          <cell r="AB996" t="str">
            <v xml:space="preserve"> </v>
          </cell>
          <cell r="AC996" t="str">
            <v xml:space="preserve"> </v>
          </cell>
          <cell r="AD996" t="str">
            <v xml:space="preserve"> </v>
          </cell>
          <cell r="AE996" t="str">
            <v xml:space="preserve"> </v>
          </cell>
          <cell r="AF996" t="str">
            <v xml:space="preserve"> </v>
          </cell>
          <cell r="AG996" t="str">
            <v xml:space="preserve"> </v>
          </cell>
          <cell r="AH996" t="str">
            <v xml:space="preserve"> </v>
          </cell>
          <cell r="AI996" t="str">
            <v xml:space="preserve"> 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H996">
            <v>0</v>
          </cell>
          <cell r="BI996">
            <v>0</v>
          </cell>
          <cell r="BJ996">
            <v>0</v>
          </cell>
          <cell r="BK996">
            <v>0</v>
          </cell>
          <cell r="BL996">
            <v>0</v>
          </cell>
          <cell r="BM996">
            <v>0</v>
          </cell>
          <cell r="BN996">
            <v>0</v>
          </cell>
          <cell r="BO996">
            <v>0</v>
          </cell>
          <cell r="BP996">
            <v>0</v>
          </cell>
          <cell r="BQ996">
            <v>0</v>
          </cell>
          <cell r="BR996">
            <v>0</v>
          </cell>
          <cell r="BS996">
            <v>0</v>
          </cell>
          <cell r="BT996">
            <v>0</v>
          </cell>
          <cell r="BU996">
            <v>0</v>
          </cell>
          <cell r="BV996">
            <v>0</v>
          </cell>
          <cell r="BW996">
            <v>0</v>
          </cell>
          <cell r="BX996">
            <v>0</v>
          </cell>
          <cell r="BY996">
            <v>0</v>
          </cell>
          <cell r="BZ996">
            <v>0</v>
          </cell>
          <cell r="CA996">
            <v>0</v>
          </cell>
          <cell r="CB996">
            <v>0</v>
          </cell>
          <cell r="CC996">
            <v>0</v>
          </cell>
          <cell r="CD996">
            <v>0</v>
          </cell>
          <cell r="CE996">
            <v>0</v>
          </cell>
          <cell r="CF996">
            <v>0</v>
          </cell>
          <cell r="CG996">
            <v>0</v>
          </cell>
          <cell r="CH996">
            <v>0</v>
          </cell>
          <cell r="CI996">
            <v>0</v>
          </cell>
          <cell r="CJ996">
            <v>0</v>
          </cell>
          <cell r="CK996">
            <v>0</v>
          </cell>
          <cell r="CL996">
            <v>0</v>
          </cell>
          <cell r="CM996">
            <v>0</v>
          </cell>
          <cell r="CN996">
            <v>0</v>
          </cell>
          <cell r="CO996">
            <v>0</v>
          </cell>
          <cell r="CP996">
            <v>0</v>
          </cell>
          <cell r="CQ996">
            <v>0</v>
          </cell>
          <cell r="CR996">
            <v>0</v>
          </cell>
          <cell r="CS996">
            <v>0</v>
          </cell>
          <cell r="CT996">
            <v>0</v>
          </cell>
          <cell r="CU996">
            <v>0</v>
          </cell>
          <cell r="CV996">
            <v>0</v>
          </cell>
          <cell r="CW996">
            <v>0</v>
          </cell>
          <cell r="CX996">
            <v>0</v>
          </cell>
          <cell r="CY996">
            <v>0</v>
          </cell>
          <cell r="CZ996">
            <v>0</v>
          </cell>
          <cell r="DA996">
            <v>0</v>
          </cell>
          <cell r="DB996">
            <v>0</v>
          </cell>
          <cell r="DC996">
            <v>0</v>
          </cell>
          <cell r="DD996">
            <v>0</v>
          </cell>
          <cell r="DE996">
            <v>0</v>
          </cell>
          <cell r="DF996">
            <v>0</v>
          </cell>
          <cell r="DG996" t="str">
            <v xml:space="preserve"> </v>
          </cell>
          <cell r="DH996" t="str">
            <v xml:space="preserve"> </v>
          </cell>
          <cell r="DI996" t="str">
            <v xml:space="preserve"> </v>
          </cell>
          <cell r="DJ996" t="str">
            <v xml:space="preserve"> </v>
          </cell>
          <cell r="DK996" t="str">
            <v xml:space="preserve"> </v>
          </cell>
          <cell r="DL996" t="str">
            <v xml:space="preserve">25-1-3152-3720-0007-00       </v>
          </cell>
          <cell r="DM996" t="str">
            <v xml:space="preserve"> </v>
          </cell>
          <cell r="DN996" t="str">
            <v xml:space="preserve"> </v>
          </cell>
          <cell r="DO996" t="str">
            <v xml:space="preserve"> </v>
          </cell>
          <cell r="DP996" t="str">
            <v xml:space="preserve"> </v>
          </cell>
          <cell r="DQ996" t="str">
            <v xml:space="preserve"> </v>
          </cell>
          <cell r="DR996" t="str">
            <v xml:space="preserve"> </v>
          </cell>
          <cell r="DS996" t="str">
            <v xml:space="preserve"> </v>
          </cell>
          <cell r="DT996" t="str">
            <v xml:space="preserve"> </v>
          </cell>
          <cell r="DU996" t="str">
            <v xml:space="preserve"> </v>
          </cell>
          <cell r="DV996" t="str">
            <v xml:space="preserve"> </v>
          </cell>
          <cell r="DW996" t="str">
            <v xml:space="preserve"> </v>
          </cell>
          <cell r="DX996" t="str">
            <v xml:space="preserve"> </v>
          </cell>
          <cell r="DY996" t="str">
            <v xml:space="preserve"> </v>
          </cell>
          <cell r="DZ996" t="str">
            <v xml:space="preserve"> </v>
          </cell>
          <cell r="EA996" t="str">
            <v xml:space="preserve"> </v>
          </cell>
          <cell r="EB996" t="str">
            <v xml:space="preserve"> </v>
          </cell>
          <cell r="EC996" t="str">
            <v xml:space="preserve"> </v>
          </cell>
          <cell r="ED996" t="str">
            <v xml:space="preserve"> </v>
          </cell>
          <cell r="EE996" t="str">
            <v xml:space="preserve"> </v>
          </cell>
        </row>
        <row r="997">
          <cell r="A997" t="str">
            <v xml:space="preserve"> </v>
          </cell>
          <cell r="B997" t="str">
            <v xml:space="preserve"> </v>
          </cell>
          <cell r="C997" t="str">
            <v xml:space="preserve">25-1-2251-3720-4002-00       </v>
          </cell>
          <cell r="D997" t="str">
            <v>66</v>
          </cell>
          <cell r="E997" t="str">
            <v>能美防災㈱横浜支社</v>
          </cell>
          <cell r="F997">
            <v>355000</v>
          </cell>
          <cell r="G997">
            <v>355000</v>
          </cell>
          <cell r="H997">
            <v>1</v>
          </cell>
          <cell r="I997">
            <v>41472</v>
          </cell>
          <cell r="J997" t="str">
            <v xml:space="preserve"> </v>
          </cell>
          <cell r="K997" t="str">
            <v xml:space="preserve"> </v>
          </cell>
          <cell r="L997" t="str">
            <v xml:space="preserve"> </v>
          </cell>
          <cell r="M997" t="str">
            <v xml:space="preserve"> </v>
          </cell>
          <cell r="N997" t="str">
            <v xml:space="preserve"> </v>
          </cell>
          <cell r="O997" t="str">
            <v>自動運転監視装置保守点検</v>
          </cell>
          <cell r="P997">
            <v>0</v>
          </cell>
          <cell r="Q997">
            <v>1</v>
          </cell>
          <cell r="R997">
            <v>1</v>
          </cell>
          <cell r="S997">
            <v>1</v>
          </cell>
          <cell r="T997">
            <v>0</v>
          </cell>
          <cell r="U997" t="str">
            <v xml:space="preserve"> </v>
          </cell>
          <cell r="V997" t="str">
            <v xml:space="preserve"> </v>
          </cell>
          <cell r="W997" t="str">
            <v xml:space="preserve"> </v>
          </cell>
          <cell r="X997" t="str">
            <v xml:space="preserve"> </v>
          </cell>
          <cell r="Y997" t="str">
            <v xml:space="preserve"> </v>
          </cell>
          <cell r="Z997" t="str">
            <v xml:space="preserve"> </v>
          </cell>
          <cell r="AA997" t="str">
            <v xml:space="preserve"> </v>
          </cell>
          <cell r="AB997" t="str">
            <v xml:space="preserve"> </v>
          </cell>
          <cell r="AC997" t="str">
            <v xml:space="preserve"> </v>
          </cell>
          <cell r="AD997" t="str">
            <v xml:space="preserve"> </v>
          </cell>
          <cell r="AE997" t="str">
            <v xml:space="preserve"> </v>
          </cell>
          <cell r="AF997" t="str">
            <v xml:space="preserve"> </v>
          </cell>
          <cell r="AG997" t="str">
            <v xml:space="preserve"> </v>
          </cell>
          <cell r="AH997" t="str">
            <v xml:space="preserve"> </v>
          </cell>
          <cell r="AI997" t="str">
            <v xml:space="preserve"> 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H997">
            <v>0</v>
          </cell>
          <cell r="BI997">
            <v>0</v>
          </cell>
          <cell r="BJ997">
            <v>0</v>
          </cell>
          <cell r="BK997">
            <v>0</v>
          </cell>
          <cell r="BL997">
            <v>0</v>
          </cell>
          <cell r="BM997">
            <v>0</v>
          </cell>
          <cell r="BN997">
            <v>0</v>
          </cell>
          <cell r="BO997">
            <v>0</v>
          </cell>
          <cell r="BP997">
            <v>0</v>
          </cell>
          <cell r="BQ997">
            <v>0</v>
          </cell>
          <cell r="BR997">
            <v>0</v>
          </cell>
          <cell r="BS997">
            <v>0</v>
          </cell>
          <cell r="BT997">
            <v>0</v>
          </cell>
          <cell r="BU997">
            <v>0</v>
          </cell>
          <cell r="BV997">
            <v>0</v>
          </cell>
          <cell r="BW997">
            <v>0</v>
          </cell>
          <cell r="BX997">
            <v>0</v>
          </cell>
          <cell r="BY997">
            <v>0</v>
          </cell>
          <cell r="BZ997">
            <v>0</v>
          </cell>
          <cell r="CA997">
            <v>0</v>
          </cell>
          <cell r="CB997">
            <v>0</v>
          </cell>
          <cell r="CC997">
            <v>0</v>
          </cell>
          <cell r="CD997">
            <v>0</v>
          </cell>
          <cell r="CE997">
            <v>0</v>
          </cell>
          <cell r="CF997">
            <v>0</v>
          </cell>
          <cell r="CG997">
            <v>0</v>
          </cell>
          <cell r="CH997">
            <v>0</v>
          </cell>
          <cell r="CI997">
            <v>0</v>
          </cell>
          <cell r="CJ997">
            <v>0</v>
          </cell>
          <cell r="CK997">
            <v>0</v>
          </cell>
          <cell r="CL997">
            <v>0</v>
          </cell>
          <cell r="CM997">
            <v>0</v>
          </cell>
          <cell r="CN997">
            <v>0</v>
          </cell>
          <cell r="CO997">
            <v>0</v>
          </cell>
          <cell r="CP997">
            <v>0</v>
          </cell>
          <cell r="CQ997">
            <v>0</v>
          </cell>
          <cell r="CR997">
            <v>0</v>
          </cell>
          <cell r="CS997">
            <v>0</v>
          </cell>
          <cell r="CT997">
            <v>0</v>
          </cell>
          <cell r="CU997">
            <v>0</v>
          </cell>
          <cell r="CV997">
            <v>0</v>
          </cell>
          <cell r="CW997">
            <v>0</v>
          </cell>
          <cell r="CX997">
            <v>0</v>
          </cell>
          <cell r="CY997">
            <v>0</v>
          </cell>
          <cell r="CZ997">
            <v>0</v>
          </cell>
          <cell r="DA997">
            <v>0</v>
          </cell>
          <cell r="DB997">
            <v>0</v>
          </cell>
          <cell r="DC997">
            <v>0</v>
          </cell>
          <cell r="DD997">
            <v>0</v>
          </cell>
          <cell r="DE997">
            <v>0</v>
          </cell>
          <cell r="DF997">
            <v>0</v>
          </cell>
          <cell r="DG997" t="str">
            <v xml:space="preserve"> </v>
          </cell>
          <cell r="DH997" t="str">
            <v xml:space="preserve"> </v>
          </cell>
          <cell r="DI997" t="str">
            <v xml:space="preserve"> </v>
          </cell>
          <cell r="DJ997" t="str">
            <v xml:space="preserve"> </v>
          </cell>
          <cell r="DK997" t="str">
            <v xml:space="preserve"> </v>
          </cell>
          <cell r="DL997" t="str">
            <v xml:space="preserve">25-1-2251-3720-4002-00       </v>
          </cell>
          <cell r="DM997" t="str">
            <v xml:space="preserve"> </v>
          </cell>
          <cell r="DN997" t="str">
            <v xml:space="preserve"> </v>
          </cell>
          <cell r="DO997" t="str">
            <v xml:space="preserve"> </v>
          </cell>
          <cell r="DP997" t="str">
            <v xml:space="preserve"> </v>
          </cell>
          <cell r="DQ997" t="str">
            <v xml:space="preserve"> </v>
          </cell>
          <cell r="DR997" t="str">
            <v xml:space="preserve"> </v>
          </cell>
          <cell r="DS997" t="str">
            <v xml:space="preserve"> </v>
          </cell>
          <cell r="DT997" t="str">
            <v xml:space="preserve"> </v>
          </cell>
          <cell r="DU997" t="str">
            <v xml:space="preserve"> </v>
          </cell>
          <cell r="DV997" t="str">
            <v xml:space="preserve"> </v>
          </cell>
          <cell r="DW997" t="str">
            <v xml:space="preserve"> </v>
          </cell>
          <cell r="DX997" t="str">
            <v xml:space="preserve"> </v>
          </cell>
          <cell r="DY997" t="str">
            <v xml:space="preserve"> </v>
          </cell>
          <cell r="DZ997" t="str">
            <v xml:space="preserve"> </v>
          </cell>
          <cell r="EA997" t="str">
            <v xml:space="preserve"> </v>
          </cell>
          <cell r="EB997" t="str">
            <v xml:space="preserve"> </v>
          </cell>
          <cell r="EC997" t="str">
            <v xml:space="preserve"> </v>
          </cell>
          <cell r="ED997" t="str">
            <v xml:space="preserve"> </v>
          </cell>
          <cell r="EE997" t="str">
            <v xml:space="preserve"> </v>
          </cell>
        </row>
        <row r="998">
          <cell r="A998" t="str">
            <v xml:space="preserve"> </v>
          </cell>
          <cell r="B998" t="str">
            <v xml:space="preserve"> </v>
          </cell>
          <cell r="C998" t="str">
            <v xml:space="preserve">25-1-0769-3720-0001-00       </v>
          </cell>
          <cell r="D998" t="str">
            <v>66</v>
          </cell>
          <cell r="E998" t="str">
            <v>美保産業㈱</v>
          </cell>
          <cell r="F998">
            <v>815440</v>
          </cell>
          <cell r="G998">
            <v>1098000</v>
          </cell>
          <cell r="H998">
            <v>0.74</v>
          </cell>
          <cell r="I998">
            <v>41445</v>
          </cell>
          <cell r="J998" t="str">
            <v xml:space="preserve"> </v>
          </cell>
          <cell r="K998" t="str">
            <v xml:space="preserve"> </v>
          </cell>
          <cell r="L998" t="str">
            <v xml:space="preserve"> </v>
          </cell>
          <cell r="M998" t="str">
            <v xml:space="preserve"> </v>
          </cell>
          <cell r="N998" t="str">
            <v xml:space="preserve"> </v>
          </cell>
          <cell r="O998" t="str">
            <v>粘着マット　以下</v>
          </cell>
          <cell r="P998">
            <v>0</v>
          </cell>
          <cell r="Q998">
            <v>4</v>
          </cell>
          <cell r="R998">
            <v>1</v>
          </cell>
          <cell r="S998">
            <v>7</v>
          </cell>
          <cell r="T998">
            <v>0</v>
          </cell>
          <cell r="U998" t="str">
            <v xml:space="preserve"> </v>
          </cell>
          <cell r="V998" t="str">
            <v xml:space="preserve"> </v>
          </cell>
          <cell r="W998" t="str">
            <v xml:space="preserve"> </v>
          </cell>
          <cell r="X998" t="str">
            <v xml:space="preserve"> </v>
          </cell>
          <cell r="Y998" t="str">
            <v xml:space="preserve"> </v>
          </cell>
          <cell r="Z998" t="str">
            <v xml:space="preserve"> </v>
          </cell>
          <cell r="AA998" t="str">
            <v xml:space="preserve"> </v>
          </cell>
          <cell r="AB998" t="str">
            <v xml:space="preserve"> </v>
          </cell>
          <cell r="AC998" t="str">
            <v xml:space="preserve"> </v>
          </cell>
          <cell r="AD998" t="str">
            <v xml:space="preserve"> </v>
          </cell>
          <cell r="AE998" t="str">
            <v xml:space="preserve"> </v>
          </cell>
          <cell r="AF998" t="str">
            <v xml:space="preserve"> </v>
          </cell>
          <cell r="AG998" t="str">
            <v xml:space="preserve"> </v>
          </cell>
          <cell r="AH998" t="str">
            <v xml:space="preserve"> </v>
          </cell>
          <cell r="AI998" t="str">
            <v xml:space="preserve"> 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0</v>
          </cell>
          <cell r="BD998">
            <v>0</v>
          </cell>
          <cell r="BE998">
            <v>0</v>
          </cell>
          <cell r="BF998">
            <v>0</v>
          </cell>
          <cell r="BG998">
            <v>0</v>
          </cell>
          <cell r="BH998">
            <v>0</v>
          </cell>
          <cell r="BI998">
            <v>0</v>
          </cell>
          <cell r="BJ998">
            <v>0</v>
          </cell>
          <cell r="BK998">
            <v>0</v>
          </cell>
          <cell r="BL998">
            <v>0</v>
          </cell>
          <cell r="BM998">
            <v>0</v>
          </cell>
          <cell r="BN998">
            <v>0</v>
          </cell>
          <cell r="BO998">
            <v>0</v>
          </cell>
          <cell r="BP998">
            <v>0</v>
          </cell>
          <cell r="BQ998">
            <v>0</v>
          </cell>
          <cell r="BR998">
            <v>0</v>
          </cell>
          <cell r="BS998">
            <v>0</v>
          </cell>
          <cell r="BT998">
            <v>0</v>
          </cell>
          <cell r="BU998">
            <v>0</v>
          </cell>
          <cell r="BV998">
            <v>0</v>
          </cell>
          <cell r="BW998">
            <v>0</v>
          </cell>
          <cell r="BX998">
            <v>0</v>
          </cell>
          <cell r="BY998">
            <v>0</v>
          </cell>
          <cell r="BZ998">
            <v>0</v>
          </cell>
          <cell r="CA998">
            <v>0</v>
          </cell>
          <cell r="CB998">
            <v>0</v>
          </cell>
          <cell r="CC998">
            <v>0</v>
          </cell>
          <cell r="CD998">
            <v>0</v>
          </cell>
          <cell r="CE998">
            <v>0</v>
          </cell>
          <cell r="CF998">
            <v>0</v>
          </cell>
          <cell r="CG998">
            <v>0</v>
          </cell>
          <cell r="CH998">
            <v>0</v>
          </cell>
          <cell r="CI998">
            <v>0</v>
          </cell>
          <cell r="CJ998">
            <v>0</v>
          </cell>
          <cell r="CK998">
            <v>0</v>
          </cell>
          <cell r="CL998">
            <v>0</v>
          </cell>
          <cell r="CM998">
            <v>0</v>
          </cell>
          <cell r="CN998">
            <v>0</v>
          </cell>
          <cell r="CO998">
            <v>0</v>
          </cell>
          <cell r="CP998">
            <v>0</v>
          </cell>
          <cell r="CQ998">
            <v>0</v>
          </cell>
          <cell r="CR998">
            <v>0</v>
          </cell>
          <cell r="CS998">
            <v>0</v>
          </cell>
          <cell r="CT998">
            <v>0</v>
          </cell>
          <cell r="CU998">
            <v>0</v>
          </cell>
          <cell r="CV998">
            <v>0</v>
          </cell>
          <cell r="CW998">
            <v>0</v>
          </cell>
          <cell r="CX998">
            <v>0</v>
          </cell>
          <cell r="CY998">
            <v>0</v>
          </cell>
          <cell r="CZ998">
            <v>0</v>
          </cell>
          <cell r="DA998">
            <v>0</v>
          </cell>
          <cell r="DB998">
            <v>0</v>
          </cell>
          <cell r="DC998">
            <v>0</v>
          </cell>
          <cell r="DD998">
            <v>0</v>
          </cell>
          <cell r="DE998">
            <v>0</v>
          </cell>
          <cell r="DF998">
            <v>0</v>
          </cell>
          <cell r="DG998" t="str">
            <v xml:space="preserve"> </v>
          </cell>
          <cell r="DH998" t="str">
            <v xml:space="preserve"> </v>
          </cell>
          <cell r="DI998" t="str">
            <v xml:space="preserve"> </v>
          </cell>
          <cell r="DJ998" t="str">
            <v xml:space="preserve"> </v>
          </cell>
          <cell r="DK998" t="str">
            <v xml:space="preserve"> </v>
          </cell>
          <cell r="DL998" t="str">
            <v xml:space="preserve">25-1-0769-3720-0001-00       </v>
          </cell>
          <cell r="DM998" t="str">
            <v xml:space="preserve"> </v>
          </cell>
          <cell r="DN998" t="str">
            <v xml:space="preserve"> </v>
          </cell>
          <cell r="DO998" t="str">
            <v xml:space="preserve"> </v>
          </cell>
          <cell r="DP998" t="str">
            <v xml:space="preserve"> </v>
          </cell>
          <cell r="DQ998" t="str">
            <v xml:space="preserve"> </v>
          </cell>
          <cell r="DR998" t="str">
            <v xml:space="preserve"> </v>
          </cell>
          <cell r="DS998" t="str">
            <v xml:space="preserve"> </v>
          </cell>
          <cell r="DT998" t="str">
            <v xml:space="preserve"> </v>
          </cell>
          <cell r="DU998" t="str">
            <v xml:space="preserve"> </v>
          </cell>
          <cell r="DV998" t="str">
            <v xml:space="preserve"> </v>
          </cell>
          <cell r="DW998" t="str">
            <v xml:space="preserve"> </v>
          </cell>
          <cell r="DX998" t="str">
            <v xml:space="preserve"> </v>
          </cell>
          <cell r="DY998" t="str">
            <v xml:space="preserve"> </v>
          </cell>
          <cell r="DZ998" t="str">
            <v xml:space="preserve"> </v>
          </cell>
          <cell r="EA998" t="str">
            <v xml:space="preserve"> </v>
          </cell>
          <cell r="EB998" t="str">
            <v xml:space="preserve"> </v>
          </cell>
          <cell r="EC998" t="str">
            <v xml:space="preserve"> </v>
          </cell>
          <cell r="ED998" t="str">
            <v xml:space="preserve"> </v>
          </cell>
          <cell r="EE998" t="str">
            <v xml:space="preserve"> </v>
          </cell>
        </row>
        <row r="999">
          <cell r="A999" t="str">
            <v xml:space="preserve"> </v>
          </cell>
          <cell r="B999" t="str">
            <v xml:space="preserve"> </v>
          </cell>
          <cell r="C999" t="str">
            <v xml:space="preserve">25-1-0769-3720-0003-00       </v>
          </cell>
          <cell r="D999" t="str">
            <v>66</v>
          </cell>
          <cell r="E999" t="str">
            <v>美保産業㈱</v>
          </cell>
          <cell r="F999">
            <v>1142420</v>
          </cell>
          <cell r="G999">
            <v>1572000</v>
          </cell>
          <cell r="H999">
            <v>0.73</v>
          </cell>
          <cell r="I999">
            <v>41444</v>
          </cell>
          <cell r="J999" t="str">
            <v xml:space="preserve"> </v>
          </cell>
          <cell r="K999" t="str">
            <v xml:space="preserve"> </v>
          </cell>
          <cell r="L999" t="str">
            <v xml:space="preserve"> </v>
          </cell>
          <cell r="M999" t="str">
            <v xml:space="preserve"> </v>
          </cell>
          <cell r="N999" t="str">
            <v xml:space="preserve"> </v>
          </cell>
          <cell r="O999" t="str">
            <v>フライパン　以下</v>
          </cell>
          <cell r="P999">
            <v>0</v>
          </cell>
          <cell r="Q999">
            <v>6</v>
          </cell>
          <cell r="R999">
            <v>1</v>
          </cell>
          <cell r="S999">
            <v>6</v>
          </cell>
          <cell r="T999">
            <v>0</v>
          </cell>
          <cell r="U999" t="str">
            <v xml:space="preserve"> </v>
          </cell>
          <cell r="V999" t="str">
            <v xml:space="preserve"> </v>
          </cell>
          <cell r="W999" t="str">
            <v xml:space="preserve"> </v>
          </cell>
          <cell r="X999" t="str">
            <v xml:space="preserve"> </v>
          </cell>
          <cell r="Y999" t="str">
            <v xml:space="preserve"> </v>
          </cell>
          <cell r="Z999" t="str">
            <v xml:space="preserve"> </v>
          </cell>
          <cell r="AA999" t="str">
            <v xml:space="preserve"> </v>
          </cell>
          <cell r="AB999" t="str">
            <v xml:space="preserve"> </v>
          </cell>
          <cell r="AC999" t="str">
            <v xml:space="preserve"> </v>
          </cell>
          <cell r="AD999" t="str">
            <v xml:space="preserve"> </v>
          </cell>
          <cell r="AE999" t="str">
            <v xml:space="preserve"> </v>
          </cell>
          <cell r="AF999" t="str">
            <v xml:space="preserve"> </v>
          </cell>
          <cell r="AG999" t="str">
            <v xml:space="preserve"> </v>
          </cell>
          <cell r="AH999" t="str">
            <v xml:space="preserve"> </v>
          </cell>
          <cell r="AI999" t="str">
            <v xml:space="preserve"> 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0</v>
          </cell>
          <cell r="BD999">
            <v>0</v>
          </cell>
          <cell r="BE999">
            <v>0</v>
          </cell>
          <cell r="BF999">
            <v>0</v>
          </cell>
          <cell r="BG999">
            <v>0</v>
          </cell>
          <cell r="BH999">
            <v>0</v>
          </cell>
          <cell r="BI999">
            <v>0</v>
          </cell>
          <cell r="BJ999">
            <v>0</v>
          </cell>
          <cell r="BK999">
            <v>0</v>
          </cell>
          <cell r="BL999">
            <v>0</v>
          </cell>
          <cell r="BM999">
            <v>0</v>
          </cell>
          <cell r="BN999">
            <v>0</v>
          </cell>
          <cell r="BO999">
            <v>0</v>
          </cell>
          <cell r="BP999">
            <v>0</v>
          </cell>
          <cell r="BQ999">
            <v>0</v>
          </cell>
          <cell r="BR999">
            <v>0</v>
          </cell>
          <cell r="BS999">
            <v>0</v>
          </cell>
          <cell r="BT999">
            <v>0</v>
          </cell>
          <cell r="BU999">
            <v>0</v>
          </cell>
          <cell r="BV999">
            <v>0</v>
          </cell>
          <cell r="BW999">
            <v>0</v>
          </cell>
          <cell r="BX999">
            <v>0</v>
          </cell>
          <cell r="BY999">
            <v>0</v>
          </cell>
          <cell r="BZ999">
            <v>0</v>
          </cell>
          <cell r="CA999">
            <v>0</v>
          </cell>
          <cell r="CB999">
            <v>0</v>
          </cell>
          <cell r="CC999">
            <v>0</v>
          </cell>
          <cell r="CD999">
            <v>0</v>
          </cell>
          <cell r="CE999">
            <v>0</v>
          </cell>
          <cell r="CF999">
            <v>0</v>
          </cell>
          <cell r="CG999">
            <v>0</v>
          </cell>
          <cell r="CH999">
            <v>0</v>
          </cell>
          <cell r="CI999">
            <v>0</v>
          </cell>
          <cell r="CJ999">
            <v>0</v>
          </cell>
          <cell r="CK999">
            <v>0</v>
          </cell>
          <cell r="CL999">
            <v>0</v>
          </cell>
          <cell r="CM999">
            <v>0</v>
          </cell>
          <cell r="CN999">
            <v>0</v>
          </cell>
          <cell r="CO999">
            <v>0</v>
          </cell>
          <cell r="CP999">
            <v>0</v>
          </cell>
          <cell r="CQ999">
            <v>0</v>
          </cell>
          <cell r="CR999">
            <v>0</v>
          </cell>
          <cell r="CS999">
            <v>0</v>
          </cell>
          <cell r="CT999">
            <v>0</v>
          </cell>
          <cell r="CU999">
            <v>0</v>
          </cell>
          <cell r="CV999">
            <v>0</v>
          </cell>
          <cell r="CW999">
            <v>0</v>
          </cell>
          <cell r="CX999">
            <v>0</v>
          </cell>
          <cell r="CY999">
            <v>0</v>
          </cell>
          <cell r="CZ999">
            <v>0</v>
          </cell>
          <cell r="DA999">
            <v>0</v>
          </cell>
          <cell r="DB999">
            <v>0</v>
          </cell>
          <cell r="DC999">
            <v>0</v>
          </cell>
          <cell r="DD999">
            <v>0</v>
          </cell>
          <cell r="DE999">
            <v>0</v>
          </cell>
          <cell r="DF999">
            <v>0</v>
          </cell>
          <cell r="DG999" t="str">
            <v xml:space="preserve"> </v>
          </cell>
          <cell r="DH999" t="str">
            <v xml:space="preserve"> </v>
          </cell>
          <cell r="DI999" t="str">
            <v xml:space="preserve"> </v>
          </cell>
          <cell r="DJ999" t="str">
            <v xml:space="preserve"> </v>
          </cell>
          <cell r="DK999" t="str">
            <v xml:space="preserve"> </v>
          </cell>
          <cell r="DL999" t="str">
            <v xml:space="preserve">25-1-0769-3720-0003-00       </v>
          </cell>
          <cell r="DM999" t="str">
            <v xml:space="preserve"> </v>
          </cell>
          <cell r="DN999" t="str">
            <v xml:space="preserve"> </v>
          </cell>
          <cell r="DO999" t="str">
            <v xml:space="preserve"> </v>
          </cell>
          <cell r="DP999" t="str">
            <v xml:space="preserve"> </v>
          </cell>
          <cell r="DQ999" t="str">
            <v xml:space="preserve"> </v>
          </cell>
          <cell r="DR999" t="str">
            <v xml:space="preserve"> </v>
          </cell>
          <cell r="DS999" t="str">
            <v xml:space="preserve"> </v>
          </cell>
          <cell r="DT999" t="str">
            <v xml:space="preserve"> </v>
          </cell>
          <cell r="DU999" t="str">
            <v xml:space="preserve"> </v>
          </cell>
          <cell r="DV999" t="str">
            <v xml:space="preserve"> </v>
          </cell>
          <cell r="DW999" t="str">
            <v xml:space="preserve"> </v>
          </cell>
          <cell r="DX999" t="str">
            <v xml:space="preserve"> </v>
          </cell>
          <cell r="DY999" t="str">
            <v xml:space="preserve"> </v>
          </cell>
          <cell r="DZ999" t="str">
            <v xml:space="preserve"> </v>
          </cell>
          <cell r="EA999" t="str">
            <v xml:space="preserve"> </v>
          </cell>
          <cell r="EB999" t="str">
            <v xml:space="preserve"> </v>
          </cell>
          <cell r="EC999" t="str">
            <v xml:space="preserve"> </v>
          </cell>
          <cell r="ED999" t="str">
            <v xml:space="preserve"> </v>
          </cell>
          <cell r="EE999" t="str">
            <v xml:space="preserve"> </v>
          </cell>
        </row>
        <row r="1000">
          <cell r="A1000" t="str">
            <v xml:space="preserve"> </v>
          </cell>
          <cell r="B1000" t="str">
            <v xml:space="preserve"> </v>
          </cell>
          <cell r="C1000" t="str">
            <v xml:space="preserve">25-1-1803-3720-0059-00       </v>
          </cell>
          <cell r="D1000" t="str">
            <v>66</v>
          </cell>
          <cell r="E1000" t="str">
            <v>美保産業㈱</v>
          </cell>
          <cell r="F1000">
            <v>666970</v>
          </cell>
          <cell r="G1000">
            <v>938000</v>
          </cell>
          <cell r="H1000">
            <v>0.71</v>
          </cell>
          <cell r="I1000">
            <v>41544</v>
          </cell>
          <cell r="J1000" t="str">
            <v xml:space="preserve"> </v>
          </cell>
          <cell r="K1000" t="str">
            <v xml:space="preserve"> </v>
          </cell>
          <cell r="L1000" t="str">
            <v xml:space="preserve"> </v>
          </cell>
          <cell r="M1000" t="str">
            <v xml:space="preserve"> </v>
          </cell>
          <cell r="N1000" t="str">
            <v xml:space="preserve"> </v>
          </cell>
          <cell r="O1000" t="str">
            <v>飯台　以下</v>
          </cell>
          <cell r="P1000">
            <v>0</v>
          </cell>
          <cell r="Q1000">
            <v>4</v>
          </cell>
          <cell r="R1000">
            <v>1</v>
          </cell>
          <cell r="S1000">
            <v>5</v>
          </cell>
          <cell r="T1000">
            <v>0</v>
          </cell>
          <cell r="U1000" t="str">
            <v xml:space="preserve"> </v>
          </cell>
          <cell r="V1000" t="str">
            <v xml:space="preserve"> </v>
          </cell>
          <cell r="W1000" t="str">
            <v xml:space="preserve"> </v>
          </cell>
          <cell r="X1000" t="str">
            <v xml:space="preserve"> </v>
          </cell>
          <cell r="Y1000" t="str">
            <v xml:space="preserve"> </v>
          </cell>
          <cell r="Z1000" t="str">
            <v xml:space="preserve"> </v>
          </cell>
          <cell r="AA1000" t="str">
            <v xml:space="preserve"> </v>
          </cell>
          <cell r="AB1000" t="str">
            <v xml:space="preserve"> </v>
          </cell>
          <cell r="AC1000" t="str">
            <v xml:space="preserve"> </v>
          </cell>
          <cell r="AD1000" t="str">
            <v xml:space="preserve"> </v>
          </cell>
          <cell r="AE1000" t="str">
            <v xml:space="preserve"> </v>
          </cell>
          <cell r="AF1000" t="str">
            <v xml:space="preserve"> </v>
          </cell>
          <cell r="AG1000" t="str">
            <v xml:space="preserve"> </v>
          </cell>
          <cell r="AH1000" t="str">
            <v xml:space="preserve"> </v>
          </cell>
          <cell r="AI1000" t="str">
            <v xml:space="preserve"> 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0</v>
          </cell>
          <cell r="BD1000">
            <v>0</v>
          </cell>
          <cell r="BE1000">
            <v>0</v>
          </cell>
          <cell r="BF1000">
            <v>0</v>
          </cell>
          <cell r="BG1000">
            <v>0</v>
          </cell>
          <cell r="BH1000">
            <v>0</v>
          </cell>
          <cell r="BI1000">
            <v>0</v>
          </cell>
          <cell r="BJ1000">
            <v>0</v>
          </cell>
          <cell r="BK1000">
            <v>0</v>
          </cell>
          <cell r="BL1000">
            <v>0</v>
          </cell>
          <cell r="BM1000">
            <v>0</v>
          </cell>
          <cell r="BN1000">
            <v>0</v>
          </cell>
          <cell r="BO1000">
            <v>0</v>
          </cell>
          <cell r="BP1000">
            <v>0</v>
          </cell>
          <cell r="BQ1000">
            <v>0</v>
          </cell>
          <cell r="BR1000">
            <v>0</v>
          </cell>
          <cell r="BS1000">
            <v>0</v>
          </cell>
          <cell r="BT1000">
            <v>0</v>
          </cell>
          <cell r="BU1000">
            <v>0</v>
          </cell>
          <cell r="BV1000">
            <v>0</v>
          </cell>
          <cell r="BW1000">
            <v>0</v>
          </cell>
          <cell r="BX1000">
            <v>0</v>
          </cell>
          <cell r="BY1000">
            <v>0</v>
          </cell>
          <cell r="BZ1000">
            <v>0</v>
          </cell>
          <cell r="CA1000">
            <v>0</v>
          </cell>
          <cell r="CB1000">
            <v>0</v>
          </cell>
          <cell r="CC1000">
            <v>0</v>
          </cell>
          <cell r="CD1000">
            <v>0</v>
          </cell>
          <cell r="CE1000">
            <v>0</v>
          </cell>
          <cell r="CF1000">
            <v>0</v>
          </cell>
          <cell r="CG1000">
            <v>0</v>
          </cell>
          <cell r="CH1000">
            <v>0</v>
          </cell>
          <cell r="CI1000">
            <v>0</v>
          </cell>
          <cell r="CJ1000">
            <v>0</v>
          </cell>
          <cell r="CK1000">
            <v>0</v>
          </cell>
          <cell r="CL1000">
            <v>0</v>
          </cell>
          <cell r="CM1000">
            <v>0</v>
          </cell>
          <cell r="CN1000">
            <v>0</v>
          </cell>
          <cell r="CO1000">
            <v>0</v>
          </cell>
          <cell r="CP1000">
            <v>0</v>
          </cell>
          <cell r="CQ1000">
            <v>0</v>
          </cell>
          <cell r="CR1000">
            <v>0</v>
          </cell>
          <cell r="CS1000">
            <v>0</v>
          </cell>
          <cell r="CT1000">
            <v>0</v>
          </cell>
          <cell r="CU1000">
            <v>0</v>
          </cell>
          <cell r="CV1000">
            <v>0</v>
          </cell>
          <cell r="CW1000">
            <v>0</v>
          </cell>
          <cell r="CX1000">
            <v>0</v>
          </cell>
          <cell r="CY1000">
            <v>0</v>
          </cell>
          <cell r="CZ1000">
            <v>0</v>
          </cell>
          <cell r="DA1000">
            <v>0</v>
          </cell>
          <cell r="DB1000">
            <v>0</v>
          </cell>
          <cell r="DC1000">
            <v>0</v>
          </cell>
          <cell r="DD1000">
            <v>0</v>
          </cell>
          <cell r="DE1000">
            <v>0</v>
          </cell>
          <cell r="DF1000">
            <v>0</v>
          </cell>
          <cell r="DG1000" t="str">
            <v xml:space="preserve"> </v>
          </cell>
          <cell r="DH1000" t="str">
            <v xml:space="preserve"> </v>
          </cell>
          <cell r="DI1000" t="str">
            <v xml:space="preserve"> </v>
          </cell>
          <cell r="DJ1000" t="str">
            <v xml:space="preserve"> </v>
          </cell>
          <cell r="DK1000" t="str">
            <v xml:space="preserve"> </v>
          </cell>
          <cell r="DL1000" t="str">
            <v xml:space="preserve">25-1-1803-3720-0059-00       </v>
          </cell>
          <cell r="DM1000" t="str">
            <v xml:space="preserve"> </v>
          </cell>
          <cell r="DN1000" t="str">
            <v xml:space="preserve"> </v>
          </cell>
          <cell r="DO1000" t="str">
            <v xml:space="preserve"> </v>
          </cell>
          <cell r="DP1000" t="str">
            <v xml:space="preserve"> </v>
          </cell>
          <cell r="DQ1000" t="str">
            <v xml:space="preserve"> </v>
          </cell>
          <cell r="DR1000" t="str">
            <v xml:space="preserve"> </v>
          </cell>
          <cell r="DS1000" t="str">
            <v xml:space="preserve"> </v>
          </cell>
          <cell r="DT1000" t="str">
            <v xml:space="preserve"> </v>
          </cell>
          <cell r="DU1000" t="str">
            <v xml:space="preserve"> </v>
          </cell>
          <cell r="DV1000" t="str">
            <v xml:space="preserve"> </v>
          </cell>
          <cell r="DW1000" t="str">
            <v xml:space="preserve"> </v>
          </cell>
          <cell r="DX1000" t="str">
            <v xml:space="preserve"> </v>
          </cell>
          <cell r="DY1000" t="str">
            <v xml:space="preserve"> </v>
          </cell>
          <cell r="DZ1000" t="str">
            <v xml:space="preserve"> </v>
          </cell>
          <cell r="EA1000" t="str">
            <v xml:space="preserve"> </v>
          </cell>
          <cell r="EB1000" t="str">
            <v xml:space="preserve"> </v>
          </cell>
          <cell r="EC1000" t="str">
            <v xml:space="preserve"> </v>
          </cell>
          <cell r="ED1000" t="str">
            <v xml:space="preserve"> </v>
          </cell>
          <cell r="EE1000" t="str">
            <v xml:space="preserve"> </v>
          </cell>
        </row>
        <row r="1001">
          <cell r="A1001" t="str">
            <v xml:space="preserve"> </v>
          </cell>
          <cell r="B1001" t="str">
            <v xml:space="preserve"> </v>
          </cell>
          <cell r="C1001" t="str">
            <v xml:space="preserve">25-1-1803-3720-0175-00       </v>
          </cell>
          <cell r="D1001" t="str">
            <v>66</v>
          </cell>
          <cell r="E1001" t="str">
            <v>美保産業㈱</v>
          </cell>
          <cell r="F1001">
            <v>1135110</v>
          </cell>
          <cell r="G1001">
            <v>1323000</v>
          </cell>
          <cell r="H1001">
            <v>0.86</v>
          </cell>
          <cell r="I1001">
            <v>41684</v>
          </cell>
          <cell r="J1001" t="str">
            <v xml:space="preserve"> </v>
          </cell>
          <cell r="K1001" t="str">
            <v xml:space="preserve"> </v>
          </cell>
          <cell r="L1001" t="str">
            <v xml:space="preserve"> </v>
          </cell>
          <cell r="M1001" t="str">
            <v xml:space="preserve"> </v>
          </cell>
          <cell r="N1001" t="str">
            <v xml:space="preserve"> </v>
          </cell>
          <cell r="O1001" t="str">
            <v>ひしゃく　以下</v>
          </cell>
          <cell r="P1001">
            <v>0</v>
          </cell>
          <cell r="Q1001">
            <v>4</v>
          </cell>
          <cell r="R1001">
            <v>1</v>
          </cell>
          <cell r="S1001">
            <v>4</v>
          </cell>
          <cell r="T1001">
            <v>0</v>
          </cell>
          <cell r="U1001" t="str">
            <v xml:space="preserve"> </v>
          </cell>
          <cell r="V1001" t="str">
            <v xml:space="preserve"> </v>
          </cell>
          <cell r="W1001" t="str">
            <v xml:space="preserve"> </v>
          </cell>
          <cell r="X1001" t="str">
            <v xml:space="preserve"> </v>
          </cell>
          <cell r="Y1001" t="str">
            <v xml:space="preserve"> </v>
          </cell>
          <cell r="Z1001" t="str">
            <v xml:space="preserve"> </v>
          </cell>
          <cell r="AA1001" t="str">
            <v xml:space="preserve"> </v>
          </cell>
          <cell r="AB1001" t="str">
            <v xml:space="preserve"> </v>
          </cell>
          <cell r="AC1001" t="str">
            <v xml:space="preserve"> </v>
          </cell>
          <cell r="AD1001" t="str">
            <v xml:space="preserve"> </v>
          </cell>
          <cell r="AE1001" t="str">
            <v xml:space="preserve"> </v>
          </cell>
          <cell r="AF1001" t="str">
            <v xml:space="preserve"> </v>
          </cell>
          <cell r="AG1001" t="str">
            <v xml:space="preserve"> </v>
          </cell>
          <cell r="AH1001" t="str">
            <v xml:space="preserve"> </v>
          </cell>
          <cell r="AI1001" t="str">
            <v xml:space="preserve"> 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0</v>
          </cell>
          <cell r="BD1001">
            <v>0</v>
          </cell>
          <cell r="BE1001">
            <v>0</v>
          </cell>
          <cell r="BF1001">
            <v>0</v>
          </cell>
          <cell r="BG1001">
            <v>0</v>
          </cell>
          <cell r="BH1001">
            <v>0</v>
          </cell>
          <cell r="BI1001">
            <v>0</v>
          </cell>
          <cell r="BJ1001">
            <v>0</v>
          </cell>
          <cell r="BK1001">
            <v>0</v>
          </cell>
          <cell r="BL1001">
            <v>0</v>
          </cell>
          <cell r="BM1001">
            <v>0</v>
          </cell>
          <cell r="BN1001">
            <v>0</v>
          </cell>
          <cell r="BO1001">
            <v>0</v>
          </cell>
          <cell r="BP1001">
            <v>0</v>
          </cell>
          <cell r="BQ1001">
            <v>0</v>
          </cell>
          <cell r="BR1001">
            <v>0</v>
          </cell>
          <cell r="BS1001">
            <v>0</v>
          </cell>
          <cell r="BT1001">
            <v>0</v>
          </cell>
          <cell r="BU1001">
            <v>0</v>
          </cell>
          <cell r="BV1001">
            <v>0</v>
          </cell>
          <cell r="BW1001">
            <v>0</v>
          </cell>
          <cell r="BX1001">
            <v>0</v>
          </cell>
          <cell r="BY1001">
            <v>0</v>
          </cell>
          <cell r="BZ1001">
            <v>0</v>
          </cell>
          <cell r="CA1001">
            <v>0</v>
          </cell>
          <cell r="CB1001">
            <v>0</v>
          </cell>
          <cell r="CC1001">
            <v>0</v>
          </cell>
          <cell r="CD1001">
            <v>0</v>
          </cell>
          <cell r="CE1001">
            <v>0</v>
          </cell>
          <cell r="CF1001">
            <v>0</v>
          </cell>
          <cell r="CG1001">
            <v>0</v>
          </cell>
          <cell r="CH1001">
            <v>0</v>
          </cell>
          <cell r="CI1001">
            <v>0</v>
          </cell>
          <cell r="CJ1001">
            <v>0</v>
          </cell>
          <cell r="CK1001">
            <v>0</v>
          </cell>
          <cell r="CL1001">
            <v>0</v>
          </cell>
          <cell r="CM1001">
            <v>0</v>
          </cell>
          <cell r="CN1001">
            <v>0</v>
          </cell>
          <cell r="CO1001">
            <v>0</v>
          </cell>
          <cell r="CP1001">
            <v>0</v>
          </cell>
          <cell r="CQ1001">
            <v>0</v>
          </cell>
          <cell r="CR1001">
            <v>0</v>
          </cell>
          <cell r="CS1001">
            <v>0</v>
          </cell>
          <cell r="CT1001">
            <v>0</v>
          </cell>
          <cell r="CU1001">
            <v>0</v>
          </cell>
          <cell r="CV1001">
            <v>0</v>
          </cell>
          <cell r="CW1001">
            <v>0</v>
          </cell>
          <cell r="CX1001">
            <v>0</v>
          </cell>
          <cell r="CY1001">
            <v>0</v>
          </cell>
          <cell r="CZ1001">
            <v>0</v>
          </cell>
          <cell r="DA1001">
            <v>0</v>
          </cell>
          <cell r="DB1001">
            <v>0</v>
          </cell>
          <cell r="DC1001">
            <v>0</v>
          </cell>
          <cell r="DD1001">
            <v>0</v>
          </cell>
          <cell r="DE1001">
            <v>0</v>
          </cell>
          <cell r="DF1001">
            <v>0</v>
          </cell>
          <cell r="DG1001" t="str">
            <v xml:space="preserve"> </v>
          </cell>
          <cell r="DH1001" t="str">
            <v xml:space="preserve"> </v>
          </cell>
          <cell r="DI1001" t="str">
            <v xml:space="preserve"> </v>
          </cell>
          <cell r="DJ1001" t="str">
            <v xml:space="preserve"> </v>
          </cell>
          <cell r="DK1001" t="str">
            <v xml:space="preserve"> </v>
          </cell>
          <cell r="DL1001" t="str">
            <v xml:space="preserve">25-1-1803-3720-0175-00       </v>
          </cell>
          <cell r="DM1001" t="str">
            <v xml:space="preserve"> </v>
          </cell>
          <cell r="DN1001" t="str">
            <v xml:space="preserve"> </v>
          </cell>
          <cell r="DO1001" t="str">
            <v xml:space="preserve"> </v>
          </cell>
          <cell r="DP1001" t="str">
            <v xml:space="preserve"> </v>
          </cell>
          <cell r="DQ1001" t="str">
            <v xml:space="preserve"> </v>
          </cell>
          <cell r="DR1001" t="str">
            <v xml:space="preserve"> </v>
          </cell>
          <cell r="DS1001" t="str">
            <v xml:space="preserve"> </v>
          </cell>
          <cell r="DT1001" t="str">
            <v xml:space="preserve"> </v>
          </cell>
          <cell r="DU1001" t="str">
            <v xml:space="preserve"> </v>
          </cell>
          <cell r="DV1001" t="str">
            <v xml:space="preserve"> </v>
          </cell>
          <cell r="DW1001" t="str">
            <v xml:space="preserve"> </v>
          </cell>
          <cell r="DX1001" t="str">
            <v xml:space="preserve"> </v>
          </cell>
          <cell r="DY1001" t="str">
            <v xml:space="preserve"> </v>
          </cell>
          <cell r="DZ1001" t="str">
            <v xml:space="preserve"> </v>
          </cell>
          <cell r="EA1001" t="str">
            <v xml:space="preserve"> </v>
          </cell>
          <cell r="EB1001" t="str">
            <v xml:space="preserve"> </v>
          </cell>
          <cell r="EC1001" t="str">
            <v xml:space="preserve"> </v>
          </cell>
          <cell r="ED1001" t="str">
            <v xml:space="preserve"> </v>
          </cell>
          <cell r="EE1001" t="str">
            <v xml:space="preserve"> </v>
          </cell>
        </row>
        <row r="1002">
          <cell r="A1002" t="str">
            <v xml:space="preserve"> </v>
          </cell>
          <cell r="B1002" t="str">
            <v xml:space="preserve"> </v>
          </cell>
          <cell r="C1002" t="str">
            <v xml:space="preserve">25-1-2274-4050-0002-00       </v>
          </cell>
          <cell r="D1002" t="str">
            <v>66</v>
          </cell>
          <cell r="E1002" t="str">
            <v>美保産業㈱</v>
          </cell>
          <cell r="F1002">
            <v>699980</v>
          </cell>
          <cell r="G1002">
            <v>1061000</v>
          </cell>
          <cell r="H1002">
            <v>0.66</v>
          </cell>
          <cell r="I1002">
            <v>41458</v>
          </cell>
          <cell r="J1002" t="str">
            <v xml:space="preserve"> </v>
          </cell>
          <cell r="K1002" t="str">
            <v xml:space="preserve"> </v>
          </cell>
          <cell r="L1002" t="str">
            <v xml:space="preserve"> </v>
          </cell>
          <cell r="M1002" t="str">
            <v xml:space="preserve"> </v>
          </cell>
          <cell r="N1002" t="str">
            <v xml:space="preserve"> </v>
          </cell>
          <cell r="O1002" t="str">
            <v>レインマット　以下</v>
          </cell>
          <cell r="P1002">
            <v>0</v>
          </cell>
          <cell r="Q1002">
            <v>4</v>
          </cell>
          <cell r="R1002">
            <v>1</v>
          </cell>
          <cell r="S1002">
            <v>4</v>
          </cell>
          <cell r="T1002">
            <v>0</v>
          </cell>
          <cell r="U1002" t="str">
            <v xml:space="preserve"> </v>
          </cell>
          <cell r="V1002" t="str">
            <v xml:space="preserve"> </v>
          </cell>
          <cell r="W1002" t="str">
            <v xml:space="preserve"> </v>
          </cell>
          <cell r="X1002" t="str">
            <v xml:space="preserve"> </v>
          </cell>
          <cell r="Y1002" t="str">
            <v xml:space="preserve"> </v>
          </cell>
          <cell r="Z1002" t="str">
            <v xml:space="preserve"> </v>
          </cell>
          <cell r="AA1002" t="str">
            <v xml:space="preserve"> </v>
          </cell>
          <cell r="AB1002" t="str">
            <v xml:space="preserve"> </v>
          </cell>
          <cell r="AC1002" t="str">
            <v xml:space="preserve"> </v>
          </cell>
          <cell r="AD1002" t="str">
            <v xml:space="preserve"> </v>
          </cell>
          <cell r="AE1002" t="str">
            <v xml:space="preserve"> </v>
          </cell>
          <cell r="AF1002" t="str">
            <v xml:space="preserve"> </v>
          </cell>
          <cell r="AG1002" t="str">
            <v xml:space="preserve"> </v>
          </cell>
          <cell r="AH1002" t="str">
            <v xml:space="preserve"> </v>
          </cell>
          <cell r="AI1002" t="str">
            <v xml:space="preserve"> 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0</v>
          </cell>
          <cell r="BD1002">
            <v>0</v>
          </cell>
          <cell r="BE1002">
            <v>0</v>
          </cell>
          <cell r="BF1002">
            <v>0</v>
          </cell>
          <cell r="BG1002">
            <v>0</v>
          </cell>
          <cell r="BH1002">
            <v>0</v>
          </cell>
          <cell r="BI1002">
            <v>0</v>
          </cell>
          <cell r="BJ1002">
            <v>0</v>
          </cell>
          <cell r="BK1002">
            <v>0</v>
          </cell>
          <cell r="BL1002">
            <v>0</v>
          </cell>
          <cell r="BM1002">
            <v>0</v>
          </cell>
          <cell r="BN1002">
            <v>0</v>
          </cell>
          <cell r="BO1002">
            <v>0</v>
          </cell>
          <cell r="BP1002">
            <v>0</v>
          </cell>
          <cell r="BQ1002">
            <v>0</v>
          </cell>
          <cell r="BR1002">
            <v>0</v>
          </cell>
          <cell r="BS1002">
            <v>0</v>
          </cell>
          <cell r="BT1002">
            <v>0</v>
          </cell>
          <cell r="BU1002">
            <v>0</v>
          </cell>
          <cell r="BV1002">
            <v>0</v>
          </cell>
          <cell r="BW1002">
            <v>0</v>
          </cell>
          <cell r="BX1002">
            <v>0</v>
          </cell>
          <cell r="BY1002">
            <v>0</v>
          </cell>
          <cell r="BZ1002">
            <v>0</v>
          </cell>
          <cell r="CA1002">
            <v>0</v>
          </cell>
          <cell r="CB1002">
            <v>0</v>
          </cell>
          <cell r="CC1002">
            <v>0</v>
          </cell>
          <cell r="CD1002">
            <v>0</v>
          </cell>
          <cell r="CE1002">
            <v>0</v>
          </cell>
          <cell r="CF1002">
            <v>0</v>
          </cell>
          <cell r="CG1002">
            <v>0</v>
          </cell>
          <cell r="CH1002">
            <v>0</v>
          </cell>
          <cell r="CI1002">
            <v>0</v>
          </cell>
          <cell r="CJ1002">
            <v>0</v>
          </cell>
          <cell r="CK1002">
            <v>0</v>
          </cell>
          <cell r="CL1002">
            <v>0</v>
          </cell>
          <cell r="CM1002">
            <v>0</v>
          </cell>
          <cell r="CN1002">
            <v>0</v>
          </cell>
          <cell r="CO1002">
            <v>0</v>
          </cell>
          <cell r="CP1002">
            <v>0</v>
          </cell>
          <cell r="CQ1002">
            <v>0</v>
          </cell>
          <cell r="CR1002">
            <v>0</v>
          </cell>
          <cell r="CS1002">
            <v>0</v>
          </cell>
          <cell r="CT1002">
            <v>0</v>
          </cell>
          <cell r="CU1002">
            <v>0</v>
          </cell>
          <cell r="CV1002">
            <v>0</v>
          </cell>
          <cell r="CW1002">
            <v>0</v>
          </cell>
          <cell r="CX1002">
            <v>0</v>
          </cell>
          <cell r="CY1002">
            <v>0</v>
          </cell>
          <cell r="CZ1002">
            <v>0</v>
          </cell>
          <cell r="DA1002">
            <v>0</v>
          </cell>
          <cell r="DB1002">
            <v>0</v>
          </cell>
          <cell r="DC1002">
            <v>0</v>
          </cell>
          <cell r="DD1002">
            <v>0</v>
          </cell>
          <cell r="DE1002">
            <v>0</v>
          </cell>
          <cell r="DF1002">
            <v>0</v>
          </cell>
          <cell r="DG1002" t="str">
            <v xml:space="preserve"> </v>
          </cell>
          <cell r="DH1002" t="str">
            <v xml:space="preserve"> </v>
          </cell>
          <cell r="DI1002" t="str">
            <v xml:space="preserve"> </v>
          </cell>
          <cell r="DJ1002" t="str">
            <v xml:space="preserve"> </v>
          </cell>
          <cell r="DK1002" t="str">
            <v xml:space="preserve"> </v>
          </cell>
          <cell r="DL1002" t="str">
            <v xml:space="preserve">25-1-2274-4050-0002-00       </v>
          </cell>
          <cell r="DM1002" t="str">
            <v xml:space="preserve"> </v>
          </cell>
          <cell r="DN1002" t="str">
            <v xml:space="preserve"> </v>
          </cell>
          <cell r="DO1002" t="str">
            <v xml:space="preserve"> </v>
          </cell>
          <cell r="DP1002" t="str">
            <v xml:space="preserve"> </v>
          </cell>
          <cell r="DQ1002" t="str">
            <v xml:space="preserve"> </v>
          </cell>
          <cell r="DR1002" t="str">
            <v xml:space="preserve"> </v>
          </cell>
          <cell r="DS1002" t="str">
            <v xml:space="preserve"> </v>
          </cell>
          <cell r="DT1002" t="str">
            <v xml:space="preserve"> </v>
          </cell>
          <cell r="DU1002" t="str">
            <v xml:space="preserve"> </v>
          </cell>
          <cell r="DV1002" t="str">
            <v xml:space="preserve"> </v>
          </cell>
          <cell r="DW1002" t="str">
            <v xml:space="preserve"> </v>
          </cell>
          <cell r="DX1002" t="str">
            <v xml:space="preserve"> </v>
          </cell>
          <cell r="DY1002" t="str">
            <v xml:space="preserve"> </v>
          </cell>
          <cell r="DZ1002" t="str">
            <v xml:space="preserve"> </v>
          </cell>
          <cell r="EA1002" t="str">
            <v xml:space="preserve"> </v>
          </cell>
          <cell r="EB1002" t="str">
            <v xml:space="preserve"> </v>
          </cell>
          <cell r="EC1002" t="str">
            <v xml:space="preserve"> </v>
          </cell>
          <cell r="ED1002" t="str">
            <v xml:space="preserve"> </v>
          </cell>
          <cell r="EE1002" t="str">
            <v xml:space="preserve"> </v>
          </cell>
        </row>
        <row r="2191">
          <cell r="A2191" t="str">
            <v>→</v>
          </cell>
          <cell r="C2191" t="str">
            <v>→</v>
          </cell>
          <cell r="I2191" t="str">
            <v>→</v>
          </cell>
        </row>
      </sheetData>
      <sheetData sheetId="11">
        <row r="21">
          <cell r="B21" t="str">
            <v>分類記号</v>
          </cell>
          <cell r="C21" t="str">
            <v>分類名</v>
          </cell>
        </row>
        <row r="22">
          <cell r="B22" t="str">
            <v>01</v>
          </cell>
          <cell r="C22" t="str">
            <v>事務用品</v>
          </cell>
          <cell r="D22" t="str">
            <v>×</v>
          </cell>
          <cell r="E22" t="str">
            <v>×</v>
          </cell>
        </row>
        <row r="23">
          <cell r="B23" t="str">
            <v>02</v>
          </cell>
          <cell r="C23" t="str">
            <v>電算機用品</v>
          </cell>
          <cell r="D23" t="str">
            <v>×</v>
          </cell>
          <cell r="E23" t="str">
            <v>×</v>
          </cell>
        </row>
        <row r="24">
          <cell r="B24" t="str">
            <v>03</v>
          </cell>
          <cell r="C24" t="str">
            <v>家電・冷暖房機器</v>
          </cell>
          <cell r="D24" t="str">
            <v>×</v>
          </cell>
          <cell r="E24" t="str">
            <v>×</v>
          </cell>
        </row>
        <row r="25">
          <cell r="B25" t="str">
            <v>04</v>
          </cell>
          <cell r="C25" t="str">
            <v>日用雑貨品</v>
          </cell>
          <cell r="D25" t="str">
            <v>×</v>
          </cell>
          <cell r="E25" t="str">
            <v>×</v>
          </cell>
        </row>
        <row r="26">
          <cell r="B26" t="str">
            <v>05</v>
          </cell>
          <cell r="C26" t="str">
            <v>室内装飾品（家具・カーテン・畳類）</v>
          </cell>
          <cell r="D26" t="str">
            <v>×</v>
          </cell>
          <cell r="E26" t="str">
            <v>×</v>
          </cell>
        </row>
        <row r="27">
          <cell r="B27" t="str">
            <v>06</v>
          </cell>
          <cell r="C27" t="str">
            <v>厨房用品</v>
          </cell>
          <cell r="D27" t="str">
            <v>×</v>
          </cell>
          <cell r="E27" t="str">
            <v>×</v>
          </cell>
        </row>
        <row r="28">
          <cell r="B28" t="str">
            <v>07</v>
          </cell>
          <cell r="C28" t="str">
            <v>武道・運動用品</v>
          </cell>
          <cell r="D28" t="str">
            <v>×</v>
          </cell>
          <cell r="E28" t="str">
            <v>×</v>
          </cell>
        </row>
        <row r="29">
          <cell r="B29" t="str">
            <v>08</v>
          </cell>
          <cell r="C29" t="str">
            <v>楽器・図書類</v>
          </cell>
          <cell r="D29" t="str">
            <v>×</v>
          </cell>
          <cell r="E29" t="str">
            <v>×</v>
          </cell>
        </row>
        <row r="30">
          <cell r="B30" t="str">
            <v>09</v>
          </cell>
          <cell r="C30" t="str">
            <v>写真用品</v>
          </cell>
          <cell r="D30" t="str">
            <v>×</v>
          </cell>
          <cell r="E30" t="str">
            <v>×</v>
          </cell>
        </row>
        <row r="31">
          <cell r="B31" t="str">
            <v>10</v>
          </cell>
          <cell r="C31" t="str">
            <v>装飾・記念品（メダル・トロフィー類）</v>
          </cell>
          <cell r="D31" t="str">
            <v>×</v>
          </cell>
          <cell r="E31" t="str">
            <v>×</v>
          </cell>
        </row>
        <row r="32">
          <cell r="B32" t="str">
            <v>11</v>
          </cell>
          <cell r="C32" t="str">
            <v>保安用品</v>
          </cell>
          <cell r="D32" t="str">
            <v>×</v>
          </cell>
          <cell r="E32" t="str">
            <v>×</v>
          </cell>
        </row>
        <row r="33">
          <cell r="B33" t="str">
            <v>12</v>
          </cell>
          <cell r="C33" t="str">
            <v>工業・化学薬品</v>
          </cell>
          <cell r="D33" t="str">
            <v>×</v>
          </cell>
          <cell r="E33" t="str">
            <v>×</v>
          </cell>
        </row>
        <row r="34">
          <cell r="B34" t="str">
            <v>13</v>
          </cell>
          <cell r="C34" t="str">
            <v>医薬品</v>
          </cell>
          <cell r="D34" t="str">
            <v>×</v>
          </cell>
          <cell r="E34" t="str">
            <v>×</v>
          </cell>
        </row>
        <row r="35">
          <cell r="B35" t="str">
            <v>14</v>
          </cell>
          <cell r="C35" t="str">
            <v>医療器具・衛生資材</v>
          </cell>
          <cell r="D35" t="str">
            <v>×</v>
          </cell>
          <cell r="E35" t="str">
            <v>×</v>
          </cell>
        </row>
        <row r="36">
          <cell r="B36" t="str">
            <v>15</v>
          </cell>
          <cell r="C36" t="str">
            <v>糧食</v>
          </cell>
          <cell r="D36" t="str">
            <v>×</v>
          </cell>
          <cell r="E36" t="str">
            <v>×</v>
          </cell>
        </row>
        <row r="37">
          <cell r="B37" t="str">
            <v>16</v>
          </cell>
          <cell r="C37" t="str">
            <v>船舶（艦船）</v>
          </cell>
          <cell r="D37" t="str">
            <v>×</v>
          </cell>
          <cell r="E37" t="str">
            <v>×</v>
          </cell>
        </row>
        <row r="38">
          <cell r="B38" t="str">
            <v>17</v>
          </cell>
          <cell r="C38" t="str">
            <v>艦船関連器材</v>
          </cell>
          <cell r="D38" t="str">
            <v>×</v>
          </cell>
          <cell r="E38" t="str">
            <v>×</v>
          </cell>
        </row>
        <row r="39">
          <cell r="B39" t="str">
            <v>18</v>
          </cell>
          <cell r="C39" t="str">
            <v>艦船電気</v>
          </cell>
          <cell r="D39" t="str">
            <v>×</v>
          </cell>
          <cell r="E39" t="str">
            <v>×</v>
          </cell>
        </row>
        <row r="40">
          <cell r="B40" t="str">
            <v>19</v>
          </cell>
          <cell r="C40" t="str">
            <v>無線通信</v>
          </cell>
          <cell r="D40" t="str">
            <v>×</v>
          </cell>
          <cell r="E40" t="str">
            <v>×</v>
          </cell>
        </row>
        <row r="41">
          <cell r="B41" t="str">
            <v>20</v>
          </cell>
          <cell r="C41" t="str">
            <v>電波・通信・電子</v>
          </cell>
          <cell r="D41" t="str">
            <v>×</v>
          </cell>
          <cell r="E41" t="str">
            <v>×</v>
          </cell>
        </row>
        <row r="42">
          <cell r="B42" t="str">
            <v>21</v>
          </cell>
          <cell r="C42" t="str">
            <v>武器・弾薬</v>
          </cell>
          <cell r="D42" t="str">
            <v>×</v>
          </cell>
          <cell r="E42" t="str">
            <v>×</v>
          </cell>
        </row>
        <row r="43">
          <cell r="B43" t="str">
            <v>22</v>
          </cell>
          <cell r="C43" t="str">
            <v>火器</v>
          </cell>
          <cell r="D43" t="str">
            <v>×</v>
          </cell>
          <cell r="E43" t="str">
            <v>×</v>
          </cell>
        </row>
        <row r="44">
          <cell r="B44" t="str">
            <v>23</v>
          </cell>
          <cell r="C44" t="str">
            <v>機雷・魚雷</v>
          </cell>
          <cell r="D44" t="str">
            <v>×</v>
          </cell>
          <cell r="E44" t="str">
            <v>×</v>
          </cell>
        </row>
        <row r="45">
          <cell r="B45" t="str">
            <v>24</v>
          </cell>
          <cell r="C45" t="str">
            <v>鉄砲弾</v>
          </cell>
          <cell r="D45" t="str">
            <v>×</v>
          </cell>
          <cell r="E45" t="str">
            <v>×</v>
          </cell>
        </row>
        <row r="46">
          <cell r="B46" t="str">
            <v>25</v>
          </cell>
          <cell r="C46" t="str">
            <v>航海・光学・計測器</v>
          </cell>
          <cell r="D46" t="str">
            <v>×</v>
          </cell>
          <cell r="E46" t="str">
            <v>×</v>
          </cell>
        </row>
        <row r="47">
          <cell r="B47" t="str">
            <v>26</v>
          </cell>
          <cell r="C47" t="str">
            <v>海洋・船具・港用品</v>
          </cell>
          <cell r="D47" t="str">
            <v>×</v>
          </cell>
          <cell r="E47" t="str">
            <v>×</v>
          </cell>
        </row>
        <row r="48">
          <cell r="B48" t="str">
            <v>27</v>
          </cell>
          <cell r="C48" t="str">
            <v>繊維類・帆布</v>
          </cell>
          <cell r="D48" t="str">
            <v>×</v>
          </cell>
          <cell r="E48" t="str">
            <v>×</v>
          </cell>
        </row>
        <row r="49">
          <cell r="B49" t="str">
            <v>28</v>
          </cell>
          <cell r="C49" t="str">
            <v>皮革</v>
          </cell>
          <cell r="D49" t="str">
            <v>×</v>
          </cell>
          <cell r="E49" t="str">
            <v>×</v>
          </cell>
        </row>
        <row r="50">
          <cell r="B50" t="str">
            <v>29</v>
          </cell>
          <cell r="C50" t="str">
            <v>産業機械</v>
          </cell>
          <cell r="D50" t="str">
            <v>×</v>
          </cell>
          <cell r="E50" t="str">
            <v>×</v>
          </cell>
        </row>
        <row r="51">
          <cell r="B51" t="str">
            <v>30</v>
          </cell>
          <cell r="C51" t="str">
            <v>建設器材</v>
          </cell>
          <cell r="D51" t="str">
            <v>×</v>
          </cell>
          <cell r="E51" t="str">
            <v>×</v>
          </cell>
        </row>
        <row r="52">
          <cell r="B52" t="str">
            <v>31</v>
          </cell>
          <cell r="C52" t="str">
            <v>燃料・油脂・ガス</v>
          </cell>
          <cell r="D52" t="str">
            <v>×</v>
          </cell>
          <cell r="E52" t="str">
            <v>×</v>
          </cell>
        </row>
        <row r="53">
          <cell r="B53" t="str">
            <v>32</v>
          </cell>
          <cell r="C53" t="str">
            <v>塗料・塗料材料</v>
          </cell>
          <cell r="D53" t="str">
            <v>×</v>
          </cell>
          <cell r="E53" t="str">
            <v>×</v>
          </cell>
        </row>
        <row r="54">
          <cell r="B54" t="str">
            <v>33</v>
          </cell>
          <cell r="C54" t="str">
            <v>ゴム・合成樹脂類</v>
          </cell>
          <cell r="D54" t="str">
            <v>×</v>
          </cell>
          <cell r="E54" t="str">
            <v>×</v>
          </cell>
        </row>
        <row r="55">
          <cell r="B55" t="str">
            <v>34</v>
          </cell>
          <cell r="C55" t="str">
            <v>工具・鋼材</v>
          </cell>
          <cell r="D55" t="str">
            <v>×</v>
          </cell>
          <cell r="E55" t="str">
            <v>×</v>
          </cell>
        </row>
        <row r="56">
          <cell r="B56" t="str">
            <v>35</v>
          </cell>
          <cell r="C56" t="str">
            <v>木材・木工</v>
          </cell>
          <cell r="D56" t="str">
            <v>×</v>
          </cell>
          <cell r="E56" t="str">
            <v>×</v>
          </cell>
        </row>
        <row r="57">
          <cell r="B57" t="str">
            <v>36</v>
          </cell>
          <cell r="C57" t="str">
            <v>土木一式工事</v>
          </cell>
          <cell r="D57" t="str">
            <v>×</v>
          </cell>
          <cell r="E57" t="str">
            <v>×</v>
          </cell>
        </row>
        <row r="58">
          <cell r="B58" t="str">
            <v>37</v>
          </cell>
          <cell r="C58" t="str">
            <v>建築一式工事</v>
          </cell>
          <cell r="D58" t="str">
            <v>×</v>
          </cell>
          <cell r="E58" t="str">
            <v>×</v>
          </cell>
        </row>
        <row r="59">
          <cell r="B59" t="str">
            <v>38</v>
          </cell>
          <cell r="C59" t="str">
            <v>鉄工</v>
          </cell>
          <cell r="D59" t="str">
            <v>×</v>
          </cell>
          <cell r="E59" t="str">
            <v>×</v>
          </cell>
        </row>
        <row r="60">
          <cell r="B60" t="str">
            <v>39</v>
          </cell>
          <cell r="C60" t="str">
            <v>電気工事（屋内配線・電源）</v>
          </cell>
          <cell r="D60" t="str">
            <v>×</v>
          </cell>
          <cell r="E60" t="str">
            <v>×</v>
          </cell>
        </row>
        <row r="61">
          <cell r="B61" t="str">
            <v>40</v>
          </cell>
          <cell r="C61" t="str">
            <v>電気通信工事（通信・電波）</v>
          </cell>
          <cell r="D61" t="str">
            <v>×</v>
          </cell>
          <cell r="E61" t="str">
            <v>×</v>
          </cell>
        </row>
        <row r="62">
          <cell r="B62" t="str">
            <v>41</v>
          </cell>
          <cell r="C62" t="str">
            <v>管工事（下水道・空調等）</v>
          </cell>
          <cell r="D62" t="str">
            <v>×</v>
          </cell>
          <cell r="E62" t="str">
            <v>×</v>
          </cell>
        </row>
        <row r="63">
          <cell r="B63" t="str">
            <v>42</v>
          </cell>
          <cell r="C63" t="str">
            <v>水道施設工事（上水道）</v>
          </cell>
          <cell r="D63" t="str">
            <v>×</v>
          </cell>
          <cell r="E63" t="str">
            <v>×</v>
          </cell>
        </row>
        <row r="64">
          <cell r="B64" t="str">
            <v>43</v>
          </cell>
          <cell r="C64" t="str">
            <v>消防施設工事</v>
          </cell>
          <cell r="D64" t="str">
            <v>×</v>
          </cell>
          <cell r="E64" t="str">
            <v>×</v>
          </cell>
        </row>
        <row r="65">
          <cell r="B65" t="str">
            <v>44</v>
          </cell>
          <cell r="C65" t="str">
            <v>ほ装工事</v>
          </cell>
          <cell r="D65" t="str">
            <v>×</v>
          </cell>
          <cell r="E65" t="str">
            <v>×</v>
          </cell>
        </row>
        <row r="66">
          <cell r="B66" t="str">
            <v>45</v>
          </cell>
          <cell r="C66" t="str">
            <v>塗装工事</v>
          </cell>
          <cell r="D66" t="str">
            <v>×</v>
          </cell>
          <cell r="E66" t="str">
            <v>×</v>
          </cell>
        </row>
        <row r="67">
          <cell r="B67" t="str">
            <v>46</v>
          </cell>
          <cell r="C67" t="str">
            <v>鋼構造物工事</v>
          </cell>
          <cell r="D67" t="str">
            <v>×</v>
          </cell>
          <cell r="E67" t="str">
            <v>×</v>
          </cell>
        </row>
        <row r="68">
          <cell r="B68" t="str">
            <v>47</v>
          </cell>
          <cell r="C68" t="str">
            <v>機械器具設置工事</v>
          </cell>
          <cell r="D68" t="str">
            <v>×</v>
          </cell>
          <cell r="E68" t="str">
            <v>×</v>
          </cell>
        </row>
        <row r="69">
          <cell r="B69" t="str">
            <v>48</v>
          </cell>
          <cell r="C69" t="str">
            <v>造園工事</v>
          </cell>
          <cell r="D69" t="str">
            <v>×</v>
          </cell>
          <cell r="E69" t="str">
            <v>×</v>
          </cell>
        </row>
        <row r="70">
          <cell r="B70" t="str">
            <v>49</v>
          </cell>
          <cell r="C70" t="str">
            <v>とび・土工・ｺﾝｸﾘｰﾄ工事</v>
          </cell>
          <cell r="D70" t="str">
            <v>×</v>
          </cell>
          <cell r="E70" t="str">
            <v>×</v>
          </cell>
        </row>
        <row r="71">
          <cell r="B71" t="str">
            <v>50</v>
          </cell>
          <cell r="C71" t="str">
            <v>内装仕上工事</v>
          </cell>
          <cell r="D71" t="str">
            <v>×</v>
          </cell>
          <cell r="E71" t="str">
            <v>×</v>
          </cell>
        </row>
        <row r="72">
          <cell r="B72" t="str">
            <v>51</v>
          </cell>
          <cell r="C72" t="str">
            <v>その他（工事関係）</v>
          </cell>
          <cell r="D72" t="str">
            <v>×</v>
          </cell>
          <cell r="E72" t="str">
            <v>×</v>
          </cell>
        </row>
        <row r="73">
          <cell r="B73" t="str">
            <v>52</v>
          </cell>
          <cell r="C73" t="str">
            <v>航空機</v>
          </cell>
          <cell r="D73" t="str">
            <v>×</v>
          </cell>
          <cell r="E73" t="str">
            <v>×</v>
          </cell>
        </row>
        <row r="74">
          <cell r="B74" t="str">
            <v>53</v>
          </cell>
          <cell r="C74" t="str">
            <v>車両</v>
          </cell>
          <cell r="D74" t="str">
            <v>×</v>
          </cell>
          <cell r="E74" t="str">
            <v>×</v>
          </cell>
        </row>
        <row r="75">
          <cell r="B75" t="str">
            <v>54</v>
          </cell>
          <cell r="C75" t="str">
            <v>車両部品</v>
          </cell>
          <cell r="D75" t="str">
            <v>×</v>
          </cell>
          <cell r="E75" t="str">
            <v>×</v>
          </cell>
        </row>
        <row r="76">
          <cell r="B76" t="str">
            <v>55</v>
          </cell>
          <cell r="C76" t="str">
            <v>梱包・輸送</v>
          </cell>
          <cell r="D76" t="str">
            <v>×</v>
          </cell>
          <cell r="E76" t="str">
            <v>×</v>
          </cell>
        </row>
        <row r="77">
          <cell r="B77" t="str">
            <v>56</v>
          </cell>
          <cell r="C77" t="str">
            <v>清掃・消毒</v>
          </cell>
          <cell r="D77" t="str">
            <v>×</v>
          </cell>
          <cell r="E77" t="str">
            <v>×</v>
          </cell>
        </row>
        <row r="78">
          <cell r="B78" t="str">
            <v>57</v>
          </cell>
          <cell r="C78" t="str">
            <v>タンク清掃等役務</v>
          </cell>
          <cell r="D78" t="str">
            <v>×</v>
          </cell>
          <cell r="E78" t="str">
            <v>×</v>
          </cell>
        </row>
        <row r="79">
          <cell r="B79" t="str">
            <v>58</v>
          </cell>
          <cell r="C79" t="str">
            <v>印刷製本</v>
          </cell>
          <cell r="D79" t="str">
            <v>×</v>
          </cell>
          <cell r="E79" t="str">
            <v>×</v>
          </cell>
        </row>
        <row r="80">
          <cell r="B80" t="str">
            <v>59</v>
          </cell>
          <cell r="C80" t="str">
            <v>委託（資料作成等）</v>
          </cell>
          <cell r="D80" t="str">
            <v>×</v>
          </cell>
          <cell r="E80" t="str">
            <v>×</v>
          </cell>
        </row>
        <row r="81">
          <cell r="B81" t="str">
            <v>60</v>
          </cell>
          <cell r="C81" t="str">
            <v>産業廃棄物</v>
          </cell>
          <cell r="D81" t="str">
            <v>×</v>
          </cell>
          <cell r="E81" t="str">
            <v>×</v>
          </cell>
        </row>
        <row r="82">
          <cell r="B82" t="str">
            <v>61</v>
          </cell>
          <cell r="C82" t="str">
            <v>その他（修理・役務関係）</v>
          </cell>
          <cell r="D82" t="str">
            <v>×</v>
          </cell>
          <cell r="E82" t="str">
            <v>×</v>
          </cell>
        </row>
        <row r="83">
          <cell r="B83" t="str">
            <v>62</v>
          </cell>
          <cell r="C83" t="str">
            <v>賃貸借</v>
          </cell>
          <cell r="D83" t="str">
            <v>×</v>
          </cell>
          <cell r="E83" t="str">
            <v>×</v>
          </cell>
        </row>
        <row r="84">
          <cell r="B84" t="str">
            <v>63</v>
          </cell>
          <cell r="C84" t="str">
            <v>輸入商社</v>
          </cell>
          <cell r="D84" t="str">
            <v>×</v>
          </cell>
          <cell r="E84" t="str">
            <v>×</v>
          </cell>
        </row>
        <row r="85">
          <cell r="B85" t="str">
            <v>64</v>
          </cell>
          <cell r="C85" t="str">
            <v>売払</v>
          </cell>
          <cell r="D85" t="str">
            <v>×</v>
          </cell>
          <cell r="E85" t="str">
            <v>×</v>
          </cell>
        </row>
        <row r="86">
          <cell r="B86" t="str">
            <v>65</v>
          </cell>
          <cell r="C86" t="str">
            <v>ＯＡソフト関係</v>
          </cell>
          <cell r="D86" t="str">
            <v>×</v>
          </cell>
          <cell r="E86" t="str">
            <v>×</v>
          </cell>
        </row>
        <row r="87">
          <cell r="B87" t="str">
            <v>66</v>
          </cell>
          <cell r="C87" t="str">
            <v>その他</v>
          </cell>
          <cell r="D87" t="str">
            <v>×</v>
          </cell>
          <cell r="E87" t="str">
            <v>×</v>
          </cell>
        </row>
        <row r="88">
          <cell r="B88" t="str">
            <v>70</v>
          </cell>
          <cell r="C88" t="str">
            <v>大工</v>
          </cell>
          <cell r="D88" t="str">
            <v>×</v>
          </cell>
          <cell r="E88" t="str">
            <v>×</v>
          </cell>
        </row>
        <row r="89">
          <cell r="B89" t="str">
            <v>71</v>
          </cell>
          <cell r="C89" t="str">
            <v>佐官</v>
          </cell>
          <cell r="D89" t="str">
            <v>×</v>
          </cell>
          <cell r="E89" t="str">
            <v>×</v>
          </cell>
        </row>
        <row r="90">
          <cell r="B90" t="str">
            <v>72</v>
          </cell>
          <cell r="C90" t="str">
            <v>石</v>
          </cell>
          <cell r="D90" t="str">
            <v>×</v>
          </cell>
          <cell r="E90" t="str">
            <v>×</v>
          </cell>
        </row>
        <row r="91">
          <cell r="B91" t="str">
            <v>73</v>
          </cell>
          <cell r="C91" t="str">
            <v>屋根</v>
          </cell>
          <cell r="D91" t="str">
            <v>×</v>
          </cell>
          <cell r="E91" t="str">
            <v>×</v>
          </cell>
        </row>
        <row r="92">
          <cell r="B92" t="str">
            <v>74</v>
          </cell>
          <cell r="C92" t="str">
            <v>タイル・れんが・ブロック</v>
          </cell>
          <cell r="D92" t="str">
            <v>×</v>
          </cell>
          <cell r="E92" t="str">
            <v>×</v>
          </cell>
        </row>
        <row r="93">
          <cell r="B93" t="str">
            <v>75</v>
          </cell>
          <cell r="C93" t="str">
            <v>鉄筋</v>
          </cell>
          <cell r="D93" t="str">
            <v>×</v>
          </cell>
          <cell r="E93" t="str">
            <v>×</v>
          </cell>
        </row>
        <row r="94">
          <cell r="B94" t="str">
            <v>76</v>
          </cell>
          <cell r="C94" t="str">
            <v>しゅんせつ</v>
          </cell>
          <cell r="D94" t="str">
            <v>×</v>
          </cell>
          <cell r="E94" t="str">
            <v>×</v>
          </cell>
        </row>
        <row r="95">
          <cell r="B95" t="str">
            <v>77</v>
          </cell>
          <cell r="C95" t="str">
            <v>板金</v>
          </cell>
          <cell r="D95" t="str">
            <v>×</v>
          </cell>
          <cell r="E95" t="str">
            <v>×</v>
          </cell>
        </row>
        <row r="96">
          <cell r="B96" t="str">
            <v>78</v>
          </cell>
          <cell r="C96" t="str">
            <v>ガラス</v>
          </cell>
          <cell r="D96" t="str">
            <v>×</v>
          </cell>
          <cell r="E96" t="str">
            <v>×</v>
          </cell>
        </row>
        <row r="97">
          <cell r="B97" t="str">
            <v>79</v>
          </cell>
          <cell r="C97" t="str">
            <v>防水</v>
          </cell>
          <cell r="D97" t="str">
            <v>×</v>
          </cell>
          <cell r="E97" t="str">
            <v>×</v>
          </cell>
        </row>
        <row r="98">
          <cell r="B98" t="str">
            <v>80</v>
          </cell>
          <cell r="C98" t="str">
            <v>熱絶縁</v>
          </cell>
          <cell r="D98" t="str">
            <v>×</v>
          </cell>
          <cell r="E98" t="str">
            <v>×</v>
          </cell>
        </row>
        <row r="99">
          <cell r="B99" t="str">
            <v>81</v>
          </cell>
          <cell r="C99" t="str">
            <v>さく井</v>
          </cell>
          <cell r="D99" t="str">
            <v>×</v>
          </cell>
          <cell r="E99" t="str">
            <v>×</v>
          </cell>
        </row>
        <row r="100">
          <cell r="B100" t="str">
            <v>82</v>
          </cell>
          <cell r="C100" t="str">
            <v>建具</v>
          </cell>
          <cell r="D100" t="str">
            <v>×</v>
          </cell>
          <cell r="E100" t="str">
            <v>×</v>
          </cell>
        </row>
        <row r="101">
          <cell r="B101" t="str">
            <v>83</v>
          </cell>
          <cell r="C101" t="str">
            <v>清掃施設</v>
          </cell>
          <cell r="D101" t="str">
            <v>×</v>
          </cell>
          <cell r="E101" t="str">
            <v>×</v>
          </cell>
        </row>
        <row r="102">
          <cell r="B102" t="str">
            <v>→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説明会なし＆出荷証明書なし"/>
      <sheetName val="見積依頼"/>
      <sheetName val="入札・見積書"/>
      <sheetName val="付紙様式第２（ﾁｪｯｸｼｰﾄ）"/>
      <sheetName val="業者各位"/>
      <sheetName val="業者各位 (2)"/>
      <sheetName val="カレンダー"/>
      <sheetName val="祝日"/>
    </sheetNames>
    <sheetDataSet>
      <sheetData sheetId="0">
        <row r="6">
          <cell r="D6" t="str">
            <v>25-1-1045-0160-0018-00</v>
          </cell>
        </row>
        <row r="11">
          <cell r="R11" t="str">
            <v>下総航空基地</v>
          </cell>
        </row>
        <row r="12">
          <cell r="R12" t="str">
            <v>下総航空基地
及び受注者工場</v>
          </cell>
        </row>
        <row r="13">
          <cell r="R13" t="str">
            <v>受注者工場</v>
          </cell>
        </row>
        <row r="14">
          <cell r="R14" t="str">
            <v>下総航空衛生隊</v>
          </cell>
        </row>
        <row r="15">
          <cell r="R15" t="str">
            <v>下総航空基地　　　　　　　厚生隊給養班</v>
          </cell>
        </row>
        <row r="16">
          <cell r="R16" t="str">
            <v>第２０３整備補給隊　　　　補給隊倉庫</v>
          </cell>
        </row>
        <row r="17">
          <cell r="R17" t="str">
            <v>第２０３整備補給隊　　　　補給隊燃料地区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41640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AM63"/>
  <sheetViews>
    <sheetView tabSelected="1" view="pageBreakPreview" zoomScale="85" zoomScaleNormal="55" zoomScaleSheetLayoutView="85" workbookViewId="0">
      <selection activeCell="K53" sqref="K53:K54"/>
    </sheetView>
  </sheetViews>
  <sheetFormatPr defaultColWidth="4.75" defaultRowHeight="13.5" x14ac:dyDescent="0.4"/>
  <cols>
    <col min="1" max="1" width="3.875" style="1" customWidth="1"/>
    <col min="2" max="2" width="5.625" style="2" customWidth="1"/>
    <col min="3" max="4" width="5.625" style="1" customWidth="1"/>
    <col min="5" max="5" width="6.625" style="1" customWidth="1"/>
    <col min="6" max="6" width="5.625" style="1" customWidth="1"/>
    <col min="7" max="7" width="5.625" style="2" customWidth="1"/>
    <col min="8" max="8" width="6.25" style="2" customWidth="1"/>
    <col min="9" max="9" width="8.25" style="3" customWidth="1"/>
    <col min="10" max="10" width="4.625" style="1" customWidth="1"/>
    <col min="11" max="11" width="3.625" style="1" customWidth="1"/>
    <col min="12" max="12" width="4.625" style="1" customWidth="1"/>
    <col min="13" max="17" width="3.625" style="1" customWidth="1"/>
    <col min="18" max="18" width="2.625" style="1" customWidth="1"/>
    <col min="19" max="20" width="4.25" style="1" customWidth="1"/>
    <col min="21" max="21" width="3.875" style="1" customWidth="1"/>
    <col min="22" max="22" width="5.625" style="2" customWidth="1"/>
    <col min="23" max="24" width="5.625" style="1" customWidth="1"/>
    <col min="25" max="25" width="6.625" style="1" customWidth="1"/>
    <col min="26" max="26" width="5.625" style="1" customWidth="1"/>
    <col min="27" max="28" width="5.625" style="2" customWidth="1"/>
    <col min="29" max="29" width="8.25" style="3" customWidth="1"/>
    <col min="30" max="30" width="4.625" style="1" customWidth="1"/>
    <col min="31" max="31" width="3.625" style="1" customWidth="1"/>
    <col min="32" max="32" width="4.625" style="1" customWidth="1"/>
    <col min="33" max="37" width="3.625" style="1" customWidth="1"/>
    <col min="38" max="38" width="2.625" style="1" customWidth="1"/>
    <col min="39" max="39" width="4.25" style="1" customWidth="1"/>
    <col min="40" max="16384" width="4.75" style="1"/>
  </cols>
  <sheetData>
    <row r="1" spans="1:39" ht="17.25" customHeight="1" x14ac:dyDescent="0.4">
      <c r="V1" s="97" t="s">
        <v>0</v>
      </c>
      <c r="W1" s="97"/>
      <c r="X1" s="97"/>
      <c r="Y1" s="97"/>
      <c r="Z1" s="97"/>
    </row>
    <row r="2" spans="1:39" ht="13.5" customHeight="1" x14ac:dyDescent="0.4">
      <c r="V2" s="97"/>
      <c r="W2" s="97"/>
      <c r="X2" s="97"/>
      <c r="Y2" s="97"/>
      <c r="Z2" s="97"/>
    </row>
    <row r="3" spans="1:39" ht="10.5" customHeight="1" x14ac:dyDescent="0.4">
      <c r="B3" s="4"/>
      <c r="C3" s="4"/>
      <c r="D3" s="4"/>
      <c r="E3" s="4"/>
      <c r="F3" s="4"/>
      <c r="I3" s="5"/>
      <c r="J3" s="6"/>
      <c r="K3" s="6"/>
      <c r="L3" s="6"/>
      <c r="M3" s="6"/>
      <c r="N3" s="6"/>
      <c r="O3" s="6"/>
      <c r="P3" s="6"/>
      <c r="Q3" s="6"/>
      <c r="R3" s="6"/>
      <c r="V3" s="4"/>
      <c r="W3" s="4"/>
      <c r="X3" s="4"/>
      <c r="Y3" s="4"/>
      <c r="Z3" s="4"/>
      <c r="AC3" s="5"/>
      <c r="AD3" s="6"/>
      <c r="AE3" s="6"/>
      <c r="AF3" s="6"/>
      <c r="AG3" s="6"/>
      <c r="AH3" s="6"/>
      <c r="AI3" s="6"/>
      <c r="AJ3" s="6"/>
      <c r="AK3" s="6"/>
      <c r="AL3" s="6"/>
    </row>
    <row r="4" spans="1:39" ht="12.95" customHeight="1" x14ac:dyDescent="0.4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7"/>
      <c r="U4" s="98" t="s">
        <v>1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</row>
    <row r="5" spans="1:39" ht="12.95" customHeight="1" x14ac:dyDescent="0.4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7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</row>
    <row r="6" spans="1:39" ht="12.95" customHeight="1" thickBot="1" x14ac:dyDescent="0.45"/>
    <row r="7" spans="1:39" ht="12.95" customHeight="1" x14ac:dyDescent="0.4">
      <c r="A7" s="8"/>
      <c r="B7" s="9"/>
      <c r="C7" s="10"/>
      <c r="D7" s="10"/>
      <c r="E7" s="10"/>
      <c r="F7" s="10"/>
      <c r="G7" s="9"/>
      <c r="H7" s="9"/>
      <c r="I7" s="11"/>
      <c r="J7" s="10"/>
      <c r="K7" s="10"/>
      <c r="L7" s="10"/>
      <c r="M7" s="10"/>
      <c r="N7" s="10"/>
      <c r="O7" s="10"/>
      <c r="P7" s="10"/>
      <c r="Q7" s="10"/>
      <c r="R7" s="10"/>
      <c r="S7" s="12"/>
      <c r="U7" s="8"/>
      <c r="V7" s="9"/>
      <c r="W7" s="10"/>
      <c r="X7" s="10"/>
      <c r="Y7" s="10"/>
      <c r="Z7" s="10"/>
      <c r="AA7" s="9"/>
      <c r="AB7" s="9"/>
      <c r="AC7" s="11"/>
      <c r="AD7" s="10"/>
      <c r="AE7" s="10"/>
      <c r="AF7" s="10"/>
      <c r="AG7" s="10"/>
      <c r="AH7" s="10"/>
      <c r="AI7" s="10"/>
      <c r="AJ7" s="10"/>
      <c r="AK7" s="10"/>
      <c r="AL7" s="10"/>
      <c r="AM7" s="12"/>
    </row>
    <row r="8" spans="1:39" ht="12.95" customHeight="1" x14ac:dyDescent="0.4">
      <c r="A8" s="13"/>
      <c r="S8" s="14"/>
      <c r="U8" s="13"/>
      <c r="AM8" s="14"/>
    </row>
    <row r="9" spans="1:39" ht="12.95" customHeight="1" x14ac:dyDescent="0.4">
      <c r="A9" s="13"/>
      <c r="B9" s="1"/>
      <c r="G9" s="99" t="s">
        <v>2</v>
      </c>
      <c r="H9" s="101">
        <v>110000</v>
      </c>
      <c r="I9" s="101"/>
      <c r="J9" s="101"/>
      <c r="K9" s="101"/>
      <c r="S9" s="14"/>
      <c r="U9" s="13"/>
      <c r="V9" s="1"/>
      <c r="AA9" s="99" t="s">
        <v>3</v>
      </c>
      <c r="AB9" s="103" t="s">
        <v>4</v>
      </c>
      <c r="AC9" s="103"/>
      <c r="AD9" s="103"/>
      <c r="AE9" s="103"/>
      <c r="AM9" s="14"/>
    </row>
    <row r="10" spans="1:39" ht="12.95" customHeight="1" x14ac:dyDescent="0.4">
      <c r="A10" s="13"/>
      <c r="B10" s="1"/>
      <c r="G10" s="100"/>
      <c r="H10" s="102"/>
      <c r="I10" s="102"/>
      <c r="J10" s="102"/>
      <c r="K10" s="102"/>
      <c r="S10" s="14"/>
      <c r="U10" s="13"/>
      <c r="V10" s="1"/>
      <c r="AA10" s="100"/>
      <c r="AB10" s="104"/>
      <c r="AC10" s="104"/>
      <c r="AD10" s="104"/>
      <c r="AE10" s="104"/>
      <c r="AM10" s="14"/>
    </row>
    <row r="11" spans="1:39" ht="12.95" customHeight="1" x14ac:dyDescent="0.4">
      <c r="A11" s="13"/>
      <c r="S11" s="14"/>
      <c r="U11" s="13"/>
      <c r="AM11" s="14"/>
    </row>
    <row r="12" spans="1:39" ht="18" customHeight="1" x14ac:dyDescent="0.4">
      <c r="A12" s="13"/>
      <c r="G12" s="1"/>
      <c r="H12" s="82" t="s">
        <v>5</v>
      </c>
      <c r="I12" s="83"/>
      <c r="J12" s="93"/>
      <c r="K12" s="105" t="s">
        <v>6</v>
      </c>
      <c r="L12" s="106"/>
      <c r="M12" s="106"/>
      <c r="N12" s="106"/>
      <c r="O12" s="106"/>
      <c r="P12" s="106"/>
      <c r="Q12" s="106"/>
      <c r="R12" s="106"/>
      <c r="S12" s="14"/>
      <c r="U12" s="13"/>
      <c r="AA12" s="1"/>
      <c r="AB12" s="82" t="s">
        <v>5</v>
      </c>
      <c r="AC12" s="83"/>
      <c r="AD12" s="93"/>
      <c r="AE12" s="108" t="s">
        <v>7</v>
      </c>
      <c r="AF12" s="109"/>
      <c r="AG12" s="109"/>
      <c r="AH12" s="109"/>
      <c r="AI12" s="109"/>
      <c r="AJ12" s="109"/>
      <c r="AK12" s="109"/>
      <c r="AL12" s="109"/>
      <c r="AM12" s="14"/>
    </row>
    <row r="13" spans="1:39" ht="18" customHeight="1" x14ac:dyDescent="0.4">
      <c r="A13" s="13"/>
      <c r="G13" s="1"/>
      <c r="H13" s="85"/>
      <c r="I13" s="86"/>
      <c r="J13" s="94"/>
      <c r="K13" s="107"/>
      <c r="L13" s="107"/>
      <c r="M13" s="107"/>
      <c r="N13" s="107"/>
      <c r="O13" s="107"/>
      <c r="P13" s="107"/>
      <c r="Q13" s="107"/>
      <c r="R13" s="107"/>
      <c r="S13" s="14"/>
      <c r="U13" s="13"/>
      <c r="AA13" s="1"/>
      <c r="AB13" s="85"/>
      <c r="AC13" s="86"/>
      <c r="AD13" s="94"/>
      <c r="AE13" s="110"/>
      <c r="AF13" s="110"/>
      <c r="AG13" s="110"/>
      <c r="AH13" s="110"/>
      <c r="AI13" s="110"/>
      <c r="AJ13" s="110"/>
      <c r="AK13" s="110"/>
      <c r="AL13" s="110"/>
      <c r="AM13" s="14"/>
    </row>
    <row r="14" spans="1:39" ht="12.95" customHeight="1" x14ac:dyDescent="0.4">
      <c r="A14" s="15"/>
      <c r="B14" s="16"/>
      <c r="C14" s="17"/>
      <c r="D14" s="17"/>
      <c r="E14" s="17"/>
      <c r="F14" s="17"/>
      <c r="G14" s="16"/>
      <c r="H14" s="16"/>
      <c r="I14" s="18"/>
      <c r="J14" s="17"/>
      <c r="K14" s="17"/>
      <c r="L14" s="17"/>
      <c r="M14" s="17"/>
      <c r="N14" s="17"/>
      <c r="O14" s="17"/>
      <c r="P14" s="17"/>
      <c r="Q14" s="17"/>
      <c r="R14" s="17"/>
      <c r="S14" s="19"/>
      <c r="U14" s="15"/>
      <c r="V14" s="16"/>
      <c r="W14" s="17"/>
      <c r="X14" s="17"/>
      <c r="Y14" s="17"/>
      <c r="Z14" s="17"/>
      <c r="AA14" s="16"/>
      <c r="AB14" s="16"/>
      <c r="AC14" s="18"/>
      <c r="AD14" s="17"/>
      <c r="AE14" s="17"/>
      <c r="AF14" s="17"/>
      <c r="AG14" s="17"/>
      <c r="AH14" s="17"/>
      <c r="AI14" s="17"/>
      <c r="AJ14" s="17"/>
      <c r="AK14" s="17"/>
      <c r="AL14" s="17"/>
      <c r="AM14" s="19"/>
    </row>
    <row r="15" spans="1:39" ht="12.95" customHeight="1" x14ac:dyDescent="0.4">
      <c r="A15" s="91"/>
      <c r="B15" s="82" t="s">
        <v>8</v>
      </c>
      <c r="C15" s="83"/>
      <c r="D15" s="83"/>
      <c r="E15" s="83"/>
      <c r="F15" s="83"/>
      <c r="G15" s="93"/>
      <c r="H15" s="95" t="s">
        <v>9</v>
      </c>
      <c r="I15" s="95" t="s">
        <v>10</v>
      </c>
      <c r="J15" s="82" t="s">
        <v>11</v>
      </c>
      <c r="K15" s="83"/>
      <c r="L15" s="93"/>
      <c r="M15" s="82" t="s">
        <v>12</v>
      </c>
      <c r="N15" s="83"/>
      <c r="O15" s="83"/>
      <c r="P15" s="93"/>
      <c r="Q15" s="82" t="s">
        <v>13</v>
      </c>
      <c r="R15" s="83"/>
      <c r="S15" s="84"/>
      <c r="T15" s="2"/>
      <c r="U15" s="91"/>
      <c r="V15" s="82" t="s">
        <v>8</v>
      </c>
      <c r="W15" s="83"/>
      <c r="X15" s="83"/>
      <c r="Y15" s="83"/>
      <c r="Z15" s="83"/>
      <c r="AA15" s="93"/>
      <c r="AB15" s="95" t="s">
        <v>9</v>
      </c>
      <c r="AC15" s="95" t="s">
        <v>10</v>
      </c>
      <c r="AD15" s="82" t="s">
        <v>11</v>
      </c>
      <c r="AE15" s="83"/>
      <c r="AF15" s="93"/>
      <c r="AG15" s="82" t="s">
        <v>12</v>
      </c>
      <c r="AH15" s="83"/>
      <c r="AI15" s="83"/>
      <c r="AJ15" s="93"/>
      <c r="AK15" s="82" t="s">
        <v>13</v>
      </c>
      <c r="AL15" s="83"/>
      <c r="AM15" s="84"/>
    </row>
    <row r="16" spans="1:39" ht="12.95" customHeight="1" x14ac:dyDescent="0.4">
      <c r="A16" s="92"/>
      <c r="B16" s="85"/>
      <c r="C16" s="86"/>
      <c r="D16" s="86"/>
      <c r="E16" s="86"/>
      <c r="F16" s="86"/>
      <c r="G16" s="94"/>
      <c r="H16" s="96"/>
      <c r="I16" s="96"/>
      <c r="J16" s="85"/>
      <c r="K16" s="86"/>
      <c r="L16" s="94"/>
      <c r="M16" s="85"/>
      <c r="N16" s="86"/>
      <c r="O16" s="86"/>
      <c r="P16" s="94"/>
      <c r="Q16" s="85"/>
      <c r="R16" s="86"/>
      <c r="S16" s="87"/>
      <c r="T16" s="2"/>
      <c r="U16" s="92"/>
      <c r="V16" s="85"/>
      <c r="W16" s="86"/>
      <c r="X16" s="86"/>
      <c r="Y16" s="86"/>
      <c r="Z16" s="86"/>
      <c r="AA16" s="94"/>
      <c r="AB16" s="96"/>
      <c r="AC16" s="96"/>
      <c r="AD16" s="85"/>
      <c r="AE16" s="86"/>
      <c r="AF16" s="94"/>
      <c r="AG16" s="85"/>
      <c r="AH16" s="86"/>
      <c r="AI16" s="86"/>
      <c r="AJ16" s="94"/>
      <c r="AK16" s="85"/>
      <c r="AL16" s="86"/>
      <c r="AM16" s="87"/>
    </row>
    <row r="17" spans="1:39" ht="12.95" customHeight="1" x14ac:dyDescent="0.4">
      <c r="A17" s="88" t="s">
        <v>14</v>
      </c>
      <c r="B17" s="133" t="s">
        <v>15</v>
      </c>
      <c r="C17" s="134"/>
      <c r="D17" s="134"/>
      <c r="E17" s="134"/>
      <c r="F17" s="134"/>
      <c r="G17" s="135"/>
      <c r="H17" s="139" t="s">
        <v>16</v>
      </c>
      <c r="I17" s="140"/>
      <c r="J17" s="140"/>
      <c r="K17" s="140"/>
      <c r="L17" s="141"/>
      <c r="M17" s="145">
        <f>H9</f>
        <v>110000</v>
      </c>
      <c r="N17" s="146"/>
      <c r="O17" s="146"/>
      <c r="P17" s="147"/>
      <c r="Q17" s="82"/>
      <c r="R17" s="83"/>
      <c r="S17" s="84"/>
      <c r="T17" s="2"/>
      <c r="U17" s="88" t="s">
        <v>14</v>
      </c>
      <c r="V17" s="151" t="s">
        <v>17</v>
      </c>
      <c r="W17" s="152"/>
      <c r="X17" s="152"/>
      <c r="Y17" s="152"/>
      <c r="Z17" s="152"/>
      <c r="AA17" s="153"/>
      <c r="AB17" s="157" t="s">
        <v>18</v>
      </c>
      <c r="AC17" s="158"/>
      <c r="AD17" s="158"/>
      <c r="AE17" s="158"/>
      <c r="AF17" s="159"/>
      <c r="AG17" s="117" t="s">
        <v>19</v>
      </c>
      <c r="AH17" s="118"/>
      <c r="AI17" s="118"/>
      <c r="AJ17" s="119"/>
      <c r="AK17" s="82"/>
      <c r="AL17" s="83"/>
      <c r="AM17" s="84"/>
    </row>
    <row r="18" spans="1:39" ht="12.95" customHeight="1" x14ac:dyDescent="0.4">
      <c r="A18" s="88"/>
      <c r="B18" s="136"/>
      <c r="C18" s="137"/>
      <c r="D18" s="137"/>
      <c r="E18" s="137"/>
      <c r="F18" s="137"/>
      <c r="G18" s="138"/>
      <c r="H18" s="142"/>
      <c r="I18" s="143"/>
      <c r="J18" s="143"/>
      <c r="K18" s="143"/>
      <c r="L18" s="144"/>
      <c r="M18" s="148"/>
      <c r="N18" s="149"/>
      <c r="O18" s="149"/>
      <c r="P18" s="150"/>
      <c r="Q18" s="85"/>
      <c r="R18" s="86"/>
      <c r="S18" s="87"/>
      <c r="T18" s="2"/>
      <c r="U18" s="88"/>
      <c r="V18" s="154"/>
      <c r="W18" s="155"/>
      <c r="X18" s="155"/>
      <c r="Y18" s="155"/>
      <c r="Z18" s="155"/>
      <c r="AA18" s="156"/>
      <c r="AB18" s="160"/>
      <c r="AC18" s="161"/>
      <c r="AD18" s="161"/>
      <c r="AE18" s="161"/>
      <c r="AF18" s="162"/>
      <c r="AG18" s="120"/>
      <c r="AH18" s="121"/>
      <c r="AI18" s="121"/>
      <c r="AJ18" s="122"/>
      <c r="AK18" s="85"/>
      <c r="AL18" s="86"/>
      <c r="AM18" s="87"/>
    </row>
    <row r="19" spans="1:39" ht="12.95" customHeight="1" x14ac:dyDescent="0.4">
      <c r="A19" s="88" t="s">
        <v>20</v>
      </c>
      <c r="B19" s="123" t="s">
        <v>21</v>
      </c>
      <c r="C19" s="124"/>
      <c r="D19" s="124"/>
      <c r="E19" s="124"/>
      <c r="F19" s="124"/>
      <c r="G19" s="125"/>
      <c r="H19" s="129"/>
      <c r="I19" s="131"/>
      <c r="J19" s="111"/>
      <c r="K19" s="112"/>
      <c r="L19" s="113"/>
      <c r="M19" s="117"/>
      <c r="N19" s="118"/>
      <c r="O19" s="118"/>
      <c r="P19" s="119"/>
      <c r="Q19" s="82"/>
      <c r="R19" s="83"/>
      <c r="S19" s="84"/>
      <c r="T19" s="2"/>
      <c r="U19" s="88" t="s">
        <v>20</v>
      </c>
      <c r="V19" s="82" t="s">
        <v>21</v>
      </c>
      <c r="W19" s="83"/>
      <c r="X19" s="83"/>
      <c r="Y19" s="83"/>
      <c r="Z19" s="83"/>
      <c r="AA19" s="93"/>
      <c r="AB19" s="129"/>
      <c r="AC19" s="131"/>
      <c r="AD19" s="111"/>
      <c r="AE19" s="112"/>
      <c r="AF19" s="113"/>
      <c r="AG19" s="117"/>
      <c r="AH19" s="118"/>
      <c r="AI19" s="118"/>
      <c r="AJ19" s="119"/>
      <c r="AK19" s="82"/>
      <c r="AL19" s="83"/>
      <c r="AM19" s="84"/>
    </row>
    <row r="20" spans="1:39" ht="12.95" customHeight="1" x14ac:dyDescent="0.4">
      <c r="A20" s="88"/>
      <c r="B20" s="126"/>
      <c r="C20" s="127"/>
      <c r="D20" s="127"/>
      <c r="E20" s="127"/>
      <c r="F20" s="127"/>
      <c r="G20" s="128"/>
      <c r="H20" s="130"/>
      <c r="I20" s="132"/>
      <c r="J20" s="114"/>
      <c r="K20" s="115"/>
      <c r="L20" s="116"/>
      <c r="M20" s="120"/>
      <c r="N20" s="121"/>
      <c r="O20" s="121"/>
      <c r="P20" s="122"/>
      <c r="Q20" s="85"/>
      <c r="R20" s="86"/>
      <c r="S20" s="87"/>
      <c r="T20" s="2"/>
      <c r="U20" s="88"/>
      <c r="V20" s="85"/>
      <c r="W20" s="86"/>
      <c r="X20" s="86"/>
      <c r="Y20" s="86"/>
      <c r="Z20" s="86"/>
      <c r="AA20" s="94"/>
      <c r="AB20" s="130"/>
      <c r="AC20" s="132"/>
      <c r="AD20" s="114"/>
      <c r="AE20" s="115"/>
      <c r="AF20" s="116"/>
      <c r="AG20" s="120"/>
      <c r="AH20" s="121"/>
      <c r="AI20" s="121"/>
      <c r="AJ20" s="122"/>
      <c r="AK20" s="85"/>
      <c r="AL20" s="86"/>
      <c r="AM20" s="87"/>
    </row>
    <row r="21" spans="1:39" ht="12.95" customHeight="1" x14ac:dyDescent="0.4">
      <c r="A21" s="88"/>
      <c r="B21" s="163"/>
      <c r="C21" s="164"/>
      <c r="D21" s="164"/>
      <c r="E21" s="164"/>
      <c r="F21" s="164"/>
      <c r="G21" s="165"/>
      <c r="H21" s="129"/>
      <c r="I21" s="131"/>
      <c r="J21" s="169"/>
      <c r="K21" s="170"/>
      <c r="L21" s="171"/>
      <c r="M21" s="175"/>
      <c r="N21" s="118"/>
      <c r="O21" s="118"/>
      <c r="P21" s="119"/>
      <c r="Q21" s="82"/>
      <c r="R21" s="83"/>
      <c r="S21" s="84"/>
      <c r="T21" s="2"/>
      <c r="U21" s="88"/>
      <c r="V21" s="163"/>
      <c r="W21" s="164"/>
      <c r="X21" s="164"/>
      <c r="Y21" s="164"/>
      <c r="Z21" s="164"/>
      <c r="AA21" s="165"/>
      <c r="AB21" s="129"/>
      <c r="AC21" s="131"/>
      <c r="AD21" s="169"/>
      <c r="AE21" s="170"/>
      <c r="AF21" s="171"/>
      <c r="AG21" s="175"/>
      <c r="AH21" s="118"/>
      <c r="AI21" s="118"/>
      <c r="AJ21" s="119"/>
      <c r="AK21" s="82"/>
      <c r="AL21" s="83"/>
      <c r="AM21" s="84"/>
    </row>
    <row r="22" spans="1:39" ht="12.95" customHeight="1" x14ac:dyDescent="0.4">
      <c r="A22" s="88"/>
      <c r="B22" s="166"/>
      <c r="C22" s="167"/>
      <c r="D22" s="167"/>
      <c r="E22" s="167"/>
      <c r="F22" s="167"/>
      <c r="G22" s="168"/>
      <c r="H22" s="130"/>
      <c r="I22" s="132"/>
      <c r="J22" s="172"/>
      <c r="K22" s="173"/>
      <c r="L22" s="174"/>
      <c r="M22" s="120"/>
      <c r="N22" s="121"/>
      <c r="O22" s="121"/>
      <c r="P22" s="122"/>
      <c r="Q22" s="85"/>
      <c r="R22" s="86"/>
      <c r="S22" s="87"/>
      <c r="T22" s="2"/>
      <c r="U22" s="88"/>
      <c r="V22" s="166"/>
      <c r="W22" s="167"/>
      <c r="X22" s="167"/>
      <c r="Y22" s="167"/>
      <c r="Z22" s="167"/>
      <c r="AA22" s="168"/>
      <c r="AB22" s="130"/>
      <c r="AC22" s="132"/>
      <c r="AD22" s="172"/>
      <c r="AE22" s="173"/>
      <c r="AF22" s="174"/>
      <c r="AG22" s="120"/>
      <c r="AH22" s="121"/>
      <c r="AI22" s="121"/>
      <c r="AJ22" s="122"/>
      <c r="AK22" s="85"/>
      <c r="AL22" s="86"/>
      <c r="AM22" s="87"/>
    </row>
    <row r="23" spans="1:39" ht="12.95" customHeight="1" x14ac:dyDescent="0.4">
      <c r="A23" s="20"/>
      <c r="B23" s="82"/>
      <c r="C23" s="83"/>
      <c r="D23" s="83"/>
      <c r="E23" s="83"/>
      <c r="F23" s="83"/>
      <c r="G23" s="93"/>
      <c r="H23" s="129"/>
      <c r="I23" s="131"/>
      <c r="J23" s="169"/>
      <c r="K23" s="170"/>
      <c r="L23" s="171"/>
      <c r="M23" s="175"/>
      <c r="N23" s="118"/>
      <c r="O23" s="118"/>
      <c r="P23" s="119"/>
      <c r="Q23" s="82"/>
      <c r="R23" s="83"/>
      <c r="S23" s="84"/>
      <c r="T23" s="2"/>
      <c r="U23" s="20"/>
      <c r="V23" s="82"/>
      <c r="W23" s="83"/>
      <c r="X23" s="83"/>
      <c r="Y23" s="83"/>
      <c r="Z23" s="83"/>
      <c r="AA23" s="93"/>
      <c r="AB23" s="129"/>
      <c r="AC23" s="131"/>
      <c r="AD23" s="169"/>
      <c r="AE23" s="170"/>
      <c r="AF23" s="171"/>
      <c r="AG23" s="175"/>
      <c r="AH23" s="118"/>
      <c r="AI23" s="118"/>
      <c r="AJ23" s="119"/>
      <c r="AK23" s="82"/>
      <c r="AL23" s="83"/>
      <c r="AM23" s="84"/>
    </row>
    <row r="24" spans="1:39" ht="12.95" customHeight="1" x14ac:dyDescent="0.4">
      <c r="A24" s="20"/>
      <c r="B24" s="85"/>
      <c r="C24" s="86"/>
      <c r="D24" s="86"/>
      <c r="E24" s="86"/>
      <c r="F24" s="86"/>
      <c r="G24" s="94"/>
      <c r="H24" s="130"/>
      <c r="I24" s="132"/>
      <c r="J24" s="172"/>
      <c r="K24" s="173"/>
      <c r="L24" s="174"/>
      <c r="M24" s="120"/>
      <c r="N24" s="121"/>
      <c r="O24" s="121"/>
      <c r="P24" s="122"/>
      <c r="Q24" s="85"/>
      <c r="R24" s="86"/>
      <c r="S24" s="87"/>
      <c r="T24" s="2"/>
      <c r="U24" s="20"/>
      <c r="V24" s="85"/>
      <c r="W24" s="86"/>
      <c r="X24" s="86"/>
      <c r="Y24" s="86"/>
      <c r="Z24" s="86"/>
      <c r="AA24" s="94"/>
      <c r="AB24" s="130"/>
      <c r="AC24" s="132"/>
      <c r="AD24" s="172"/>
      <c r="AE24" s="173"/>
      <c r="AF24" s="174"/>
      <c r="AG24" s="120"/>
      <c r="AH24" s="121"/>
      <c r="AI24" s="121"/>
      <c r="AJ24" s="122"/>
      <c r="AK24" s="85"/>
      <c r="AL24" s="86"/>
      <c r="AM24" s="87"/>
    </row>
    <row r="25" spans="1:39" ht="12.95" customHeight="1" x14ac:dyDescent="0.4">
      <c r="A25" s="20"/>
      <c r="B25" s="82"/>
      <c r="C25" s="83"/>
      <c r="D25" s="83"/>
      <c r="E25" s="83"/>
      <c r="F25" s="83"/>
      <c r="G25" s="93"/>
      <c r="H25" s="129"/>
      <c r="I25" s="131"/>
      <c r="J25" s="169"/>
      <c r="K25" s="170"/>
      <c r="L25" s="171"/>
      <c r="M25" s="175"/>
      <c r="N25" s="118"/>
      <c r="O25" s="118"/>
      <c r="P25" s="119"/>
      <c r="Q25" s="82"/>
      <c r="R25" s="83"/>
      <c r="S25" s="84"/>
      <c r="T25" s="2"/>
      <c r="U25" s="20"/>
      <c r="V25" s="82"/>
      <c r="W25" s="83"/>
      <c r="X25" s="83"/>
      <c r="Y25" s="83"/>
      <c r="Z25" s="83"/>
      <c r="AA25" s="93"/>
      <c r="AB25" s="129"/>
      <c r="AC25" s="131"/>
      <c r="AD25" s="169"/>
      <c r="AE25" s="170"/>
      <c r="AF25" s="171"/>
      <c r="AG25" s="175"/>
      <c r="AH25" s="118"/>
      <c r="AI25" s="118"/>
      <c r="AJ25" s="119"/>
      <c r="AK25" s="82"/>
      <c r="AL25" s="83"/>
      <c r="AM25" s="84"/>
    </row>
    <row r="26" spans="1:39" ht="12.95" customHeight="1" x14ac:dyDescent="0.4">
      <c r="A26" s="20"/>
      <c r="B26" s="85"/>
      <c r="C26" s="86"/>
      <c r="D26" s="86"/>
      <c r="E26" s="86"/>
      <c r="F26" s="86"/>
      <c r="G26" s="94"/>
      <c r="H26" s="130"/>
      <c r="I26" s="132"/>
      <c r="J26" s="172"/>
      <c r="K26" s="173"/>
      <c r="L26" s="174"/>
      <c r="M26" s="120"/>
      <c r="N26" s="121"/>
      <c r="O26" s="121"/>
      <c r="P26" s="122"/>
      <c r="Q26" s="85"/>
      <c r="R26" s="86"/>
      <c r="S26" s="87"/>
      <c r="T26" s="2"/>
      <c r="U26" s="20"/>
      <c r="V26" s="85"/>
      <c r="W26" s="86"/>
      <c r="X26" s="86"/>
      <c r="Y26" s="86"/>
      <c r="Z26" s="86"/>
      <c r="AA26" s="94"/>
      <c r="AB26" s="130"/>
      <c r="AC26" s="132"/>
      <c r="AD26" s="172"/>
      <c r="AE26" s="173"/>
      <c r="AF26" s="174"/>
      <c r="AG26" s="120"/>
      <c r="AH26" s="121"/>
      <c r="AI26" s="121"/>
      <c r="AJ26" s="122"/>
      <c r="AK26" s="85"/>
      <c r="AL26" s="86"/>
      <c r="AM26" s="87"/>
    </row>
    <row r="27" spans="1:39" ht="12.95" customHeight="1" x14ac:dyDescent="0.4">
      <c r="A27" s="88" t="s">
        <v>22</v>
      </c>
      <c r="B27" s="176"/>
      <c r="C27" s="177"/>
      <c r="D27" s="177"/>
      <c r="E27" s="177"/>
      <c r="F27" s="177"/>
      <c r="G27" s="178"/>
      <c r="H27" s="129"/>
      <c r="I27" s="131"/>
      <c r="J27" s="169"/>
      <c r="K27" s="170"/>
      <c r="L27" s="171"/>
      <c r="M27" s="175"/>
      <c r="N27" s="118"/>
      <c r="O27" s="118"/>
      <c r="P27" s="119"/>
      <c r="Q27" s="82"/>
      <c r="R27" s="83"/>
      <c r="S27" s="84"/>
      <c r="T27" s="2"/>
      <c r="U27" s="88" t="s">
        <v>22</v>
      </c>
      <c r="V27" s="176"/>
      <c r="W27" s="177"/>
      <c r="X27" s="177"/>
      <c r="Y27" s="177"/>
      <c r="Z27" s="177"/>
      <c r="AA27" s="178"/>
      <c r="AB27" s="129"/>
      <c r="AC27" s="131"/>
      <c r="AD27" s="169"/>
      <c r="AE27" s="170"/>
      <c r="AF27" s="171"/>
      <c r="AG27" s="175"/>
      <c r="AH27" s="118"/>
      <c r="AI27" s="118"/>
      <c r="AJ27" s="119"/>
      <c r="AK27" s="82"/>
      <c r="AL27" s="83"/>
      <c r="AM27" s="84"/>
    </row>
    <row r="28" spans="1:39" ht="12.95" customHeight="1" x14ac:dyDescent="0.4">
      <c r="A28" s="88"/>
      <c r="B28" s="179"/>
      <c r="C28" s="180"/>
      <c r="D28" s="180"/>
      <c r="E28" s="180"/>
      <c r="F28" s="180"/>
      <c r="G28" s="181"/>
      <c r="H28" s="130"/>
      <c r="I28" s="132"/>
      <c r="J28" s="172"/>
      <c r="K28" s="173"/>
      <c r="L28" s="174"/>
      <c r="M28" s="120"/>
      <c r="N28" s="121"/>
      <c r="O28" s="121"/>
      <c r="P28" s="122"/>
      <c r="Q28" s="85"/>
      <c r="R28" s="86"/>
      <c r="S28" s="87"/>
      <c r="T28" s="2"/>
      <c r="U28" s="88"/>
      <c r="V28" s="179"/>
      <c r="W28" s="180"/>
      <c r="X28" s="180"/>
      <c r="Y28" s="180"/>
      <c r="Z28" s="180"/>
      <c r="AA28" s="181"/>
      <c r="AB28" s="130"/>
      <c r="AC28" s="132"/>
      <c r="AD28" s="172"/>
      <c r="AE28" s="173"/>
      <c r="AF28" s="174"/>
      <c r="AG28" s="120"/>
      <c r="AH28" s="121"/>
      <c r="AI28" s="121"/>
      <c r="AJ28" s="122"/>
      <c r="AK28" s="85"/>
      <c r="AL28" s="86"/>
      <c r="AM28" s="87"/>
    </row>
    <row r="29" spans="1:39" ht="12.95" customHeight="1" x14ac:dyDescent="0.4">
      <c r="A29" s="88" t="s">
        <v>23</v>
      </c>
      <c r="B29" s="176"/>
      <c r="C29" s="177"/>
      <c r="D29" s="177"/>
      <c r="E29" s="177"/>
      <c r="F29" s="177"/>
      <c r="G29" s="178"/>
      <c r="H29" s="129"/>
      <c r="I29" s="131"/>
      <c r="J29" s="111"/>
      <c r="K29" s="112"/>
      <c r="L29" s="113"/>
      <c r="M29" s="111"/>
      <c r="N29" s="112"/>
      <c r="O29" s="112"/>
      <c r="P29" s="113"/>
      <c r="Q29" s="82"/>
      <c r="R29" s="83"/>
      <c r="S29" s="84"/>
      <c r="T29" s="2"/>
      <c r="U29" s="88" t="s">
        <v>24</v>
      </c>
      <c r="V29" s="176"/>
      <c r="W29" s="177"/>
      <c r="X29" s="177"/>
      <c r="Y29" s="177"/>
      <c r="Z29" s="177"/>
      <c r="AA29" s="178"/>
      <c r="AB29" s="129"/>
      <c r="AC29" s="131"/>
      <c r="AD29" s="111"/>
      <c r="AE29" s="112"/>
      <c r="AF29" s="113"/>
      <c r="AG29" s="111"/>
      <c r="AH29" s="112"/>
      <c r="AI29" s="112"/>
      <c r="AJ29" s="113"/>
      <c r="AK29" s="82"/>
      <c r="AL29" s="83"/>
      <c r="AM29" s="84"/>
    </row>
    <row r="30" spans="1:39" ht="12.95" customHeight="1" x14ac:dyDescent="0.4">
      <c r="A30" s="88"/>
      <c r="B30" s="179"/>
      <c r="C30" s="180"/>
      <c r="D30" s="180"/>
      <c r="E30" s="180"/>
      <c r="F30" s="180"/>
      <c r="G30" s="181"/>
      <c r="H30" s="130"/>
      <c r="I30" s="132"/>
      <c r="J30" s="114"/>
      <c r="K30" s="115"/>
      <c r="L30" s="116"/>
      <c r="M30" s="114"/>
      <c r="N30" s="115"/>
      <c r="O30" s="115"/>
      <c r="P30" s="116"/>
      <c r="Q30" s="85"/>
      <c r="R30" s="86"/>
      <c r="S30" s="87"/>
      <c r="T30" s="2"/>
      <c r="U30" s="88"/>
      <c r="V30" s="179"/>
      <c r="W30" s="180"/>
      <c r="X30" s="180"/>
      <c r="Y30" s="180"/>
      <c r="Z30" s="180"/>
      <c r="AA30" s="181"/>
      <c r="AB30" s="130"/>
      <c r="AC30" s="132"/>
      <c r="AD30" s="114"/>
      <c r="AE30" s="115"/>
      <c r="AF30" s="116"/>
      <c r="AG30" s="114"/>
      <c r="AH30" s="115"/>
      <c r="AI30" s="115"/>
      <c r="AJ30" s="116"/>
      <c r="AK30" s="85"/>
      <c r="AL30" s="86"/>
      <c r="AM30" s="87"/>
    </row>
    <row r="31" spans="1:39" ht="12.95" customHeight="1" x14ac:dyDescent="0.4">
      <c r="A31" s="88"/>
      <c r="B31" s="82"/>
      <c r="C31" s="83"/>
      <c r="D31" s="83"/>
      <c r="E31" s="83"/>
      <c r="F31" s="83"/>
      <c r="G31" s="93"/>
      <c r="H31" s="129"/>
      <c r="I31" s="131"/>
      <c r="J31" s="111"/>
      <c r="K31" s="112"/>
      <c r="L31" s="113"/>
      <c r="M31" s="111"/>
      <c r="N31" s="112"/>
      <c r="O31" s="112"/>
      <c r="P31" s="113"/>
      <c r="Q31" s="82"/>
      <c r="R31" s="83"/>
      <c r="S31" s="84"/>
      <c r="T31" s="2"/>
      <c r="U31" s="88"/>
      <c r="V31" s="82"/>
      <c r="W31" s="83"/>
      <c r="X31" s="83"/>
      <c r="Y31" s="83"/>
      <c r="Z31" s="83"/>
      <c r="AA31" s="93"/>
      <c r="AB31" s="129"/>
      <c r="AC31" s="131"/>
      <c r="AD31" s="111"/>
      <c r="AE31" s="112"/>
      <c r="AF31" s="113"/>
      <c r="AG31" s="111"/>
      <c r="AH31" s="112"/>
      <c r="AI31" s="112"/>
      <c r="AJ31" s="113"/>
      <c r="AK31" s="82"/>
      <c r="AL31" s="83"/>
      <c r="AM31" s="84"/>
    </row>
    <row r="32" spans="1:39" ht="12.95" customHeight="1" x14ac:dyDescent="0.4">
      <c r="A32" s="88"/>
      <c r="B32" s="85"/>
      <c r="C32" s="86"/>
      <c r="D32" s="86"/>
      <c r="E32" s="86"/>
      <c r="F32" s="86"/>
      <c r="G32" s="94"/>
      <c r="H32" s="130"/>
      <c r="I32" s="132"/>
      <c r="J32" s="114"/>
      <c r="K32" s="115"/>
      <c r="L32" s="116"/>
      <c r="M32" s="114"/>
      <c r="N32" s="115"/>
      <c r="O32" s="115"/>
      <c r="P32" s="116"/>
      <c r="Q32" s="85"/>
      <c r="R32" s="86"/>
      <c r="S32" s="87"/>
      <c r="T32" s="2"/>
      <c r="U32" s="88"/>
      <c r="V32" s="85"/>
      <c r="W32" s="86"/>
      <c r="X32" s="86"/>
      <c r="Y32" s="86"/>
      <c r="Z32" s="86"/>
      <c r="AA32" s="94"/>
      <c r="AB32" s="130"/>
      <c r="AC32" s="132"/>
      <c r="AD32" s="114"/>
      <c r="AE32" s="115"/>
      <c r="AF32" s="116"/>
      <c r="AG32" s="114"/>
      <c r="AH32" s="115"/>
      <c r="AI32" s="115"/>
      <c r="AJ32" s="116"/>
      <c r="AK32" s="85"/>
      <c r="AL32" s="86"/>
      <c r="AM32" s="87"/>
    </row>
    <row r="33" spans="1:39" ht="12.95" customHeight="1" x14ac:dyDescent="0.4">
      <c r="A33" s="186" t="s">
        <v>25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45">
        <f>M17</f>
        <v>110000</v>
      </c>
      <c r="N33" s="146"/>
      <c r="O33" s="146"/>
      <c r="P33" s="147"/>
      <c r="Q33" s="82"/>
      <c r="R33" s="83"/>
      <c r="S33" s="84"/>
      <c r="T33" s="2"/>
      <c r="U33" s="186" t="s">
        <v>25</v>
      </c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3"/>
      <c r="AG33" s="117" t="s">
        <v>26</v>
      </c>
      <c r="AH33" s="118"/>
      <c r="AI33" s="118"/>
      <c r="AJ33" s="119"/>
      <c r="AK33" s="82"/>
      <c r="AL33" s="83"/>
      <c r="AM33" s="84"/>
    </row>
    <row r="34" spans="1:39" ht="12.95" customHeight="1" x14ac:dyDescent="0.4">
      <c r="A34" s="187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148"/>
      <c r="N34" s="149"/>
      <c r="O34" s="149"/>
      <c r="P34" s="150"/>
      <c r="Q34" s="85"/>
      <c r="R34" s="86"/>
      <c r="S34" s="87"/>
      <c r="T34" s="2"/>
      <c r="U34" s="187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6"/>
      <c r="AG34" s="120"/>
      <c r="AH34" s="121"/>
      <c r="AI34" s="121"/>
      <c r="AJ34" s="122"/>
      <c r="AK34" s="85"/>
      <c r="AL34" s="86"/>
      <c r="AM34" s="87"/>
    </row>
    <row r="35" spans="1:39" ht="12.95" customHeight="1" x14ac:dyDescent="0.4">
      <c r="A35" s="21"/>
      <c r="B35" s="22"/>
      <c r="C35" s="23"/>
      <c r="D35" s="23"/>
      <c r="E35" s="23"/>
      <c r="F35" s="23"/>
      <c r="G35" s="22"/>
      <c r="H35" s="22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5"/>
      <c r="U35" s="21"/>
      <c r="V35" s="22"/>
      <c r="W35" s="23"/>
      <c r="X35" s="23"/>
      <c r="Y35" s="23"/>
      <c r="Z35" s="23"/>
      <c r="AA35" s="22"/>
      <c r="AB35" s="22"/>
      <c r="AC35" s="24"/>
      <c r="AD35" s="23"/>
      <c r="AE35" s="23"/>
      <c r="AF35" s="23"/>
      <c r="AG35" s="23"/>
      <c r="AH35" s="23"/>
      <c r="AI35" s="23"/>
      <c r="AJ35" s="23"/>
      <c r="AK35" s="23"/>
      <c r="AL35" s="23"/>
      <c r="AM35" s="25"/>
    </row>
    <row r="36" spans="1:39" ht="12.95" customHeight="1" x14ac:dyDescent="0.4">
      <c r="A36" s="13"/>
      <c r="B36" s="182" t="s">
        <v>27</v>
      </c>
      <c r="C36" s="182"/>
      <c r="D36" s="182"/>
      <c r="E36" s="182"/>
      <c r="F36" s="182"/>
      <c r="S36" s="14"/>
      <c r="U36" s="13"/>
      <c r="V36" s="182" t="s">
        <v>27</v>
      </c>
      <c r="W36" s="182"/>
      <c r="X36" s="182"/>
      <c r="Y36" s="182"/>
      <c r="Z36" s="182"/>
      <c r="AM36" s="14"/>
    </row>
    <row r="37" spans="1:39" ht="18" customHeight="1" x14ac:dyDescent="0.4">
      <c r="A37" s="13"/>
      <c r="S37" s="14"/>
      <c r="U37" s="13"/>
      <c r="AM37" s="14"/>
    </row>
    <row r="38" spans="1:39" ht="12.95" customHeight="1" x14ac:dyDescent="0.4">
      <c r="A38" s="13"/>
      <c r="B38" s="90" t="s">
        <v>60</v>
      </c>
      <c r="C38" s="90"/>
      <c r="D38" s="90"/>
      <c r="E38" s="90"/>
      <c r="F38" s="90"/>
      <c r="G38" s="27"/>
      <c r="S38" s="14"/>
      <c r="U38" s="13"/>
      <c r="V38" s="26" t="s">
        <v>28</v>
      </c>
      <c r="W38" s="26"/>
      <c r="X38" s="26"/>
      <c r="Y38" s="26"/>
      <c r="Z38" s="26"/>
      <c r="AA38" s="27"/>
      <c r="AM38" s="14"/>
    </row>
    <row r="39" spans="1:39" ht="18" customHeight="1" x14ac:dyDescent="0.4">
      <c r="A39" s="13"/>
      <c r="S39" s="14"/>
      <c r="U39" s="13"/>
      <c r="AM39" s="14"/>
    </row>
    <row r="40" spans="1:39" ht="12.95" customHeight="1" x14ac:dyDescent="0.4">
      <c r="A40" s="13"/>
      <c r="S40" s="14"/>
      <c r="U40" s="13"/>
      <c r="AM40" s="14"/>
    </row>
    <row r="41" spans="1:39" ht="17.25" customHeight="1" x14ac:dyDescent="0.4">
      <c r="A41" s="13"/>
      <c r="B41" s="60" t="s">
        <v>59</v>
      </c>
      <c r="S41" s="14"/>
      <c r="U41" s="13"/>
      <c r="V41" s="183"/>
      <c r="W41" s="183"/>
      <c r="X41" s="183"/>
      <c r="Y41" s="183"/>
      <c r="Z41" s="183"/>
      <c r="AA41" s="183"/>
      <c r="AB41" s="183"/>
      <c r="AM41" s="14"/>
    </row>
    <row r="42" spans="1:39" ht="21" customHeight="1" x14ac:dyDescent="0.4">
      <c r="A42" s="13"/>
      <c r="B42" s="115" t="s">
        <v>56</v>
      </c>
      <c r="C42" s="115"/>
      <c r="D42" s="115"/>
      <c r="E42" s="115"/>
      <c r="F42" s="115"/>
      <c r="G42" s="115"/>
      <c r="H42" s="16" t="s">
        <v>29</v>
      </c>
      <c r="S42" s="14"/>
      <c r="U42" s="13"/>
      <c r="V42" s="184"/>
      <c r="W42" s="185"/>
      <c r="X42" s="185"/>
      <c r="Y42" s="185"/>
      <c r="Z42" s="185"/>
      <c r="AA42" s="185"/>
      <c r="AB42" s="16" t="s">
        <v>29</v>
      </c>
      <c r="AM42" s="14"/>
    </row>
    <row r="43" spans="1:39" ht="18" customHeight="1" x14ac:dyDescent="0.4">
      <c r="A43" s="13"/>
      <c r="S43" s="14"/>
      <c r="U43" s="13"/>
      <c r="AM43" s="14"/>
    </row>
    <row r="44" spans="1:39" ht="12" customHeight="1" x14ac:dyDescent="0.4">
      <c r="A44" s="13"/>
      <c r="H44" s="2" t="s">
        <v>30</v>
      </c>
      <c r="J44" s="1" t="s">
        <v>30</v>
      </c>
      <c r="S44" s="14"/>
      <c r="U44" s="13"/>
      <c r="AB44" s="2" t="s">
        <v>23</v>
      </c>
      <c r="AD44" s="183" t="s">
        <v>31</v>
      </c>
      <c r="AE44" s="183"/>
      <c r="AF44" s="183"/>
      <c r="AG44" s="183"/>
      <c r="AH44" s="183"/>
      <c r="AI44" s="183"/>
      <c r="AJ44" s="183"/>
      <c r="AK44" s="183"/>
      <c r="AM44" s="14"/>
    </row>
    <row r="45" spans="1:39" ht="16.5" customHeight="1" x14ac:dyDescent="0.15">
      <c r="A45" s="13"/>
      <c r="G45" s="28"/>
      <c r="H45" s="29" t="s">
        <v>32</v>
      </c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14"/>
      <c r="U45" s="13"/>
      <c r="AB45" s="27" t="s">
        <v>32</v>
      </c>
      <c r="AC45" s="30" t="s">
        <v>33</v>
      </c>
      <c r="AD45" s="30"/>
      <c r="AE45" s="30"/>
      <c r="AF45" s="30"/>
      <c r="AG45" s="30"/>
      <c r="AH45" s="30"/>
      <c r="AI45" s="30"/>
      <c r="AJ45" s="30"/>
      <c r="AK45" s="30"/>
      <c r="AM45" s="14"/>
    </row>
    <row r="46" spans="1:39" ht="6.75" customHeight="1" x14ac:dyDescent="0.4">
      <c r="A46" s="13"/>
      <c r="G46" s="3"/>
      <c r="H46" s="31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14"/>
      <c r="U46" s="13"/>
      <c r="AB46" s="27"/>
      <c r="AC46" s="30"/>
      <c r="AD46" s="30"/>
      <c r="AE46" s="30"/>
      <c r="AF46" s="30"/>
      <c r="AG46" s="30"/>
      <c r="AH46" s="30"/>
      <c r="AI46" s="30"/>
      <c r="AJ46" s="30"/>
      <c r="AK46" s="30"/>
      <c r="AM46" s="14"/>
    </row>
    <row r="47" spans="1:39" ht="16.5" customHeight="1" x14ac:dyDescent="0.4">
      <c r="A47" s="13"/>
      <c r="G47" s="3"/>
      <c r="H47" s="31" t="s">
        <v>34</v>
      </c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14"/>
      <c r="U47" s="13"/>
      <c r="AB47" s="27" t="s">
        <v>34</v>
      </c>
      <c r="AC47" s="194" t="s">
        <v>35</v>
      </c>
      <c r="AD47" s="194"/>
      <c r="AE47" s="194"/>
      <c r="AF47" s="194"/>
      <c r="AG47" s="194"/>
      <c r="AH47" s="194"/>
      <c r="AI47" s="194"/>
      <c r="AJ47" s="194"/>
      <c r="AK47" s="195"/>
      <c r="AL47" s="32" t="s">
        <v>36</v>
      </c>
      <c r="AM47" s="14"/>
    </row>
    <row r="48" spans="1:39" ht="6.75" customHeight="1" x14ac:dyDescent="0.4">
      <c r="A48" s="13"/>
      <c r="G48" s="3"/>
      <c r="H48" s="31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14"/>
      <c r="U48" s="13"/>
      <c r="AB48" s="27"/>
      <c r="AC48" s="30"/>
      <c r="AD48" s="30"/>
      <c r="AE48" s="30"/>
      <c r="AF48" s="30"/>
      <c r="AG48" s="30"/>
      <c r="AH48" s="30"/>
      <c r="AI48" s="30"/>
      <c r="AJ48" s="30"/>
      <c r="AK48" s="30"/>
      <c r="AM48" s="14"/>
    </row>
    <row r="49" spans="1:39" ht="16.5" customHeight="1" x14ac:dyDescent="0.4">
      <c r="A49" s="13"/>
      <c r="G49" s="3"/>
      <c r="H49" s="31" t="s">
        <v>37</v>
      </c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14"/>
      <c r="U49" s="13"/>
      <c r="AB49" s="27" t="s">
        <v>40</v>
      </c>
      <c r="AC49" s="194" t="s">
        <v>38</v>
      </c>
      <c r="AD49" s="194"/>
      <c r="AE49" s="194"/>
      <c r="AF49" s="194"/>
      <c r="AG49" s="194"/>
      <c r="AH49" s="194"/>
      <c r="AI49" s="194"/>
      <c r="AJ49" s="194"/>
      <c r="AK49" s="194"/>
      <c r="AL49" s="33" t="s">
        <v>39</v>
      </c>
      <c r="AM49" s="14"/>
    </row>
    <row r="50" spans="1:39" ht="15" customHeight="1" x14ac:dyDescent="0.4">
      <c r="A50" s="15"/>
      <c r="B50" s="16"/>
      <c r="C50" s="17"/>
      <c r="D50" s="17"/>
      <c r="E50" s="17"/>
      <c r="F50" s="17"/>
      <c r="G50" s="16"/>
      <c r="H50" s="16"/>
      <c r="I50" s="18"/>
      <c r="J50" s="17"/>
      <c r="K50" s="17"/>
      <c r="L50" s="17"/>
      <c r="M50" s="17"/>
      <c r="N50" s="17"/>
      <c r="O50" s="17"/>
      <c r="P50" s="17"/>
      <c r="Q50" s="17"/>
      <c r="R50" s="17"/>
      <c r="S50" s="19"/>
      <c r="U50" s="15"/>
      <c r="V50" s="16"/>
      <c r="W50" s="17"/>
      <c r="X50" s="17"/>
      <c r="Y50" s="17"/>
      <c r="Z50" s="17"/>
      <c r="AA50" s="16"/>
      <c r="AB50" s="16"/>
      <c r="AC50" s="18"/>
      <c r="AD50" s="17"/>
      <c r="AE50" s="17"/>
      <c r="AF50" s="17"/>
      <c r="AG50" s="17"/>
      <c r="AH50" s="17"/>
      <c r="AI50" s="17"/>
      <c r="AJ50" s="17"/>
      <c r="AK50" s="17"/>
      <c r="AL50" s="17"/>
      <c r="AM50" s="19"/>
    </row>
    <row r="51" spans="1:39" ht="13.5" customHeight="1" x14ac:dyDescent="0.4">
      <c r="A51" s="13"/>
      <c r="B51" s="182" t="s">
        <v>41</v>
      </c>
      <c r="C51" s="182"/>
      <c r="D51" s="182"/>
      <c r="E51" s="182"/>
      <c r="F51" s="182"/>
      <c r="G51" s="34"/>
      <c r="H51" s="35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4"/>
      <c r="U51" s="13"/>
      <c r="V51" s="182" t="s">
        <v>41</v>
      </c>
      <c r="W51" s="182"/>
      <c r="X51" s="182"/>
      <c r="Y51" s="182"/>
      <c r="Z51" s="182"/>
      <c r="AA51" s="34"/>
      <c r="AB51" s="35"/>
      <c r="AC51" s="196" t="s">
        <v>42</v>
      </c>
      <c r="AD51" s="196"/>
      <c r="AE51" s="196"/>
      <c r="AF51" s="196"/>
      <c r="AG51" s="196"/>
      <c r="AH51" s="196"/>
      <c r="AI51" s="196"/>
      <c r="AJ51" s="196"/>
      <c r="AK51" s="196"/>
      <c r="AL51" s="196"/>
      <c r="AM51" s="14"/>
    </row>
    <row r="52" spans="1:39" ht="13.5" customHeight="1" x14ac:dyDescent="0.4">
      <c r="A52" s="15"/>
      <c r="B52" s="189"/>
      <c r="C52" s="189"/>
      <c r="D52" s="189"/>
      <c r="E52" s="189"/>
      <c r="F52" s="189"/>
      <c r="G52" s="36"/>
      <c r="H52" s="3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9"/>
      <c r="U52" s="15"/>
      <c r="V52" s="189"/>
      <c r="W52" s="189"/>
      <c r="X52" s="189"/>
      <c r="Y52" s="189"/>
      <c r="Z52" s="189"/>
      <c r="AA52" s="36"/>
      <c r="AB52" s="3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9"/>
    </row>
    <row r="53" spans="1:39" ht="13.5" customHeight="1" x14ac:dyDescent="0.4">
      <c r="A53" s="21"/>
      <c r="B53" s="188" t="s">
        <v>43</v>
      </c>
      <c r="C53" s="188"/>
      <c r="D53" s="188"/>
      <c r="E53" s="188"/>
      <c r="F53" s="188"/>
      <c r="G53" s="38"/>
      <c r="H53" s="39"/>
      <c r="I53" s="124" t="s">
        <v>44</v>
      </c>
      <c r="J53" s="40"/>
      <c r="K53" s="190" t="s">
        <v>45</v>
      </c>
      <c r="L53" s="192"/>
      <c r="M53" s="192"/>
      <c r="N53" s="192"/>
      <c r="O53" s="192"/>
      <c r="P53" s="192"/>
      <c r="Q53" s="192"/>
      <c r="R53" s="190" t="s">
        <v>46</v>
      </c>
      <c r="S53" s="25"/>
      <c r="U53" s="21"/>
      <c r="V53" s="188" t="s">
        <v>43</v>
      </c>
      <c r="W53" s="188"/>
      <c r="X53" s="188"/>
      <c r="Y53" s="188"/>
      <c r="Z53" s="188"/>
      <c r="AA53" s="38"/>
      <c r="AB53" s="39"/>
      <c r="AC53" s="124" t="s">
        <v>44</v>
      </c>
      <c r="AD53" s="40"/>
      <c r="AE53" s="190" t="s">
        <v>45</v>
      </c>
      <c r="AF53" s="192">
        <v>123456789</v>
      </c>
      <c r="AG53" s="192"/>
      <c r="AH53" s="192"/>
      <c r="AI53" s="192"/>
      <c r="AJ53" s="192"/>
      <c r="AK53" s="192"/>
      <c r="AL53" s="190" t="s">
        <v>46</v>
      </c>
      <c r="AM53" s="25"/>
    </row>
    <row r="54" spans="1:39" x14ac:dyDescent="0.4">
      <c r="A54" s="15"/>
      <c r="B54" s="189"/>
      <c r="C54" s="189"/>
      <c r="D54" s="189"/>
      <c r="E54" s="189"/>
      <c r="F54" s="189"/>
      <c r="G54" s="36"/>
      <c r="H54" s="37"/>
      <c r="I54" s="127"/>
      <c r="J54" s="41"/>
      <c r="K54" s="191"/>
      <c r="L54" s="193"/>
      <c r="M54" s="193"/>
      <c r="N54" s="193"/>
      <c r="O54" s="193"/>
      <c r="P54" s="193"/>
      <c r="Q54" s="193"/>
      <c r="R54" s="191"/>
      <c r="S54" s="19"/>
      <c r="U54" s="15"/>
      <c r="V54" s="189"/>
      <c r="W54" s="189"/>
      <c r="X54" s="189"/>
      <c r="Y54" s="189"/>
      <c r="Z54" s="189"/>
      <c r="AA54" s="36"/>
      <c r="AB54" s="37"/>
      <c r="AC54" s="127"/>
      <c r="AD54" s="41"/>
      <c r="AE54" s="191"/>
      <c r="AF54" s="193"/>
      <c r="AG54" s="193"/>
      <c r="AH54" s="193"/>
      <c r="AI54" s="193"/>
      <c r="AJ54" s="193"/>
      <c r="AK54" s="193"/>
      <c r="AL54" s="191"/>
      <c r="AM54" s="19"/>
    </row>
    <row r="55" spans="1:39" ht="13.5" customHeight="1" x14ac:dyDescent="0.4">
      <c r="A55" s="21"/>
      <c r="B55" s="188" t="s">
        <v>47</v>
      </c>
      <c r="C55" s="188"/>
      <c r="D55" s="188"/>
      <c r="E55" s="188"/>
      <c r="F55" s="188"/>
      <c r="G55" s="38"/>
      <c r="H55" s="39"/>
      <c r="I55" s="197" t="s">
        <v>48</v>
      </c>
      <c r="J55" s="197"/>
      <c r="K55" s="197"/>
      <c r="L55" s="197"/>
      <c r="M55" s="197"/>
      <c r="N55" s="42"/>
      <c r="O55" s="42"/>
      <c r="P55" s="42"/>
      <c r="Q55" s="42"/>
      <c r="R55" s="42"/>
      <c r="S55" s="25"/>
      <c r="U55" s="21"/>
      <c r="V55" s="188" t="s">
        <v>47</v>
      </c>
      <c r="W55" s="188"/>
      <c r="X55" s="188"/>
      <c r="Y55" s="188"/>
      <c r="Z55" s="188"/>
      <c r="AA55" s="38"/>
      <c r="AB55" s="39"/>
      <c r="AC55" s="197" t="s">
        <v>48</v>
      </c>
      <c r="AD55" s="197"/>
      <c r="AE55" s="197"/>
      <c r="AF55" s="197"/>
      <c r="AG55" s="197"/>
      <c r="AH55" s="42"/>
      <c r="AI55" s="42"/>
      <c r="AJ55" s="42"/>
      <c r="AK55" s="42"/>
      <c r="AL55" s="42"/>
      <c r="AM55" s="25"/>
    </row>
    <row r="56" spans="1:39" ht="17.25" customHeight="1" x14ac:dyDescent="0.4">
      <c r="A56" s="15"/>
      <c r="B56" s="189"/>
      <c r="C56" s="189"/>
      <c r="D56" s="189"/>
      <c r="E56" s="189"/>
      <c r="F56" s="189"/>
      <c r="G56" s="36"/>
      <c r="H56" s="37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"/>
      <c r="U56" s="15"/>
      <c r="V56" s="189"/>
      <c r="W56" s="189"/>
      <c r="X56" s="189"/>
      <c r="Y56" s="189"/>
      <c r="Z56" s="189"/>
      <c r="AA56" s="36"/>
      <c r="AB56" s="37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"/>
    </row>
    <row r="57" spans="1:39" ht="18" customHeight="1" x14ac:dyDescent="0.15">
      <c r="A57" s="21"/>
      <c r="B57" s="204" t="s">
        <v>49</v>
      </c>
      <c r="C57" s="204"/>
      <c r="D57" s="204"/>
      <c r="E57" s="204"/>
      <c r="F57" s="204"/>
      <c r="G57" s="38"/>
      <c r="H57" s="39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5"/>
      <c r="U57" s="21"/>
      <c r="V57" s="204" t="s">
        <v>49</v>
      </c>
      <c r="W57" s="204"/>
      <c r="X57" s="204"/>
      <c r="Y57" s="204"/>
      <c r="Z57" s="204"/>
      <c r="AA57" s="38"/>
      <c r="AB57" s="39"/>
      <c r="AC57" s="205" t="s">
        <v>50</v>
      </c>
      <c r="AD57" s="205"/>
      <c r="AE57" s="205"/>
      <c r="AF57" s="205"/>
      <c r="AG57" s="205"/>
      <c r="AH57" s="205"/>
      <c r="AI57" s="205"/>
      <c r="AJ57" s="205"/>
      <c r="AK57" s="205"/>
      <c r="AL57" s="205"/>
      <c r="AM57" s="25"/>
    </row>
    <row r="58" spans="1:39" ht="10.5" customHeight="1" x14ac:dyDescent="0.4">
      <c r="A58" s="13"/>
      <c r="B58" s="206" t="s">
        <v>51</v>
      </c>
      <c r="C58" s="206"/>
      <c r="D58" s="206"/>
      <c r="E58" s="206"/>
      <c r="F58" s="206"/>
      <c r="G58" s="34"/>
      <c r="H58" s="35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4"/>
      <c r="U58" s="13"/>
      <c r="V58" s="206" t="s">
        <v>51</v>
      </c>
      <c r="W58" s="206"/>
      <c r="X58" s="206"/>
      <c r="Y58" s="206"/>
      <c r="Z58" s="206"/>
      <c r="AA58" s="34"/>
      <c r="AB58" s="35"/>
      <c r="AC58" s="196" t="s">
        <v>52</v>
      </c>
      <c r="AD58" s="196"/>
      <c r="AE58" s="196"/>
      <c r="AF58" s="196"/>
      <c r="AG58" s="196"/>
      <c r="AH58" s="196"/>
      <c r="AI58" s="196"/>
      <c r="AJ58" s="196"/>
      <c r="AK58" s="196"/>
      <c r="AL58" s="196"/>
      <c r="AM58" s="14"/>
    </row>
    <row r="59" spans="1:39" ht="10.5" customHeight="1" x14ac:dyDescent="0.4">
      <c r="A59" s="15"/>
      <c r="B59" s="207"/>
      <c r="C59" s="207"/>
      <c r="D59" s="207"/>
      <c r="E59" s="207"/>
      <c r="F59" s="207"/>
      <c r="G59" s="36"/>
      <c r="H59" s="3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9"/>
      <c r="U59" s="15"/>
      <c r="V59" s="207"/>
      <c r="W59" s="207"/>
      <c r="X59" s="207"/>
      <c r="Y59" s="207"/>
      <c r="Z59" s="207"/>
      <c r="AA59" s="36"/>
      <c r="AB59" s="3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9"/>
    </row>
    <row r="60" spans="1:39" ht="13.5" customHeight="1" x14ac:dyDescent="0.4">
      <c r="A60" s="21"/>
      <c r="B60" s="188" t="s">
        <v>53</v>
      </c>
      <c r="C60" s="188"/>
      <c r="D60" s="188"/>
      <c r="E60" s="188"/>
      <c r="F60" s="188"/>
      <c r="G60" s="38"/>
      <c r="H60" s="39"/>
      <c r="I60" s="199" t="s">
        <v>54</v>
      </c>
      <c r="J60" s="199"/>
      <c r="K60" s="199"/>
      <c r="L60" s="199"/>
      <c r="M60" s="199"/>
      <c r="N60" s="199"/>
      <c r="O60" s="199"/>
      <c r="P60" s="199"/>
      <c r="Q60" s="199"/>
      <c r="R60" s="199"/>
      <c r="S60" s="25"/>
      <c r="U60" s="21"/>
      <c r="V60" s="188" t="s">
        <v>53</v>
      </c>
      <c r="W60" s="188"/>
      <c r="X60" s="188"/>
      <c r="Y60" s="188"/>
      <c r="Z60" s="188"/>
      <c r="AA60" s="38"/>
      <c r="AB60" s="39"/>
      <c r="AC60" s="199" t="s">
        <v>54</v>
      </c>
      <c r="AD60" s="199"/>
      <c r="AE60" s="199"/>
      <c r="AF60" s="199"/>
      <c r="AG60" s="199"/>
      <c r="AH60" s="199"/>
      <c r="AI60" s="199"/>
      <c r="AJ60" s="199"/>
      <c r="AK60" s="199"/>
      <c r="AL60" s="199"/>
      <c r="AM60" s="25"/>
    </row>
    <row r="61" spans="1:39" ht="14.25" customHeight="1" x14ac:dyDescent="0.4">
      <c r="A61" s="15"/>
      <c r="B61" s="189"/>
      <c r="C61" s="189"/>
      <c r="D61" s="189"/>
      <c r="E61" s="189"/>
      <c r="F61" s="189"/>
      <c r="G61" s="36"/>
      <c r="H61" s="37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19"/>
      <c r="U61" s="15"/>
      <c r="V61" s="189"/>
      <c r="W61" s="189"/>
      <c r="X61" s="189"/>
      <c r="Y61" s="189"/>
      <c r="Z61" s="189"/>
      <c r="AA61" s="36"/>
      <c r="AB61" s="37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19"/>
    </row>
    <row r="62" spans="1:39" ht="13.5" customHeight="1" x14ac:dyDescent="0.4">
      <c r="A62" s="13"/>
      <c r="B62" s="182" t="s">
        <v>55</v>
      </c>
      <c r="C62" s="182"/>
      <c r="D62" s="182"/>
      <c r="E62" s="182"/>
      <c r="F62" s="182"/>
      <c r="G62" s="34"/>
      <c r="H62" s="35"/>
      <c r="I62" s="202" t="s">
        <v>54</v>
      </c>
      <c r="J62" s="202"/>
      <c r="K62" s="202"/>
      <c r="L62" s="202"/>
      <c r="M62" s="202"/>
      <c r="N62" s="202"/>
      <c r="O62" s="202"/>
      <c r="P62" s="202"/>
      <c r="Q62" s="202"/>
      <c r="R62" s="202"/>
      <c r="S62" s="14"/>
      <c r="U62" s="13"/>
      <c r="V62" s="182" t="s">
        <v>55</v>
      </c>
      <c r="W62" s="182"/>
      <c r="X62" s="182"/>
      <c r="Y62" s="182"/>
      <c r="Z62" s="182"/>
      <c r="AA62" s="34"/>
      <c r="AB62" s="35"/>
      <c r="AC62" s="202" t="s">
        <v>54</v>
      </c>
      <c r="AD62" s="202"/>
      <c r="AE62" s="202"/>
      <c r="AF62" s="202"/>
      <c r="AG62" s="202"/>
      <c r="AH62" s="202"/>
      <c r="AI62" s="202"/>
      <c r="AJ62" s="202"/>
      <c r="AK62" s="202"/>
      <c r="AL62" s="202"/>
      <c r="AM62" s="14"/>
    </row>
    <row r="63" spans="1:39" ht="14.25" customHeight="1" thickBot="1" x14ac:dyDescent="0.45">
      <c r="A63" s="43"/>
      <c r="B63" s="201"/>
      <c r="C63" s="201"/>
      <c r="D63" s="201"/>
      <c r="E63" s="201"/>
      <c r="F63" s="201"/>
      <c r="G63" s="44"/>
      <c r="H63" s="45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46"/>
      <c r="U63" s="43"/>
      <c r="V63" s="201"/>
      <c r="W63" s="201"/>
      <c r="X63" s="201"/>
      <c r="Y63" s="201"/>
      <c r="Z63" s="201"/>
      <c r="AA63" s="44"/>
      <c r="AB63" s="45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46"/>
    </row>
  </sheetData>
  <mergeCells count="181">
    <mergeCell ref="AC55:AG55"/>
    <mergeCell ref="AC56:AL56"/>
    <mergeCell ref="B60:F61"/>
    <mergeCell ref="I60:R61"/>
    <mergeCell ref="V60:Z61"/>
    <mergeCell ref="AC60:AL61"/>
    <mergeCell ref="B62:F63"/>
    <mergeCell ref="I62:R63"/>
    <mergeCell ref="V62:Z63"/>
    <mergeCell ref="AC62:AL63"/>
    <mergeCell ref="B57:F57"/>
    <mergeCell ref="I57:R57"/>
    <mergeCell ref="V57:Z57"/>
    <mergeCell ref="AC57:AL57"/>
    <mergeCell ref="B58:F59"/>
    <mergeCell ref="I58:R59"/>
    <mergeCell ref="V58:Z59"/>
    <mergeCell ref="AC58:AL59"/>
    <mergeCell ref="B55:F56"/>
    <mergeCell ref="I55:M55"/>
    <mergeCell ref="V55:Z56"/>
    <mergeCell ref="I56:R56"/>
    <mergeCell ref="B53:F54"/>
    <mergeCell ref="I53:I54"/>
    <mergeCell ref="K53:K54"/>
    <mergeCell ref="L53:Q54"/>
    <mergeCell ref="R53:R54"/>
    <mergeCell ref="V53:Z54"/>
    <mergeCell ref="AD44:AK44"/>
    <mergeCell ref="AC47:AK47"/>
    <mergeCell ref="AC49:AK49"/>
    <mergeCell ref="B51:F52"/>
    <mergeCell ref="I51:R52"/>
    <mergeCell ref="V51:Z52"/>
    <mergeCell ref="AC51:AL52"/>
    <mergeCell ref="AC53:AC54"/>
    <mergeCell ref="AE53:AE54"/>
    <mergeCell ref="AF53:AK54"/>
    <mergeCell ref="AL53:AL54"/>
    <mergeCell ref="B36:F36"/>
    <mergeCell ref="V36:Z36"/>
    <mergeCell ref="V41:AB41"/>
    <mergeCell ref="B42:G42"/>
    <mergeCell ref="V42:AA42"/>
    <mergeCell ref="AG31:AJ32"/>
    <mergeCell ref="AK31:AM32"/>
    <mergeCell ref="A33:L34"/>
    <mergeCell ref="M33:P34"/>
    <mergeCell ref="Q33:S34"/>
    <mergeCell ref="U33:AF34"/>
    <mergeCell ref="AG33:AJ34"/>
    <mergeCell ref="AK33:AM34"/>
    <mergeCell ref="Q31:S32"/>
    <mergeCell ref="U31:U32"/>
    <mergeCell ref="V31:AA32"/>
    <mergeCell ref="AB31:AB32"/>
    <mergeCell ref="AC31:AC32"/>
    <mergeCell ref="AD31:AF32"/>
    <mergeCell ref="A31:A32"/>
    <mergeCell ref="B31:G32"/>
    <mergeCell ref="H31:H32"/>
    <mergeCell ref="I31:I32"/>
    <mergeCell ref="J31:L32"/>
    <mergeCell ref="M31:P32"/>
    <mergeCell ref="V29:AA30"/>
    <mergeCell ref="AB29:AB30"/>
    <mergeCell ref="AC29:AC30"/>
    <mergeCell ref="AD29:AF30"/>
    <mergeCell ref="AG29:AJ30"/>
    <mergeCell ref="AK29:AM30"/>
    <mergeCell ref="AG27:AJ28"/>
    <mergeCell ref="AK27:AM28"/>
    <mergeCell ref="V27:AA28"/>
    <mergeCell ref="AB27:AB28"/>
    <mergeCell ref="AC27:AC28"/>
    <mergeCell ref="AD27:AF28"/>
    <mergeCell ref="AC25:AC26"/>
    <mergeCell ref="AD25:AF26"/>
    <mergeCell ref="AG25:AJ26"/>
    <mergeCell ref="AK25:AM26"/>
    <mergeCell ref="AC23:AC24"/>
    <mergeCell ref="AD23:AF24"/>
    <mergeCell ref="AG23:AJ24"/>
    <mergeCell ref="AK23:AM24"/>
    <mergeCell ref="A29:A30"/>
    <mergeCell ref="B29:G30"/>
    <mergeCell ref="H29:H30"/>
    <mergeCell ref="I29:I30"/>
    <mergeCell ref="J29:L30"/>
    <mergeCell ref="M29:P30"/>
    <mergeCell ref="Q29:S30"/>
    <mergeCell ref="U29:U30"/>
    <mergeCell ref="Q27:S28"/>
    <mergeCell ref="U27:U28"/>
    <mergeCell ref="A27:A28"/>
    <mergeCell ref="B27:G28"/>
    <mergeCell ref="H27:H28"/>
    <mergeCell ref="I27:I28"/>
    <mergeCell ref="J27:L28"/>
    <mergeCell ref="M27:P28"/>
    <mergeCell ref="B25:G26"/>
    <mergeCell ref="H25:H26"/>
    <mergeCell ref="I25:I26"/>
    <mergeCell ref="J25:L26"/>
    <mergeCell ref="M25:P26"/>
    <mergeCell ref="Q25:S26"/>
    <mergeCell ref="AG21:AJ22"/>
    <mergeCell ref="AK21:AM22"/>
    <mergeCell ref="B23:G24"/>
    <mergeCell ref="H23:H24"/>
    <mergeCell ref="I23:I24"/>
    <mergeCell ref="J23:L24"/>
    <mergeCell ref="M23:P24"/>
    <mergeCell ref="Q23:S24"/>
    <mergeCell ref="V23:AA24"/>
    <mergeCell ref="AB23:AB24"/>
    <mergeCell ref="Q21:S22"/>
    <mergeCell ref="U21:U22"/>
    <mergeCell ref="V21:AA22"/>
    <mergeCell ref="AB21:AB22"/>
    <mergeCell ref="AC21:AC22"/>
    <mergeCell ref="AD21:AF22"/>
    <mergeCell ref="V25:AA26"/>
    <mergeCell ref="AB25:AB26"/>
    <mergeCell ref="V17:AA18"/>
    <mergeCell ref="AB17:AF18"/>
    <mergeCell ref="A21:A22"/>
    <mergeCell ref="B21:G22"/>
    <mergeCell ref="H21:H22"/>
    <mergeCell ref="I21:I22"/>
    <mergeCell ref="J21:L22"/>
    <mergeCell ref="M21:P22"/>
    <mergeCell ref="V19:AA20"/>
    <mergeCell ref="AB19:AB20"/>
    <mergeCell ref="AC19:AC20"/>
    <mergeCell ref="H19:H20"/>
    <mergeCell ref="I19:I20"/>
    <mergeCell ref="J19:L20"/>
    <mergeCell ref="M19:P20"/>
    <mergeCell ref="Q19:S20"/>
    <mergeCell ref="U19:U20"/>
    <mergeCell ref="B17:G18"/>
    <mergeCell ref="H17:L18"/>
    <mergeCell ref="M17:P18"/>
    <mergeCell ref="Q17:S18"/>
    <mergeCell ref="U17:U18"/>
    <mergeCell ref="V1:Z2"/>
    <mergeCell ref="A4:S5"/>
    <mergeCell ref="U4:AM5"/>
    <mergeCell ref="G9:G10"/>
    <mergeCell ref="H9:K10"/>
    <mergeCell ref="AA9:AA10"/>
    <mergeCell ref="AB9:AE10"/>
    <mergeCell ref="H12:J13"/>
    <mergeCell ref="K12:R13"/>
    <mergeCell ref="AB12:AD13"/>
    <mergeCell ref="AE12:AL13"/>
    <mergeCell ref="AK15:AM16"/>
    <mergeCell ref="A17:A18"/>
    <mergeCell ref="I45:R49"/>
    <mergeCell ref="B38:F38"/>
    <mergeCell ref="Q15:S16"/>
    <mergeCell ref="U15:U16"/>
    <mergeCell ref="V15:AA16"/>
    <mergeCell ref="AB15:AB16"/>
    <mergeCell ref="AC15:AC16"/>
    <mergeCell ref="AD15:AF16"/>
    <mergeCell ref="A15:A16"/>
    <mergeCell ref="B15:G16"/>
    <mergeCell ref="H15:H16"/>
    <mergeCell ref="I15:I16"/>
    <mergeCell ref="J15:L16"/>
    <mergeCell ref="M15:P16"/>
    <mergeCell ref="AG15:AJ16"/>
    <mergeCell ref="AD19:AF20"/>
    <mergeCell ref="AG19:AJ20"/>
    <mergeCell ref="AK19:AM20"/>
    <mergeCell ref="AG17:AJ18"/>
    <mergeCell ref="AK17:AM18"/>
    <mergeCell ref="A19:A20"/>
    <mergeCell ref="B19:G20"/>
  </mergeCells>
  <phoneticPr fontId="3"/>
  <dataValidations count="3">
    <dataValidation type="list" allowBlank="1" showInputMessage="1" showErrorMessage="1" sqref="AB17:AF18">
      <formula1>"契約書のとおり,請書のとおり"</formula1>
    </dataValidation>
    <dataValidation type="list" allowBlank="1" showInputMessage="1" showErrorMessage="1" sqref="I53 AC53">
      <formula1>"当　座,普　通"</formula1>
    </dataValidation>
    <dataValidation type="list" allowBlank="1" showInputMessage="1" sqref="H17:L18">
      <formula1>"契約書のとおり,請書のとおり,内訳書のとおり"</formula1>
    </dataValidation>
  </dataValidations>
  <printOptions horizontalCentered="1"/>
  <pageMargins left="0.70866141732283472" right="0.70866141732283472" top="0.55118110236220474" bottom="0.55118110236220474" header="0" footer="0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AM63"/>
  <sheetViews>
    <sheetView view="pageBreakPreview" zoomScale="85" zoomScaleNormal="55" zoomScaleSheetLayoutView="85" workbookViewId="0">
      <selection activeCell="AC37" sqref="AC37"/>
    </sheetView>
  </sheetViews>
  <sheetFormatPr defaultColWidth="4.75" defaultRowHeight="13.5" x14ac:dyDescent="0.4"/>
  <cols>
    <col min="1" max="1" width="3.875" style="1" customWidth="1"/>
    <col min="2" max="2" width="5.625" style="2" customWidth="1"/>
    <col min="3" max="4" width="5.625" style="1" customWidth="1"/>
    <col min="5" max="5" width="6.625" style="1" customWidth="1"/>
    <col min="6" max="6" width="5.625" style="1" customWidth="1"/>
    <col min="7" max="7" width="5.625" style="2" customWidth="1"/>
    <col min="8" max="8" width="6.25" style="2" customWidth="1"/>
    <col min="9" max="9" width="8.25" style="3" customWidth="1"/>
    <col min="10" max="10" width="4.625" style="1" customWidth="1"/>
    <col min="11" max="11" width="3.625" style="1" customWidth="1"/>
    <col min="12" max="12" width="4.625" style="1" customWidth="1"/>
    <col min="13" max="17" width="3.625" style="1" customWidth="1"/>
    <col min="18" max="18" width="2.625" style="1" customWidth="1"/>
    <col min="19" max="20" width="4.25" style="1" customWidth="1"/>
    <col min="21" max="21" width="3.875" style="1" customWidth="1"/>
    <col min="22" max="22" width="5.625" style="2" customWidth="1"/>
    <col min="23" max="24" width="5.625" style="1" customWidth="1"/>
    <col min="25" max="25" width="6.625" style="1" customWidth="1"/>
    <col min="26" max="26" width="5.625" style="1" customWidth="1"/>
    <col min="27" max="28" width="5.625" style="2" customWidth="1"/>
    <col min="29" max="29" width="8.25" style="3" customWidth="1"/>
    <col min="30" max="30" width="4.625" style="1" customWidth="1"/>
    <col min="31" max="31" width="3.625" style="1" customWidth="1"/>
    <col min="32" max="32" width="4.625" style="1" customWidth="1"/>
    <col min="33" max="37" width="3.625" style="1" customWidth="1"/>
    <col min="38" max="38" width="2.625" style="1" customWidth="1"/>
    <col min="39" max="39" width="4.25" style="1" customWidth="1"/>
    <col min="40" max="16384" width="4.75" style="1"/>
  </cols>
  <sheetData>
    <row r="1" spans="1:39" ht="17.25" customHeight="1" x14ac:dyDescent="0.4">
      <c r="V1" s="97" t="s">
        <v>0</v>
      </c>
      <c r="W1" s="97"/>
      <c r="X1" s="97"/>
      <c r="Y1" s="97"/>
      <c r="Z1" s="97"/>
    </row>
    <row r="2" spans="1:39" ht="13.5" customHeight="1" x14ac:dyDescent="0.4">
      <c r="V2" s="97"/>
      <c r="W2" s="97"/>
      <c r="X2" s="97"/>
      <c r="Y2" s="97"/>
      <c r="Z2" s="97"/>
    </row>
    <row r="3" spans="1:39" ht="10.5" customHeight="1" x14ac:dyDescent="0.4">
      <c r="B3" s="59"/>
      <c r="C3" s="59"/>
      <c r="D3" s="59"/>
      <c r="E3" s="59"/>
      <c r="F3" s="59"/>
      <c r="I3" s="5"/>
      <c r="J3" s="6"/>
      <c r="K3" s="6"/>
      <c r="L3" s="6"/>
      <c r="M3" s="6"/>
      <c r="N3" s="6"/>
      <c r="O3" s="6"/>
      <c r="P3" s="6"/>
      <c r="Q3" s="6"/>
      <c r="R3" s="6"/>
      <c r="V3" s="59"/>
      <c r="W3" s="59"/>
      <c r="X3" s="59"/>
      <c r="Y3" s="59"/>
      <c r="Z3" s="59"/>
      <c r="AC3" s="5"/>
      <c r="AD3" s="6"/>
      <c r="AE3" s="6"/>
      <c r="AF3" s="6"/>
      <c r="AG3" s="6"/>
      <c r="AH3" s="6"/>
      <c r="AI3" s="6"/>
      <c r="AJ3" s="6"/>
      <c r="AK3" s="6"/>
      <c r="AL3" s="6"/>
    </row>
    <row r="4" spans="1:39" ht="12.95" customHeight="1" x14ac:dyDescent="0.4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47"/>
      <c r="U4" s="98" t="s">
        <v>1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</row>
    <row r="5" spans="1:39" ht="12.95" customHeight="1" x14ac:dyDescent="0.4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47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</row>
    <row r="6" spans="1:39" ht="12.95" customHeight="1" thickBot="1" x14ac:dyDescent="0.45"/>
    <row r="7" spans="1:39" ht="12.95" customHeight="1" x14ac:dyDescent="0.4">
      <c r="A7" s="8"/>
      <c r="B7" s="9"/>
      <c r="C7" s="10"/>
      <c r="D7" s="10"/>
      <c r="E7" s="10"/>
      <c r="F7" s="10"/>
      <c r="G7" s="9"/>
      <c r="H7" s="9"/>
      <c r="I7" s="11"/>
      <c r="J7" s="10"/>
      <c r="K7" s="10"/>
      <c r="L7" s="10"/>
      <c r="M7" s="10"/>
      <c r="N7" s="10"/>
      <c r="O7" s="10"/>
      <c r="P7" s="10"/>
      <c r="Q7" s="10"/>
      <c r="R7" s="10"/>
      <c r="S7" s="12"/>
      <c r="U7" s="8"/>
      <c r="V7" s="9"/>
      <c r="W7" s="10"/>
      <c r="X7" s="10"/>
      <c r="Y7" s="10"/>
      <c r="Z7" s="10"/>
      <c r="AA7" s="9"/>
      <c r="AB7" s="9"/>
      <c r="AC7" s="11"/>
      <c r="AD7" s="10"/>
      <c r="AE7" s="10"/>
      <c r="AF7" s="10"/>
      <c r="AG7" s="10"/>
      <c r="AH7" s="10"/>
      <c r="AI7" s="10"/>
      <c r="AJ7" s="10"/>
      <c r="AK7" s="10"/>
      <c r="AL7" s="10"/>
      <c r="AM7" s="12"/>
    </row>
    <row r="8" spans="1:39" ht="12.95" customHeight="1" x14ac:dyDescent="0.4">
      <c r="A8" s="13"/>
      <c r="S8" s="14"/>
      <c r="U8" s="13"/>
      <c r="AM8" s="14"/>
    </row>
    <row r="9" spans="1:39" ht="12.95" customHeight="1" x14ac:dyDescent="0.4">
      <c r="A9" s="13"/>
      <c r="B9" s="1"/>
      <c r="G9" s="99" t="s">
        <v>2</v>
      </c>
      <c r="H9" s="101">
        <f>M33</f>
        <v>0</v>
      </c>
      <c r="I9" s="101"/>
      <c r="J9" s="101"/>
      <c r="K9" s="101"/>
      <c r="S9" s="14"/>
      <c r="U9" s="13"/>
      <c r="V9" s="1"/>
      <c r="AA9" s="99" t="s">
        <v>3</v>
      </c>
      <c r="AB9" s="103">
        <f>AG33</f>
        <v>100000</v>
      </c>
      <c r="AC9" s="103"/>
      <c r="AD9" s="103"/>
      <c r="AE9" s="103"/>
      <c r="AM9" s="14"/>
    </row>
    <row r="10" spans="1:39" ht="12.95" customHeight="1" x14ac:dyDescent="0.4">
      <c r="A10" s="13"/>
      <c r="B10" s="1"/>
      <c r="G10" s="100"/>
      <c r="H10" s="102"/>
      <c r="I10" s="102"/>
      <c r="J10" s="102"/>
      <c r="K10" s="102"/>
      <c r="S10" s="14"/>
      <c r="U10" s="13"/>
      <c r="V10" s="1"/>
      <c r="AA10" s="100"/>
      <c r="AB10" s="104"/>
      <c r="AC10" s="104"/>
      <c r="AD10" s="104"/>
      <c r="AE10" s="104"/>
      <c r="AM10" s="14"/>
    </row>
    <row r="11" spans="1:39" ht="12.95" customHeight="1" x14ac:dyDescent="0.4">
      <c r="A11" s="13"/>
      <c r="S11" s="14"/>
      <c r="U11" s="13"/>
      <c r="AM11" s="14"/>
    </row>
    <row r="12" spans="1:39" ht="18" customHeight="1" x14ac:dyDescent="0.4">
      <c r="A12" s="13"/>
      <c r="G12" s="1"/>
      <c r="H12" s="82" t="s">
        <v>5</v>
      </c>
      <c r="I12" s="83"/>
      <c r="J12" s="93"/>
      <c r="K12" s="105"/>
      <c r="L12" s="106"/>
      <c r="M12" s="106"/>
      <c r="N12" s="106"/>
      <c r="O12" s="106"/>
      <c r="P12" s="106"/>
      <c r="Q12" s="106"/>
      <c r="R12" s="106"/>
      <c r="S12" s="14"/>
      <c r="U12" s="13"/>
      <c r="AA12" s="1"/>
      <c r="AB12" s="82" t="s">
        <v>5</v>
      </c>
      <c r="AC12" s="83"/>
      <c r="AD12" s="93"/>
      <c r="AE12" s="108" t="s">
        <v>64</v>
      </c>
      <c r="AF12" s="109"/>
      <c r="AG12" s="109"/>
      <c r="AH12" s="109"/>
      <c r="AI12" s="109"/>
      <c r="AJ12" s="109"/>
      <c r="AK12" s="109"/>
      <c r="AL12" s="109"/>
      <c r="AM12" s="14"/>
    </row>
    <row r="13" spans="1:39" ht="18" customHeight="1" x14ac:dyDescent="0.4">
      <c r="A13" s="13"/>
      <c r="G13" s="1"/>
      <c r="H13" s="85"/>
      <c r="I13" s="86"/>
      <c r="J13" s="94"/>
      <c r="K13" s="107"/>
      <c r="L13" s="107"/>
      <c r="M13" s="107"/>
      <c r="N13" s="107"/>
      <c r="O13" s="107"/>
      <c r="P13" s="107"/>
      <c r="Q13" s="107"/>
      <c r="R13" s="107"/>
      <c r="S13" s="14"/>
      <c r="U13" s="13"/>
      <c r="AA13" s="1"/>
      <c r="AB13" s="85"/>
      <c r="AC13" s="86"/>
      <c r="AD13" s="94"/>
      <c r="AE13" s="110"/>
      <c r="AF13" s="110"/>
      <c r="AG13" s="110"/>
      <c r="AH13" s="110"/>
      <c r="AI13" s="110"/>
      <c r="AJ13" s="110"/>
      <c r="AK13" s="110"/>
      <c r="AL13" s="110"/>
      <c r="AM13" s="14"/>
    </row>
    <row r="14" spans="1:39" ht="12.95" customHeight="1" x14ac:dyDescent="0.4">
      <c r="A14" s="15"/>
      <c r="B14" s="52"/>
      <c r="C14" s="57"/>
      <c r="D14" s="57"/>
      <c r="E14" s="57"/>
      <c r="F14" s="57"/>
      <c r="G14" s="52"/>
      <c r="H14" s="52"/>
      <c r="I14" s="18"/>
      <c r="J14" s="57"/>
      <c r="K14" s="57"/>
      <c r="L14" s="57"/>
      <c r="M14" s="57"/>
      <c r="N14" s="57"/>
      <c r="O14" s="57"/>
      <c r="P14" s="57"/>
      <c r="Q14" s="57"/>
      <c r="R14" s="57"/>
      <c r="S14" s="19"/>
      <c r="U14" s="15"/>
      <c r="V14" s="52"/>
      <c r="W14" s="57"/>
      <c r="X14" s="57"/>
      <c r="Y14" s="57"/>
      <c r="Z14" s="57"/>
      <c r="AA14" s="52"/>
      <c r="AB14" s="52"/>
      <c r="AC14" s="18"/>
      <c r="AD14" s="57"/>
      <c r="AE14" s="57"/>
      <c r="AF14" s="57"/>
      <c r="AG14" s="57"/>
      <c r="AH14" s="57"/>
      <c r="AI14" s="57"/>
      <c r="AJ14" s="57"/>
      <c r="AK14" s="57"/>
      <c r="AL14" s="57"/>
      <c r="AM14" s="19"/>
    </row>
    <row r="15" spans="1:39" ht="12.95" customHeight="1" x14ac:dyDescent="0.4">
      <c r="A15" s="91"/>
      <c r="B15" s="82" t="s">
        <v>8</v>
      </c>
      <c r="C15" s="83"/>
      <c r="D15" s="83"/>
      <c r="E15" s="83"/>
      <c r="F15" s="83"/>
      <c r="G15" s="93"/>
      <c r="H15" s="95" t="s">
        <v>9</v>
      </c>
      <c r="I15" s="95" t="s">
        <v>10</v>
      </c>
      <c r="J15" s="82" t="s">
        <v>11</v>
      </c>
      <c r="K15" s="83"/>
      <c r="L15" s="93"/>
      <c r="M15" s="82" t="s">
        <v>12</v>
      </c>
      <c r="N15" s="83"/>
      <c r="O15" s="83"/>
      <c r="P15" s="93"/>
      <c r="Q15" s="82" t="s">
        <v>13</v>
      </c>
      <c r="R15" s="83"/>
      <c r="S15" s="84"/>
      <c r="T15" s="2"/>
      <c r="U15" s="91"/>
      <c r="V15" s="82" t="s">
        <v>8</v>
      </c>
      <c r="W15" s="83"/>
      <c r="X15" s="83"/>
      <c r="Y15" s="83"/>
      <c r="Z15" s="83"/>
      <c r="AA15" s="93"/>
      <c r="AB15" s="95" t="s">
        <v>9</v>
      </c>
      <c r="AC15" s="95" t="s">
        <v>10</v>
      </c>
      <c r="AD15" s="82" t="s">
        <v>11</v>
      </c>
      <c r="AE15" s="83"/>
      <c r="AF15" s="93"/>
      <c r="AG15" s="82" t="s">
        <v>12</v>
      </c>
      <c r="AH15" s="83"/>
      <c r="AI15" s="83"/>
      <c r="AJ15" s="93"/>
      <c r="AK15" s="82" t="s">
        <v>13</v>
      </c>
      <c r="AL15" s="83"/>
      <c r="AM15" s="84"/>
    </row>
    <row r="16" spans="1:39" ht="12.95" customHeight="1" x14ac:dyDescent="0.4">
      <c r="A16" s="92"/>
      <c r="B16" s="85"/>
      <c r="C16" s="86"/>
      <c r="D16" s="86"/>
      <c r="E16" s="86"/>
      <c r="F16" s="86"/>
      <c r="G16" s="94"/>
      <c r="H16" s="96"/>
      <c r="I16" s="96"/>
      <c r="J16" s="85"/>
      <c r="K16" s="86"/>
      <c r="L16" s="94"/>
      <c r="M16" s="85"/>
      <c r="N16" s="86"/>
      <c r="O16" s="86"/>
      <c r="P16" s="94"/>
      <c r="Q16" s="85"/>
      <c r="R16" s="86"/>
      <c r="S16" s="87"/>
      <c r="T16" s="2"/>
      <c r="U16" s="92"/>
      <c r="V16" s="85"/>
      <c r="W16" s="86"/>
      <c r="X16" s="86"/>
      <c r="Y16" s="86"/>
      <c r="Z16" s="86"/>
      <c r="AA16" s="94"/>
      <c r="AB16" s="96"/>
      <c r="AC16" s="96"/>
      <c r="AD16" s="85"/>
      <c r="AE16" s="86"/>
      <c r="AF16" s="94"/>
      <c r="AG16" s="85"/>
      <c r="AH16" s="86"/>
      <c r="AI16" s="86"/>
      <c r="AJ16" s="94"/>
      <c r="AK16" s="85"/>
      <c r="AL16" s="86"/>
      <c r="AM16" s="87"/>
    </row>
    <row r="17" spans="1:39" ht="12.95" customHeight="1" x14ac:dyDescent="0.4">
      <c r="A17" s="88" t="s">
        <v>14</v>
      </c>
      <c r="B17" s="133"/>
      <c r="C17" s="134"/>
      <c r="D17" s="134"/>
      <c r="E17" s="134"/>
      <c r="F17" s="134"/>
      <c r="G17" s="135"/>
      <c r="H17" s="139" t="s">
        <v>16</v>
      </c>
      <c r="I17" s="140"/>
      <c r="J17" s="140"/>
      <c r="K17" s="140"/>
      <c r="L17" s="141"/>
      <c r="M17" s="145"/>
      <c r="N17" s="146"/>
      <c r="O17" s="146"/>
      <c r="P17" s="147"/>
      <c r="Q17" s="82"/>
      <c r="R17" s="83"/>
      <c r="S17" s="84"/>
      <c r="T17" s="2"/>
      <c r="U17" s="88" t="s">
        <v>14</v>
      </c>
      <c r="V17" s="133" t="s">
        <v>61</v>
      </c>
      <c r="W17" s="134"/>
      <c r="X17" s="134"/>
      <c r="Y17" s="134"/>
      <c r="Z17" s="134"/>
      <c r="AA17" s="135"/>
      <c r="AB17" s="139" t="s">
        <v>16</v>
      </c>
      <c r="AC17" s="140"/>
      <c r="AD17" s="140"/>
      <c r="AE17" s="140"/>
      <c r="AF17" s="141"/>
      <c r="AG17" s="145">
        <v>50000</v>
      </c>
      <c r="AH17" s="146"/>
      <c r="AI17" s="146"/>
      <c r="AJ17" s="147"/>
      <c r="AK17" s="82"/>
      <c r="AL17" s="83"/>
      <c r="AM17" s="84"/>
    </row>
    <row r="18" spans="1:39" ht="12.95" customHeight="1" x14ac:dyDescent="0.4">
      <c r="A18" s="88"/>
      <c r="B18" s="136"/>
      <c r="C18" s="137"/>
      <c r="D18" s="137"/>
      <c r="E18" s="137"/>
      <c r="F18" s="137"/>
      <c r="G18" s="138"/>
      <c r="H18" s="142"/>
      <c r="I18" s="143"/>
      <c r="J18" s="143"/>
      <c r="K18" s="143"/>
      <c r="L18" s="144"/>
      <c r="M18" s="148"/>
      <c r="N18" s="149"/>
      <c r="O18" s="149"/>
      <c r="P18" s="150"/>
      <c r="Q18" s="85"/>
      <c r="R18" s="86"/>
      <c r="S18" s="87"/>
      <c r="T18" s="2"/>
      <c r="U18" s="88"/>
      <c r="V18" s="136"/>
      <c r="W18" s="137"/>
      <c r="X18" s="137"/>
      <c r="Y18" s="137"/>
      <c r="Z18" s="137"/>
      <c r="AA18" s="138"/>
      <c r="AB18" s="142"/>
      <c r="AC18" s="143"/>
      <c r="AD18" s="143"/>
      <c r="AE18" s="143"/>
      <c r="AF18" s="144"/>
      <c r="AG18" s="148"/>
      <c r="AH18" s="149"/>
      <c r="AI18" s="149"/>
      <c r="AJ18" s="150"/>
      <c r="AK18" s="85"/>
      <c r="AL18" s="86"/>
      <c r="AM18" s="87"/>
    </row>
    <row r="19" spans="1:39" ht="12.95" customHeight="1" x14ac:dyDescent="0.4">
      <c r="A19" s="88" t="s">
        <v>20</v>
      </c>
      <c r="B19" s="123"/>
      <c r="C19" s="124"/>
      <c r="D19" s="124"/>
      <c r="E19" s="124"/>
      <c r="F19" s="124"/>
      <c r="G19" s="125"/>
      <c r="H19" s="139" t="s">
        <v>58</v>
      </c>
      <c r="I19" s="140"/>
      <c r="J19" s="140"/>
      <c r="K19" s="140"/>
      <c r="L19" s="141"/>
      <c r="M19" s="145"/>
      <c r="N19" s="146"/>
      <c r="O19" s="146"/>
      <c r="P19" s="147"/>
      <c r="Q19" s="82"/>
      <c r="R19" s="83"/>
      <c r="S19" s="84"/>
      <c r="T19" s="2"/>
      <c r="U19" s="88" t="s">
        <v>20</v>
      </c>
      <c r="V19" s="133" t="s">
        <v>62</v>
      </c>
      <c r="W19" s="134"/>
      <c r="X19" s="134"/>
      <c r="Y19" s="134"/>
      <c r="Z19" s="134"/>
      <c r="AA19" s="135"/>
      <c r="AB19" s="139" t="s">
        <v>58</v>
      </c>
      <c r="AC19" s="140"/>
      <c r="AD19" s="140"/>
      <c r="AE19" s="140"/>
      <c r="AF19" s="141"/>
      <c r="AG19" s="145">
        <v>50000</v>
      </c>
      <c r="AH19" s="146"/>
      <c r="AI19" s="146"/>
      <c r="AJ19" s="147"/>
      <c r="AK19" s="82"/>
      <c r="AL19" s="83"/>
      <c r="AM19" s="84"/>
    </row>
    <row r="20" spans="1:39" ht="12.95" customHeight="1" x14ac:dyDescent="0.4">
      <c r="A20" s="88"/>
      <c r="B20" s="126"/>
      <c r="C20" s="127"/>
      <c r="D20" s="127"/>
      <c r="E20" s="127"/>
      <c r="F20" s="127"/>
      <c r="G20" s="128"/>
      <c r="H20" s="142"/>
      <c r="I20" s="143"/>
      <c r="J20" s="143"/>
      <c r="K20" s="143"/>
      <c r="L20" s="144"/>
      <c r="M20" s="148"/>
      <c r="N20" s="149"/>
      <c r="O20" s="149"/>
      <c r="P20" s="150"/>
      <c r="Q20" s="85"/>
      <c r="R20" s="86"/>
      <c r="S20" s="87"/>
      <c r="T20" s="2"/>
      <c r="U20" s="88"/>
      <c r="V20" s="136"/>
      <c r="W20" s="137"/>
      <c r="X20" s="137"/>
      <c r="Y20" s="137"/>
      <c r="Z20" s="137"/>
      <c r="AA20" s="138"/>
      <c r="AB20" s="142"/>
      <c r="AC20" s="143"/>
      <c r="AD20" s="143"/>
      <c r="AE20" s="143"/>
      <c r="AF20" s="144"/>
      <c r="AG20" s="148"/>
      <c r="AH20" s="149"/>
      <c r="AI20" s="149"/>
      <c r="AJ20" s="150"/>
      <c r="AK20" s="85"/>
      <c r="AL20" s="86"/>
      <c r="AM20" s="87"/>
    </row>
    <row r="21" spans="1:39" ht="12.95" customHeight="1" x14ac:dyDescent="0.4">
      <c r="A21" s="88"/>
      <c r="B21" s="163"/>
      <c r="C21" s="164"/>
      <c r="D21" s="164"/>
      <c r="E21" s="164"/>
      <c r="F21" s="164"/>
      <c r="G21" s="165"/>
      <c r="H21" s="129"/>
      <c r="I21" s="131"/>
      <c r="J21" s="169"/>
      <c r="K21" s="170"/>
      <c r="L21" s="171"/>
      <c r="M21" s="175"/>
      <c r="N21" s="118"/>
      <c r="O21" s="118"/>
      <c r="P21" s="119"/>
      <c r="Q21" s="82"/>
      <c r="R21" s="83"/>
      <c r="S21" s="84"/>
      <c r="T21" s="2"/>
      <c r="U21" s="88"/>
      <c r="V21" s="163" t="s">
        <v>63</v>
      </c>
      <c r="W21" s="164"/>
      <c r="X21" s="164"/>
      <c r="Y21" s="164"/>
      <c r="Z21" s="164"/>
      <c r="AA21" s="165"/>
      <c r="AB21" s="129"/>
      <c r="AC21" s="131"/>
      <c r="AD21" s="169"/>
      <c r="AE21" s="170"/>
      <c r="AF21" s="171"/>
      <c r="AG21" s="175"/>
      <c r="AH21" s="118"/>
      <c r="AI21" s="118"/>
      <c r="AJ21" s="119"/>
      <c r="AK21" s="82"/>
      <c r="AL21" s="83"/>
      <c r="AM21" s="84"/>
    </row>
    <row r="22" spans="1:39" ht="12.95" customHeight="1" x14ac:dyDescent="0.4">
      <c r="A22" s="88"/>
      <c r="B22" s="166"/>
      <c r="C22" s="167"/>
      <c r="D22" s="167"/>
      <c r="E22" s="167"/>
      <c r="F22" s="167"/>
      <c r="G22" s="168"/>
      <c r="H22" s="130"/>
      <c r="I22" s="132"/>
      <c r="J22" s="172"/>
      <c r="K22" s="173"/>
      <c r="L22" s="174"/>
      <c r="M22" s="120"/>
      <c r="N22" s="121"/>
      <c r="O22" s="121"/>
      <c r="P22" s="122"/>
      <c r="Q22" s="85"/>
      <c r="R22" s="86"/>
      <c r="S22" s="87"/>
      <c r="T22" s="2"/>
      <c r="U22" s="88"/>
      <c r="V22" s="166"/>
      <c r="W22" s="167"/>
      <c r="X22" s="167"/>
      <c r="Y22" s="167"/>
      <c r="Z22" s="167"/>
      <c r="AA22" s="168"/>
      <c r="AB22" s="130"/>
      <c r="AC22" s="132"/>
      <c r="AD22" s="172"/>
      <c r="AE22" s="173"/>
      <c r="AF22" s="174"/>
      <c r="AG22" s="120"/>
      <c r="AH22" s="121"/>
      <c r="AI22" s="121"/>
      <c r="AJ22" s="122"/>
      <c r="AK22" s="85"/>
      <c r="AL22" s="86"/>
      <c r="AM22" s="87"/>
    </row>
    <row r="23" spans="1:39" ht="12.95" customHeight="1" x14ac:dyDescent="0.4">
      <c r="A23" s="54"/>
      <c r="B23" s="82"/>
      <c r="C23" s="83"/>
      <c r="D23" s="83"/>
      <c r="E23" s="83"/>
      <c r="F23" s="83"/>
      <c r="G23" s="93"/>
      <c r="H23" s="129"/>
      <c r="I23" s="131"/>
      <c r="J23" s="169"/>
      <c r="K23" s="170"/>
      <c r="L23" s="171"/>
      <c r="M23" s="175"/>
      <c r="N23" s="118"/>
      <c r="O23" s="118"/>
      <c r="P23" s="119"/>
      <c r="Q23" s="82"/>
      <c r="R23" s="83"/>
      <c r="S23" s="84"/>
      <c r="T23" s="2"/>
      <c r="U23" s="54"/>
      <c r="V23" s="82"/>
      <c r="W23" s="83"/>
      <c r="X23" s="83"/>
      <c r="Y23" s="83"/>
      <c r="Z23" s="83"/>
      <c r="AA23" s="93"/>
      <c r="AB23" s="129"/>
      <c r="AC23" s="131"/>
      <c r="AD23" s="169"/>
      <c r="AE23" s="170"/>
      <c r="AF23" s="171"/>
      <c r="AG23" s="175"/>
      <c r="AH23" s="118"/>
      <c r="AI23" s="118"/>
      <c r="AJ23" s="119"/>
      <c r="AK23" s="82"/>
      <c r="AL23" s="83"/>
      <c r="AM23" s="84"/>
    </row>
    <row r="24" spans="1:39" ht="12.95" customHeight="1" x14ac:dyDescent="0.4">
      <c r="A24" s="54"/>
      <c r="B24" s="85"/>
      <c r="C24" s="86"/>
      <c r="D24" s="86"/>
      <c r="E24" s="86"/>
      <c r="F24" s="86"/>
      <c r="G24" s="94"/>
      <c r="H24" s="130"/>
      <c r="I24" s="132"/>
      <c r="J24" s="172"/>
      <c r="K24" s="173"/>
      <c r="L24" s="174"/>
      <c r="M24" s="120"/>
      <c r="N24" s="121"/>
      <c r="O24" s="121"/>
      <c r="P24" s="122"/>
      <c r="Q24" s="85"/>
      <c r="R24" s="86"/>
      <c r="S24" s="87"/>
      <c r="T24" s="2"/>
      <c r="U24" s="54"/>
      <c r="V24" s="85"/>
      <c r="W24" s="86"/>
      <c r="X24" s="86"/>
      <c r="Y24" s="86"/>
      <c r="Z24" s="86"/>
      <c r="AA24" s="94"/>
      <c r="AB24" s="130"/>
      <c r="AC24" s="132"/>
      <c r="AD24" s="172"/>
      <c r="AE24" s="173"/>
      <c r="AF24" s="174"/>
      <c r="AG24" s="120"/>
      <c r="AH24" s="121"/>
      <c r="AI24" s="121"/>
      <c r="AJ24" s="122"/>
      <c r="AK24" s="85"/>
      <c r="AL24" s="86"/>
      <c r="AM24" s="87"/>
    </row>
    <row r="25" spans="1:39" ht="12.95" customHeight="1" x14ac:dyDescent="0.4">
      <c r="A25" s="54"/>
      <c r="B25" s="82"/>
      <c r="C25" s="83"/>
      <c r="D25" s="83"/>
      <c r="E25" s="83"/>
      <c r="F25" s="83"/>
      <c r="G25" s="93"/>
      <c r="H25" s="129"/>
      <c r="I25" s="131"/>
      <c r="J25" s="169"/>
      <c r="K25" s="170"/>
      <c r="L25" s="171"/>
      <c r="M25" s="175"/>
      <c r="N25" s="118"/>
      <c r="O25" s="118"/>
      <c r="P25" s="119"/>
      <c r="Q25" s="82"/>
      <c r="R25" s="83"/>
      <c r="S25" s="84"/>
      <c r="T25" s="2"/>
      <c r="U25" s="54"/>
      <c r="V25" s="82"/>
      <c r="W25" s="83"/>
      <c r="X25" s="83"/>
      <c r="Y25" s="83"/>
      <c r="Z25" s="83"/>
      <c r="AA25" s="93"/>
      <c r="AB25" s="129"/>
      <c r="AC25" s="131"/>
      <c r="AD25" s="169"/>
      <c r="AE25" s="170"/>
      <c r="AF25" s="171"/>
      <c r="AG25" s="175"/>
      <c r="AH25" s="118"/>
      <c r="AI25" s="118"/>
      <c r="AJ25" s="119"/>
      <c r="AK25" s="82"/>
      <c r="AL25" s="83"/>
      <c r="AM25" s="84"/>
    </row>
    <row r="26" spans="1:39" ht="12.95" customHeight="1" x14ac:dyDescent="0.4">
      <c r="A26" s="54"/>
      <c r="B26" s="85"/>
      <c r="C26" s="86"/>
      <c r="D26" s="86"/>
      <c r="E26" s="86"/>
      <c r="F26" s="86"/>
      <c r="G26" s="94"/>
      <c r="H26" s="130"/>
      <c r="I26" s="132"/>
      <c r="J26" s="172"/>
      <c r="K26" s="173"/>
      <c r="L26" s="174"/>
      <c r="M26" s="120"/>
      <c r="N26" s="121"/>
      <c r="O26" s="121"/>
      <c r="P26" s="122"/>
      <c r="Q26" s="85"/>
      <c r="R26" s="86"/>
      <c r="S26" s="87"/>
      <c r="T26" s="2"/>
      <c r="U26" s="54"/>
      <c r="V26" s="85"/>
      <c r="W26" s="86"/>
      <c r="X26" s="86"/>
      <c r="Y26" s="86"/>
      <c r="Z26" s="86"/>
      <c r="AA26" s="94"/>
      <c r="AB26" s="130"/>
      <c r="AC26" s="132"/>
      <c r="AD26" s="172"/>
      <c r="AE26" s="173"/>
      <c r="AF26" s="174"/>
      <c r="AG26" s="120"/>
      <c r="AH26" s="121"/>
      <c r="AI26" s="121"/>
      <c r="AJ26" s="122"/>
      <c r="AK26" s="85"/>
      <c r="AL26" s="86"/>
      <c r="AM26" s="87"/>
    </row>
    <row r="27" spans="1:39" ht="12.95" customHeight="1" x14ac:dyDescent="0.4">
      <c r="A27" s="88" t="s">
        <v>22</v>
      </c>
      <c r="B27" s="176"/>
      <c r="C27" s="177"/>
      <c r="D27" s="177"/>
      <c r="E27" s="177"/>
      <c r="F27" s="177"/>
      <c r="G27" s="178"/>
      <c r="H27" s="129"/>
      <c r="I27" s="131"/>
      <c r="J27" s="169"/>
      <c r="K27" s="170"/>
      <c r="L27" s="171"/>
      <c r="M27" s="175"/>
      <c r="N27" s="118"/>
      <c r="O27" s="118"/>
      <c r="P27" s="119"/>
      <c r="Q27" s="82"/>
      <c r="R27" s="83"/>
      <c r="S27" s="84"/>
      <c r="T27" s="2"/>
      <c r="U27" s="88" t="s">
        <v>22</v>
      </c>
      <c r="V27" s="176"/>
      <c r="W27" s="177"/>
      <c r="X27" s="177"/>
      <c r="Y27" s="177"/>
      <c r="Z27" s="177"/>
      <c r="AA27" s="178"/>
      <c r="AB27" s="129"/>
      <c r="AC27" s="131"/>
      <c r="AD27" s="169"/>
      <c r="AE27" s="170"/>
      <c r="AF27" s="171"/>
      <c r="AG27" s="175"/>
      <c r="AH27" s="118"/>
      <c r="AI27" s="118"/>
      <c r="AJ27" s="119"/>
      <c r="AK27" s="82"/>
      <c r="AL27" s="83"/>
      <c r="AM27" s="84"/>
    </row>
    <row r="28" spans="1:39" ht="12.95" customHeight="1" x14ac:dyDescent="0.4">
      <c r="A28" s="88"/>
      <c r="B28" s="179"/>
      <c r="C28" s="180"/>
      <c r="D28" s="180"/>
      <c r="E28" s="180"/>
      <c r="F28" s="180"/>
      <c r="G28" s="181"/>
      <c r="H28" s="130"/>
      <c r="I28" s="132"/>
      <c r="J28" s="172"/>
      <c r="K28" s="173"/>
      <c r="L28" s="174"/>
      <c r="M28" s="120"/>
      <c r="N28" s="121"/>
      <c r="O28" s="121"/>
      <c r="P28" s="122"/>
      <c r="Q28" s="85"/>
      <c r="R28" s="86"/>
      <c r="S28" s="87"/>
      <c r="T28" s="2"/>
      <c r="U28" s="88"/>
      <c r="V28" s="179"/>
      <c r="W28" s="180"/>
      <c r="X28" s="180"/>
      <c r="Y28" s="180"/>
      <c r="Z28" s="180"/>
      <c r="AA28" s="181"/>
      <c r="AB28" s="130"/>
      <c r="AC28" s="132"/>
      <c r="AD28" s="172"/>
      <c r="AE28" s="173"/>
      <c r="AF28" s="174"/>
      <c r="AG28" s="120"/>
      <c r="AH28" s="121"/>
      <c r="AI28" s="121"/>
      <c r="AJ28" s="122"/>
      <c r="AK28" s="85"/>
      <c r="AL28" s="86"/>
      <c r="AM28" s="87"/>
    </row>
    <row r="29" spans="1:39" ht="12.95" customHeight="1" x14ac:dyDescent="0.4">
      <c r="A29" s="88" t="s">
        <v>23</v>
      </c>
      <c r="B29" s="176"/>
      <c r="C29" s="177"/>
      <c r="D29" s="177"/>
      <c r="E29" s="177"/>
      <c r="F29" s="177"/>
      <c r="G29" s="178"/>
      <c r="H29" s="129"/>
      <c r="I29" s="131"/>
      <c r="J29" s="111"/>
      <c r="K29" s="112"/>
      <c r="L29" s="113"/>
      <c r="M29" s="111"/>
      <c r="N29" s="112"/>
      <c r="O29" s="112"/>
      <c r="P29" s="113"/>
      <c r="Q29" s="82"/>
      <c r="R29" s="83"/>
      <c r="S29" s="84"/>
      <c r="T29" s="2"/>
      <c r="U29" s="88" t="s">
        <v>24</v>
      </c>
      <c r="V29" s="176"/>
      <c r="W29" s="177"/>
      <c r="X29" s="177"/>
      <c r="Y29" s="177"/>
      <c r="Z29" s="177"/>
      <c r="AA29" s="178"/>
      <c r="AB29" s="129"/>
      <c r="AC29" s="131"/>
      <c r="AD29" s="111"/>
      <c r="AE29" s="112"/>
      <c r="AF29" s="113"/>
      <c r="AG29" s="111"/>
      <c r="AH29" s="112"/>
      <c r="AI29" s="112"/>
      <c r="AJ29" s="113"/>
      <c r="AK29" s="82"/>
      <c r="AL29" s="83"/>
      <c r="AM29" s="84"/>
    </row>
    <row r="30" spans="1:39" ht="12.95" customHeight="1" x14ac:dyDescent="0.4">
      <c r="A30" s="88"/>
      <c r="B30" s="179"/>
      <c r="C30" s="180"/>
      <c r="D30" s="180"/>
      <c r="E30" s="180"/>
      <c r="F30" s="180"/>
      <c r="G30" s="181"/>
      <c r="H30" s="130"/>
      <c r="I30" s="132"/>
      <c r="J30" s="114"/>
      <c r="K30" s="115"/>
      <c r="L30" s="116"/>
      <c r="M30" s="114"/>
      <c r="N30" s="115"/>
      <c r="O30" s="115"/>
      <c r="P30" s="116"/>
      <c r="Q30" s="85"/>
      <c r="R30" s="86"/>
      <c r="S30" s="87"/>
      <c r="T30" s="2"/>
      <c r="U30" s="88"/>
      <c r="V30" s="179"/>
      <c r="W30" s="180"/>
      <c r="X30" s="180"/>
      <c r="Y30" s="180"/>
      <c r="Z30" s="180"/>
      <c r="AA30" s="181"/>
      <c r="AB30" s="130"/>
      <c r="AC30" s="132"/>
      <c r="AD30" s="114"/>
      <c r="AE30" s="115"/>
      <c r="AF30" s="116"/>
      <c r="AG30" s="114"/>
      <c r="AH30" s="115"/>
      <c r="AI30" s="115"/>
      <c r="AJ30" s="116"/>
      <c r="AK30" s="85"/>
      <c r="AL30" s="86"/>
      <c r="AM30" s="87"/>
    </row>
    <row r="31" spans="1:39" ht="12.95" customHeight="1" x14ac:dyDescent="0.4">
      <c r="A31" s="88"/>
      <c r="B31" s="82"/>
      <c r="C31" s="83"/>
      <c r="D31" s="83"/>
      <c r="E31" s="83"/>
      <c r="F31" s="83"/>
      <c r="G31" s="93"/>
      <c r="H31" s="129"/>
      <c r="I31" s="131"/>
      <c r="J31" s="111"/>
      <c r="K31" s="112"/>
      <c r="L31" s="113"/>
      <c r="M31" s="111"/>
      <c r="N31" s="112"/>
      <c r="O31" s="112"/>
      <c r="P31" s="113"/>
      <c r="Q31" s="82"/>
      <c r="R31" s="83"/>
      <c r="S31" s="84"/>
      <c r="T31" s="2"/>
      <c r="U31" s="88"/>
      <c r="V31" s="82"/>
      <c r="W31" s="83"/>
      <c r="X31" s="83"/>
      <c r="Y31" s="83"/>
      <c r="Z31" s="83"/>
      <c r="AA31" s="93"/>
      <c r="AB31" s="129"/>
      <c r="AC31" s="131"/>
      <c r="AD31" s="111"/>
      <c r="AE31" s="112"/>
      <c r="AF31" s="113"/>
      <c r="AG31" s="111"/>
      <c r="AH31" s="112"/>
      <c r="AI31" s="112"/>
      <c r="AJ31" s="113"/>
      <c r="AK31" s="82"/>
      <c r="AL31" s="83"/>
      <c r="AM31" s="84"/>
    </row>
    <row r="32" spans="1:39" ht="12.95" customHeight="1" x14ac:dyDescent="0.4">
      <c r="A32" s="88"/>
      <c r="B32" s="85"/>
      <c r="C32" s="86"/>
      <c r="D32" s="86"/>
      <c r="E32" s="86"/>
      <c r="F32" s="86"/>
      <c r="G32" s="94"/>
      <c r="H32" s="130"/>
      <c r="I32" s="132"/>
      <c r="J32" s="114"/>
      <c r="K32" s="115"/>
      <c r="L32" s="116"/>
      <c r="M32" s="114"/>
      <c r="N32" s="115"/>
      <c r="O32" s="115"/>
      <c r="P32" s="116"/>
      <c r="Q32" s="85"/>
      <c r="R32" s="86"/>
      <c r="S32" s="87"/>
      <c r="T32" s="2"/>
      <c r="U32" s="88"/>
      <c r="V32" s="85"/>
      <c r="W32" s="86"/>
      <c r="X32" s="86"/>
      <c r="Y32" s="86"/>
      <c r="Z32" s="86"/>
      <c r="AA32" s="94"/>
      <c r="AB32" s="130"/>
      <c r="AC32" s="132"/>
      <c r="AD32" s="114"/>
      <c r="AE32" s="115"/>
      <c r="AF32" s="116"/>
      <c r="AG32" s="114"/>
      <c r="AH32" s="115"/>
      <c r="AI32" s="115"/>
      <c r="AJ32" s="116"/>
      <c r="AK32" s="85"/>
      <c r="AL32" s="86"/>
      <c r="AM32" s="87"/>
    </row>
    <row r="33" spans="1:39" ht="12.95" customHeight="1" x14ac:dyDescent="0.4">
      <c r="A33" s="186" t="s">
        <v>25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45">
        <f>SUM(M17:P32)</f>
        <v>0</v>
      </c>
      <c r="N33" s="146"/>
      <c r="O33" s="146"/>
      <c r="P33" s="147"/>
      <c r="Q33" s="82"/>
      <c r="R33" s="83"/>
      <c r="S33" s="84"/>
      <c r="T33" s="2"/>
      <c r="U33" s="186" t="s">
        <v>25</v>
      </c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3"/>
      <c r="AG33" s="117">
        <f>SUM(AG17:AJ20)</f>
        <v>100000</v>
      </c>
      <c r="AH33" s="118"/>
      <c r="AI33" s="118"/>
      <c r="AJ33" s="119"/>
      <c r="AK33" s="82"/>
      <c r="AL33" s="83"/>
      <c r="AM33" s="84"/>
    </row>
    <row r="34" spans="1:39" ht="12.95" customHeight="1" x14ac:dyDescent="0.4">
      <c r="A34" s="187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148"/>
      <c r="N34" s="149"/>
      <c r="O34" s="149"/>
      <c r="P34" s="150"/>
      <c r="Q34" s="85"/>
      <c r="R34" s="86"/>
      <c r="S34" s="87"/>
      <c r="T34" s="2"/>
      <c r="U34" s="187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6"/>
      <c r="AG34" s="120"/>
      <c r="AH34" s="121"/>
      <c r="AI34" s="121"/>
      <c r="AJ34" s="122"/>
      <c r="AK34" s="85"/>
      <c r="AL34" s="86"/>
      <c r="AM34" s="87"/>
    </row>
    <row r="35" spans="1:39" ht="12.95" customHeight="1" x14ac:dyDescent="0.4">
      <c r="A35" s="21"/>
      <c r="B35" s="49"/>
      <c r="C35" s="23"/>
      <c r="D35" s="23"/>
      <c r="E35" s="23"/>
      <c r="F35" s="23"/>
      <c r="G35" s="49"/>
      <c r="H35" s="49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5"/>
      <c r="U35" s="21"/>
      <c r="V35" s="49"/>
      <c r="W35" s="23"/>
      <c r="X35" s="23"/>
      <c r="Y35" s="23"/>
      <c r="Z35" s="23"/>
      <c r="AA35" s="49"/>
      <c r="AB35" s="49"/>
      <c r="AC35" s="24"/>
      <c r="AD35" s="23"/>
      <c r="AE35" s="23"/>
      <c r="AF35" s="23"/>
      <c r="AG35" s="23"/>
      <c r="AH35" s="23"/>
      <c r="AI35" s="23"/>
      <c r="AJ35" s="23"/>
      <c r="AK35" s="23"/>
      <c r="AL35" s="23"/>
      <c r="AM35" s="25"/>
    </row>
    <row r="36" spans="1:39" ht="12.95" customHeight="1" x14ac:dyDescent="0.4">
      <c r="A36" s="13"/>
      <c r="B36" s="182" t="s">
        <v>27</v>
      </c>
      <c r="C36" s="182"/>
      <c r="D36" s="182"/>
      <c r="E36" s="182"/>
      <c r="F36" s="182"/>
      <c r="S36" s="14"/>
      <c r="U36" s="13"/>
      <c r="V36" s="182" t="s">
        <v>27</v>
      </c>
      <c r="W36" s="182"/>
      <c r="X36" s="182"/>
      <c r="Y36" s="182"/>
      <c r="Z36" s="182"/>
      <c r="AM36" s="14"/>
    </row>
    <row r="37" spans="1:39" ht="18" customHeight="1" x14ac:dyDescent="0.4">
      <c r="A37" s="13"/>
      <c r="S37" s="14"/>
      <c r="U37" s="13"/>
      <c r="AM37" s="14"/>
    </row>
    <row r="38" spans="1:39" ht="12.95" customHeight="1" x14ac:dyDescent="0.4">
      <c r="A38" s="13"/>
      <c r="B38" s="90" t="s">
        <v>60</v>
      </c>
      <c r="C38" s="90"/>
      <c r="D38" s="90"/>
      <c r="E38" s="90"/>
      <c r="F38" s="90"/>
      <c r="G38" s="56"/>
      <c r="S38" s="14"/>
      <c r="U38" s="13"/>
      <c r="V38" s="26" t="s">
        <v>28</v>
      </c>
      <c r="W38" s="26"/>
      <c r="X38" s="26"/>
      <c r="Y38" s="26"/>
      <c r="Z38" s="26"/>
      <c r="AA38" s="56"/>
      <c r="AM38" s="14"/>
    </row>
    <row r="39" spans="1:39" ht="18" customHeight="1" x14ac:dyDescent="0.4">
      <c r="A39" s="13"/>
      <c r="S39" s="14"/>
      <c r="U39" s="13"/>
      <c r="AM39" s="14"/>
    </row>
    <row r="40" spans="1:39" ht="12.95" customHeight="1" x14ac:dyDescent="0.4">
      <c r="A40" s="13"/>
      <c r="S40" s="14"/>
      <c r="U40" s="13"/>
      <c r="AM40" s="14"/>
    </row>
    <row r="41" spans="1:39" ht="17.25" customHeight="1" x14ac:dyDescent="0.4">
      <c r="A41" s="13"/>
      <c r="B41" s="60" t="s">
        <v>59</v>
      </c>
      <c r="S41" s="14"/>
      <c r="U41" s="13"/>
      <c r="V41" s="183"/>
      <c r="W41" s="183"/>
      <c r="X41" s="183"/>
      <c r="Y41" s="183"/>
      <c r="Z41" s="183"/>
      <c r="AA41" s="183"/>
      <c r="AB41" s="183"/>
      <c r="AM41" s="14"/>
    </row>
    <row r="42" spans="1:39" ht="21" customHeight="1" x14ac:dyDescent="0.4">
      <c r="A42" s="13"/>
      <c r="B42" s="115" t="s">
        <v>56</v>
      </c>
      <c r="C42" s="115"/>
      <c r="D42" s="115"/>
      <c r="E42" s="115"/>
      <c r="F42" s="115"/>
      <c r="G42" s="115"/>
      <c r="H42" s="52" t="s">
        <v>29</v>
      </c>
      <c r="S42" s="14"/>
      <c r="U42" s="13"/>
      <c r="V42" s="184"/>
      <c r="W42" s="185"/>
      <c r="X42" s="185"/>
      <c r="Y42" s="185"/>
      <c r="Z42" s="185"/>
      <c r="AA42" s="185"/>
      <c r="AB42" s="52" t="s">
        <v>29</v>
      </c>
      <c r="AM42" s="14"/>
    </row>
    <row r="43" spans="1:39" ht="18" customHeight="1" x14ac:dyDescent="0.4">
      <c r="A43" s="13"/>
      <c r="S43" s="14"/>
      <c r="U43" s="13"/>
      <c r="AM43" s="14"/>
    </row>
    <row r="44" spans="1:39" ht="12" customHeight="1" x14ac:dyDescent="0.4">
      <c r="A44" s="13"/>
      <c r="H44" s="2" t="s">
        <v>23</v>
      </c>
      <c r="J44" s="1" t="s">
        <v>23</v>
      </c>
      <c r="S44" s="14"/>
      <c r="U44" s="13"/>
      <c r="AB44" s="2" t="s">
        <v>23</v>
      </c>
      <c r="AD44" s="183" t="s">
        <v>31</v>
      </c>
      <c r="AE44" s="183"/>
      <c r="AF44" s="183"/>
      <c r="AG44" s="183"/>
      <c r="AH44" s="183"/>
      <c r="AI44" s="183"/>
      <c r="AJ44" s="183"/>
      <c r="AK44" s="183"/>
      <c r="AM44" s="14"/>
    </row>
    <row r="45" spans="1:39" ht="16.5" customHeight="1" x14ac:dyDescent="0.15">
      <c r="A45" s="13"/>
      <c r="G45" s="28"/>
      <c r="H45" s="29" t="s">
        <v>32</v>
      </c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14"/>
      <c r="U45" s="13"/>
      <c r="AB45" s="56" t="s">
        <v>32</v>
      </c>
      <c r="AC45" s="58" t="s">
        <v>33</v>
      </c>
      <c r="AD45" s="58"/>
      <c r="AE45" s="58"/>
      <c r="AF45" s="58"/>
      <c r="AG45" s="58"/>
      <c r="AH45" s="58"/>
      <c r="AI45" s="58"/>
      <c r="AJ45" s="58"/>
      <c r="AK45" s="58"/>
      <c r="AM45" s="14"/>
    </row>
    <row r="46" spans="1:39" ht="6.75" customHeight="1" x14ac:dyDescent="0.4">
      <c r="A46" s="13"/>
      <c r="G46" s="3"/>
      <c r="H46" s="55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14"/>
      <c r="U46" s="13"/>
      <c r="AB46" s="56"/>
      <c r="AC46" s="58"/>
      <c r="AD46" s="58"/>
      <c r="AE46" s="58"/>
      <c r="AF46" s="58"/>
      <c r="AG46" s="58"/>
      <c r="AH46" s="58"/>
      <c r="AI46" s="58"/>
      <c r="AJ46" s="58"/>
      <c r="AK46" s="58"/>
      <c r="AM46" s="14"/>
    </row>
    <row r="47" spans="1:39" ht="16.5" customHeight="1" x14ac:dyDescent="0.4">
      <c r="A47" s="13"/>
      <c r="G47" s="3"/>
      <c r="H47" s="55" t="s">
        <v>34</v>
      </c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14"/>
      <c r="U47" s="13"/>
      <c r="AB47" s="56" t="s">
        <v>34</v>
      </c>
      <c r="AC47" s="194" t="s">
        <v>35</v>
      </c>
      <c r="AD47" s="194"/>
      <c r="AE47" s="194"/>
      <c r="AF47" s="194"/>
      <c r="AG47" s="194"/>
      <c r="AH47" s="194"/>
      <c r="AI47" s="194"/>
      <c r="AJ47" s="194"/>
      <c r="AK47" s="195"/>
      <c r="AL47" s="32" t="s">
        <v>36</v>
      </c>
      <c r="AM47" s="14"/>
    </row>
    <row r="48" spans="1:39" ht="6.75" customHeight="1" x14ac:dyDescent="0.4">
      <c r="A48" s="13"/>
      <c r="G48" s="3"/>
      <c r="H48" s="55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14"/>
      <c r="U48" s="13"/>
      <c r="AB48" s="56"/>
      <c r="AC48" s="58"/>
      <c r="AD48" s="58"/>
      <c r="AE48" s="58"/>
      <c r="AF48" s="58"/>
      <c r="AG48" s="58"/>
      <c r="AH48" s="58"/>
      <c r="AI48" s="58"/>
      <c r="AJ48" s="58"/>
      <c r="AK48" s="58"/>
      <c r="AM48" s="14"/>
    </row>
    <row r="49" spans="1:39" ht="16.5" customHeight="1" x14ac:dyDescent="0.4">
      <c r="A49" s="13"/>
      <c r="G49" s="3"/>
      <c r="H49" s="55" t="s">
        <v>37</v>
      </c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14"/>
      <c r="U49" s="13"/>
      <c r="AB49" s="56" t="s">
        <v>40</v>
      </c>
      <c r="AC49" s="194" t="s">
        <v>38</v>
      </c>
      <c r="AD49" s="194"/>
      <c r="AE49" s="194"/>
      <c r="AF49" s="194"/>
      <c r="AG49" s="194"/>
      <c r="AH49" s="194"/>
      <c r="AI49" s="194"/>
      <c r="AJ49" s="194"/>
      <c r="AK49" s="194"/>
      <c r="AL49" s="33" t="s">
        <v>39</v>
      </c>
      <c r="AM49" s="14"/>
    </row>
    <row r="50" spans="1:39" ht="15" customHeight="1" x14ac:dyDescent="0.4">
      <c r="A50" s="15"/>
      <c r="B50" s="52"/>
      <c r="C50" s="57"/>
      <c r="D50" s="57"/>
      <c r="E50" s="57"/>
      <c r="F50" s="57"/>
      <c r="G50" s="52"/>
      <c r="H50" s="52"/>
      <c r="I50" s="18"/>
      <c r="J50" s="57"/>
      <c r="K50" s="57"/>
      <c r="L50" s="57"/>
      <c r="M50" s="57"/>
      <c r="N50" s="57"/>
      <c r="O50" s="57"/>
      <c r="P50" s="57"/>
      <c r="Q50" s="57"/>
      <c r="R50" s="57"/>
      <c r="S50" s="19"/>
      <c r="U50" s="15"/>
      <c r="V50" s="52"/>
      <c r="W50" s="57"/>
      <c r="X50" s="57"/>
      <c r="Y50" s="57"/>
      <c r="Z50" s="57"/>
      <c r="AA50" s="52"/>
      <c r="AB50" s="52"/>
      <c r="AC50" s="18"/>
      <c r="AD50" s="57"/>
      <c r="AE50" s="57"/>
      <c r="AF50" s="57"/>
      <c r="AG50" s="57"/>
      <c r="AH50" s="57"/>
      <c r="AI50" s="57"/>
      <c r="AJ50" s="57"/>
      <c r="AK50" s="57"/>
      <c r="AL50" s="57"/>
      <c r="AM50" s="19"/>
    </row>
    <row r="51" spans="1:39" ht="13.5" customHeight="1" x14ac:dyDescent="0.4">
      <c r="A51" s="13"/>
      <c r="B51" s="182" t="s">
        <v>41</v>
      </c>
      <c r="C51" s="182"/>
      <c r="D51" s="182"/>
      <c r="E51" s="182"/>
      <c r="F51" s="182"/>
      <c r="G51" s="34"/>
      <c r="H51" s="35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4"/>
      <c r="U51" s="13"/>
      <c r="V51" s="182" t="s">
        <v>41</v>
      </c>
      <c r="W51" s="182"/>
      <c r="X51" s="182"/>
      <c r="Y51" s="182"/>
      <c r="Z51" s="182"/>
      <c r="AA51" s="34"/>
      <c r="AB51" s="35"/>
      <c r="AC51" s="196" t="s">
        <v>42</v>
      </c>
      <c r="AD51" s="196"/>
      <c r="AE51" s="196"/>
      <c r="AF51" s="196"/>
      <c r="AG51" s="196"/>
      <c r="AH51" s="196"/>
      <c r="AI51" s="196"/>
      <c r="AJ51" s="196"/>
      <c r="AK51" s="196"/>
      <c r="AL51" s="196"/>
      <c r="AM51" s="14"/>
    </row>
    <row r="52" spans="1:39" ht="13.5" customHeight="1" x14ac:dyDescent="0.4">
      <c r="A52" s="15"/>
      <c r="B52" s="189"/>
      <c r="C52" s="189"/>
      <c r="D52" s="189"/>
      <c r="E52" s="189"/>
      <c r="F52" s="189"/>
      <c r="G52" s="53"/>
      <c r="H52" s="51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9"/>
      <c r="U52" s="15"/>
      <c r="V52" s="189"/>
      <c r="W52" s="189"/>
      <c r="X52" s="189"/>
      <c r="Y52" s="189"/>
      <c r="Z52" s="189"/>
      <c r="AA52" s="53"/>
      <c r="AB52" s="51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9"/>
    </row>
    <row r="53" spans="1:39" ht="13.5" customHeight="1" x14ac:dyDescent="0.4">
      <c r="A53" s="21"/>
      <c r="B53" s="188" t="s">
        <v>43</v>
      </c>
      <c r="C53" s="188"/>
      <c r="D53" s="188"/>
      <c r="E53" s="188"/>
      <c r="F53" s="188"/>
      <c r="G53" s="50"/>
      <c r="H53" s="48"/>
      <c r="I53" s="124" t="s">
        <v>57</v>
      </c>
      <c r="J53" s="40"/>
      <c r="K53" s="190" t="s">
        <v>45</v>
      </c>
      <c r="L53" s="190"/>
      <c r="M53" s="190"/>
      <c r="N53" s="190"/>
      <c r="O53" s="190"/>
      <c r="P53" s="190"/>
      <c r="Q53" s="190"/>
      <c r="R53" s="190" t="s">
        <v>46</v>
      </c>
      <c r="S53" s="25"/>
      <c r="U53" s="21"/>
      <c r="V53" s="188" t="s">
        <v>43</v>
      </c>
      <c r="W53" s="188"/>
      <c r="X53" s="188"/>
      <c r="Y53" s="188"/>
      <c r="Z53" s="188"/>
      <c r="AA53" s="50"/>
      <c r="AB53" s="48"/>
      <c r="AC53" s="124" t="s">
        <v>44</v>
      </c>
      <c r="AD53" s="40"/>
      <c r="AE53" s="190" t="s">
        <v>45</v>
      </c>
      <c r="AF53" s="190"/>
      <c r="AG53" s="190"/>
      <c r="AH53" s="190"/>
      <c r="AI53" s="190"/>
      <c r="AJ53" s="190"/>
      <c r="AK53" s="190"/>
      <c r="AL53" s="190" t="s">
        <v>46</v>
      </c>
      <c r="AM53" s="25"/>
    </row>
    <row r="54" spans="1:39" x14ac:dyDescent="0.4">
      <c r="A54" s="15"/>
      <c r="B54" s="189"/>
      <c r="C54" s="189"/>
      <c r="D54" s="189"/>
      <c r="E54" s="189"/>
      <c r="F54" s="189"/>
      <c r="G54" s="53"/>
      <c r="H54" s="51"/>
      <c r="I54" s="127"/>
      <c r="J54" s="41"/>
      <c r="K54" s="191"/>
      <c r="L54" s="191"/>
      <c r="M54" s="191"/>
      <c r="N54" s="191"/>
      <c r="O54" s="191"/>
      <c r="P54" s="191"/>
      <c r="Q54" s="191"/>
      <c r="R54" s="191"/>
      <c r="S54" s="19"/>
      <c r="U54" s="15"/>
      <c r="V54" s="189"/>
      <c r="W54" s="189"/>
      <c r="X54" s="189"/>
      <c r="Y54" s="189"/>
      <c r="Z54" s="189"/>
      <c r="AA54" s="53"/>
      <c r="AB54" s="51"/>
      <c r="AC54" s="127"/>
      <c r="AD54" s="41"/>
      <c r="AE54" s="191"/>
      <c r="AF54" s="191"/>
      <c r="AG54" s="191"/>
      <c r="AH54" s="191"/>
      <c r="AI54" s="191"/>
      <c r="AJ54" s="191"/>
      <c r="AK54" s="191"/>
      <c r="AL54" s="191"/>
      <c r="AM54" s="19"/>
    </row>
    <row r="55" spans="1:39" ht="13.5" customHeight="1" x14ac:dyDescent="0.4">
      <c r="A55" s="21"/>
      <c r="B55" s="188" t="s">
        <v>47</v>
      </c>
      <c r="C55" s="188"/>
      <c r="D55" s="188"/>
      <c r="E55" s="188"/>
      <c r="F55" s="188"/>
      <c r="G55" s="50"/>
      <c r="H55" s="48"/>
      <c r="I55" s="197" t="s">
        <v>48</v>
      </c>
      <c r="J55" s="197"/>
      <c r="K55" s="197"/>
      <c r="L55" s="197"/>
      <c r="M55" s="197"/>
      <c r="N55" s="42"/>
      <c r="O55" s="42"/>
      <c r="P55" s="42"/>
      <c r="Q55" s="42"/>
      <c r="R55" s="42"/>
      <c r="S55" s="25"/>
      <c r="U55" s="21"/>
      <c r="V55" s="188" t="s">
        <v>47</v>
      </c>
      <c r="W55" s="188"/>
      <c r="X55" s="188"/>
      <c r="Y55" s="188"/>
      <c r="Z55" s="188"/>
      <c r="AA55" s="50"/>
      <c r="AB55" s="48"/>
      <c r="AC55" s="197" t="s">
        <v>48</v>
      </c>
      <c r="AD55" s="197"/>
      <c r="AE55" s="197"/>
      <c r="AF55" s="197"/>
      <c r="AG55" s="197"/>
      <c r="AH55" s="42"/>
      <c r="AI55" s="42"/>
      <c r="AJ55" s="42"/>
      <c r="AK55" s="42"/>
      <c r="AL55" s="42"/>
      <c r="AM55" s="25"/>
    </row>
    <row r="56" spans="1:39" ht="17.25" customHeight="1" x14ac:dyDescent="0.4">
      <c r="A56" s="15"/>
      <c r="B56" s="189"/>
      <c r="C56" s="189"/>
      <c r="D56" s="189"/>
      <c r="E56" s="189"/>
      <c r="F56" s="189"/>
      <c r="G56" s="53"/>
      <c r="H56" s="51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"/>
      <c r="U56" s="15"/>
      <c r="V56" s="189"/>
      <c r="W56" s="189"/>
      <c r="X56" s="189"/>
      <c r="Y56" s="189"/>
      <c r="Z56" s="189"/>
      <c r="AA56" s="53"/>
      <c r="AB56" s="51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"/>
    </row>
    <row r="57" spans="1:39" ht="18" customHeight="1" x14ac:dyDescent="0.15">
      <c r="A57" s="21"/>
      <c r="B57" s="204" t="s">
        <v>49</v>
      </c>
      <c r="C57" s="204"/>
      <c r="D57" s="204"/>
      <c r="E57" s="204"/>
      <c r="F57" s="204"/>
      <c r="G57" s="50"/>
      <c r="H57" s="48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5"/>
      <c r="U57" s="21"/>
      <c r="V57" s="204" t="s">
        <v>49</v>
      </c>
      <c r="W57" s="204"/>
      <c r="X57" s="204"/>
      <c r="Y57" s="204"/>
      <c r="Z57" s="204"/>
      <c r="AA57" s="50"/>
      <c r="AB57" s="48"/>
      <c r="AC57" s="205" t="s">
        <v>50</v>
      </c>
      <c r="AD57" s="205"/>
      <c r="AE57" s="205"/>
      <c r="AF57" s="205"/>
      <c r="AG57" s="205"/>
      <c r="AH57" s="205"/>
      <c r="AI57" s="205"/>
      <c r="AJ57" s="205"/>
      <c r="AK57" s="205"/>
      <c r="AL57" s="205"/>
      <c r="AM57" s="25"/>
    </row>
    <row r="58" spans="1:39" ht="10.5" customHeight="1" x14ac:dyDescent="0.4">
      <c r="A58" s="13"/>
      <c r="B58" s="206" t="s">
        <v>51</v>
      </c>
      <c r="C58" s="206"/>
      <c r="D58" s="206"/>
      <c r="E58" s="206"/>
      <c r="F58" s="206"/>
      <c r="G58" s="34"/>
      <c r="H58" s="35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4"/>
      <c r="U58" s="13"/>
      <c r="V58" s="206" t="s">
        <v>51</v>
      </c>
      <c r="W58" s="206"/>
      <c r="X58" s="206"/>
      <c r="Y58" s="206"/>
      <c r="Z58" s="206"/>
      <c r="AA58" s="34"/>
      <c r="AB58" s="35"/>
      <c r="AC58" s="196" t="s">
        <v>52</v>
      </c>
      <c r="AD58" s="196"/>
      <c r="AE58" s="196"/>
      <c r="AF58" s="196"/>
      <c r="AG58" s="196"/>
      <c r="AH58" s="196"/>
      <c r="AI58" s="196"/>
      <c r="AJ58" s="196"/>
      <c r="AK58" s="196"/>
      <c r="AL58" s="196"/>
      <c r="AM58" s="14"/>
    </row>
    <row r="59" spans="1:39" ht="10.5" customHeight="1" x14ac:dyDescent="0.4">
      <c r="A59" s="15"/>
      <c r="B59" s="207"/>
      <c r="C59" s="207"/>
      <c r="D59" s="207"/>
      <c r="E59" s="207"/>
      <c r="F59" s="207"/>
      <c r="G59" s="53"/>
      <c r="H59" s="51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9"/>
      <c r="U59" s="15"/>
      <c r="V59" s="207"/>
      <c r="W59" s="207"/>
      <c r="X59" s="207"/>
      <c r="Y59" s="207"/>
      <c r="Z59" s="207"/>
      <c r="AA59" s="53"/>
      <c r="AB59" s="51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9"/>
    </row>
    <row r="60" spans="1:39" ht="13.5" customHeight="1" x14ac:dyDescent="0.4">
      <c r="A60" s="21"/>
      <c r="B60" s="188" t="s">
        <v>53</v>
      </c>
      <c r="C60" s="188"/>
      <c r="D60" s="188"/>
      <c r="E60" s="188"/>
      <c r="F60" s="188"/>
      <c r="G60" s="50"/>
      <c r="H60" s="48"/>
      <c r="I60" s="199" t="s">
        <v>54</v>
      </c>
      <c r="J60" s="199"/>
      <c r="K60" s="199"/>
      <c r="L60" s="199"/>
      <c r="M60" s="199"/>
      <c r="N60" s="199"/>
      <c r="O60" s="199"/>
      <c r="P60" s="199"/>
      <c r="Q60" s="199"/>
      <c r="R60" s="199"/>
      <c r="S60" s="25"/>
      <c r="U60" s="21"/>
      <c r="V60" s="188" t="s">
        <v>53</v>
      </c>
      <c r="W60" s="188"/>
      <c r="X60" s="188"/>
      <c r="Y60" s="188"/>
      <c r="Z60" s="188"/>
      <c r="AA60" s="50"/>
      <c r="AB60" s="48"/>
      <c r="AC60" s="199" t="s">
        <v>54</v>
      </c>
      <c r="AD60" s="199"/>
      <c r="AE60" s="199"/>
      <c r="AF60" s="199"/>
      <c r="AG60" s="199"/>
      <c r="AH60" s="199"/>
      <c r="AI60" s="199"/>
      <c r="AJ60" s="199"/>
      <c r="AK60" s="199"/>
      <c r="AL60" s="199"/>
      <c r="AM60" s="25"/>
    </row>
    <row r="61" spans="1:39" ht="14.25" customHeight="1" x14ac:dyDescent="0.4">
      <c r="A61" s="15"/>
      <c r="B61" s="189"/>
      <c r="C61" s="189"/>
      <c r="D61" s="189"/>
      <c r="E61" s="189"/>
      <c r="F61" s="189"/>
      <c r="G61" s="53"/>
      <c r="H61" s="51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19"/>
      <c r="U61" s="15"/>
      <c r="V61" s="189"/>
      <c r="W61" s="189"/>
      <c r="X61" s="189"/>
      <c r="Y61" s="189"/>
      <c r="Z61" s="189"/>
      <c r="AA61" s="53"/>
      <c r="AB61" s="51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19"/>
    </row>
    <row r="62" spans="1:39" ht="13.5" customHeight="1" x14ac:dyDescent="0.4">
      <c r="A62" s="13"/>
      <c r="B62" s="182" t="s">
        <v>55</v>
      </c>
      <c r="C62" s="182"/>
      <c r="D62" s="182"/>
      <c r="E62" s="182"/>
      <c r="F62" s="182"/>
      <c r="G62" s="34"/>
      <c r="H62" s="35"/>
      <c r="I62" s="202" t="s">
        <v>54</v>
      </c>
      <c r="J62" s="202"/>
      <c r="K62" s="202"/>
      <c r="L62" s="202"/>
      <c r="M62" s="202"/>
      <c r="N62" s="202"/>
      <c r="O62" s="202"/>
      <c r="P62" s="202"/>
      <c r="Q62" s="202"/>
      <c r="R62" s="202"/>
      <c r="S62" s="14"/>
      <c r="U62" s="13"/>
      <c r="V62" s="182" t="s">
        <v>55</v>
      </c>
      <c r="W62" s="182"/>
      <c r="X62" s="182"/>
      <c r="Y62" s="182"/>
      <c r="Z62" s="182"/>
      <c r="AA62" s="34"/>
      <c r="AB62" s="35"/>
      <c r="AC62" s="202" t="s">
        <v>54</v>
      </c>
      <c r="AD62" s="202"/>
      <c r="AE62" s="202"/>
      <c r="AF62" s="202"/>
      <c r="AG62" s="202"/>
      <c r="AH62" s="202"/>
      <c r="AI62" s="202"/>
      <c r="AJ62" s="202"/>
      <c r="AK62" s="202"/>
      <c r="AL62" s="202"/>
      <c r="AM62" s="14"/>
    </row>
    <row r="63" spans="1:39" ht="14.25" customHeight="1" thickBot="1" x14ac:dyDescent="0.45">
      <c r="A63" s="43"/>
      <c r="B63" s="201"/>
      <c r="C63" s="201"/>
      <c r="D63" s="201"/>
      <c r="E63" s="201"/>
      <c r="F63" s="201"/>
      <c r="G63" s="44"/>
      <c r="H63" s="45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46"/>
      <c r="U63" s="43"/>
      <c r="V63" s="201"/>
      <c r="W63" s="201"/>
      <c r="X63" s="201"/>
      <c r="Y63" s="201"/>
      <c r="Z63" s="201"/>
      <c r="AA63" s="44"/>
      <c r="AB63" s="45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46"/>
    </row>
  </sheetData>
  <mergeCells count="177">
    <mergeCell ref="V1:Z2"/>
    <mergeCell ref="A4:S5"/>
    <mergeCell ref="U4:AM5"/>
    <mergeCell ref="G9:G10"/>
    <mergeCell ref="H9:K10"/>
    <mergeCell ref="AA9:AA10"/>
    <mergeCell ref="AB9:AE10"/>
    <mergeCell ref="H12:J13"/>
    <mergeCell ref="K12:R13"/>
    <mergeCell ref="AB12:AD13"/>
    <mergeCell ref="AE12:AL13"/>
    <mergeCell ref="A15:A16"/>
    <mergeCell ref="B15:G16"/>
    <mergeCell ref="H15:H16"/>
    <mergeCell ref="I15:I16"/>
    <mergeCell ref="J15:L16"/>
    <mergeCell ref="M15:P16"/>
    <mergeCell ref="AG17:AJ18"/>
    <mergeCell ref="AK17:AM18"/>
    <mergeCell ref="A19:A20"/>
    <mergeCell ref="B19:G20"/>
    <mergeCell ref="M19:P20"/>
    <mergeCell ref="Q19:S20"/>
    <mergeCell ref="U19:U20"/>
    <mergeCell ref="AG15:AJ16"/>
    <mergeCell ref="AK15:AM16"/>
    <mergeCell ref="A17:A18"/>
    <mergeCell ref="B17:G18"/>
    <mergeCell ref="H17:L18"/>
    <mergeCell ref="M17:P18"/>
    <mergeCell ref="Q17:S18"/>
    <mergeCell ref="U17:U18"/>
    <mergeCell ref="V17:AA18"/>
    <mergeCell ref="AB17:AF18"/>
    <mergeCell ref="Q15:S16"/>
    <mergeCell ref="U15:U16"/>
    <mergeCell ref="V15:AA16"/>
    <mergeCell ref="AB15:AB16"/>
    <mergeCell ref="AC15:AC16"/>
    <mergeCell ref="AD15:AF16"/>
    <mergeCell ref="A21:A22"/>
    <mergeCell ref="B21:G22"/>
    <mergeCell ref="H21:H22"/>
    <mergeCell ref="I21:I22"/>
    <mergeCell ref="J21:L22"/>
    <mergeCell ref="M21:P22"/>
    <mergeCell ref="V19:AA20"/>
    <mergeCell ref="AG19:AJ20"/>
    <mergeCell ref="AK19:AM20"/>
    <mergeCell ref="AG21:AJ22"/>
    <mergeCell ref="AK21:AM22"/>
    <mergeCell ref="B23:G24"/>
    <mergeCell ref="H23:H24"/>
    <mergeCell ref="I23:I24"/>
    <mergeCell ref="J23:L24"/>
    <mergeCell ref="M23:P24"/>
    <mergeCell ref="Q23:S24"/>
    <mergeCell ref="V23:AA24"/>
    <mergeCell ref="AB23:AB24"/>
    <mergeCell ref="Q21:S22"/>
    <mergeCell ref="U21:U22"/>
    <mergeCell ref="V21:AA22"/>
    <mergeCell ref="AB21:AB22"/>
    <mergeCell ref="AC21:AC22"/>
    <mergeCell ref="AD21:AF22"/>
    <mergeCell ref="AK25:AM26"/>
    <mergeCell ref="AC23:AC24"/>
    <mergeCell ref="AD23:AF24"/>
    <mergeCell ref="AG23:AJ24"/>
    <mergeCell ref="AK23:AM24"/>
    <mergeCell ref="B25:G26"/>
    <mergeCell ref="H25:H26"/>
    <mergeCell ref="I25:I26"/>
    <mergeCell ref="J25:L26"/>
    <mergeCell ref="M25:P26"/>
    <mergeCell ref="Q25:S26"/>
    <mergeCell ref="H27:H28"/>
    <mergeCell ref="I27:I28"/>
    <mergeCell ref="J27:L28"/>
    <mergeCell ref="M27:P28"/>
    <mergeCell ref="V25:AA26"/>
    <mergeCell ref="AB25:AB26"/>
    <mergeCell ref="AC25:AC26"/>
    <mergeCell ref="AD25:AF26"/>
    <mergeCell ref="AG25:AJ26"/>
    <mergeCell ref="V29:AA30"/>
    <mergeCell ref="AB29:AB30"/>
    <mergeCell ref="AC29:AC30"/>
    <mergeCell ref="AD29:AF30"/>
    <mergeCell ref="AG29:AJ30"/>
    <mergeCell ref="AK29:AM30"/>
    <mergeCell ref="AG27:AJ28"/>
    <mergeCell ref="AK27:AM28"/>
    <mergeCell ref="A29:A30"/>
    <mergeCell ref="B29:G30"/>
    <mergeCell ref="H29:H30"/>
    <mergeCell ref="I29:I30"/>
    <mergeCell ref="J29:L30"/>
    <mergeCell ref="M29:P30"/>
    <mergeCell ref="Q29:S30"/>
    <mergeCell ref="U29:U30"/>
    <mergeCell ref="Q27:S28"/>
    <mergeCell ref="U27:U28"/>
    <mergeCell ref="V27:AA28"/>
    <mergeCell ref="AB27:AB28"/>
    <mergeCell ref="AC27:AC28"/>
    <mergeCell ref="AD27:AF28"/>
    <mergeCell ref="A27:A28"/>
    <mergeCell ref="B27:G28"/>
    <mergeCell ref="AG31:AJ32"/>
    <mergeCell ref="AK31:AM32"/>
    <mergeCell ref="A33:L34"/>
    <mergeCell ref="M33:P34"/>
    <mergeCell ref="Q33:S34"/>
    <mergeCell ref="U33:AF34"/>
    <mergeCell ref="AG33:AJ34"/>
    <mergeCell ref="AK33:AM34"/>
    <mergeCell ref="Q31:S32"/>
    <mergeCell ref="U31:U32"/>
    <mergeCell ref="V31:AA32"/>
    <mergeCell ref="AB31:AB32"/>
    <mergeCell ref="AC31:AC32"/>
    <mergeCell ref="AD31:AF32"/>
    <mergeCell ref="A31:A32"/>
    <mergeCell ref="B31:G32"/>
    <mergeCell ref="H31:H32"/>
    <mergeCell ref="I31:I32"/>
    <mergeCell ref="J31:L32"/>
    <mergeCell ref="M31:P32"/>
    <mergeCell ref="AD44:AK44"/>
    <mergeCell ref="AC47:AK47"/>
    <mergeCell ref="AC49:AK49"/>
    <mergeCell ref="B51:F52"/>
    <mergeCell ref="I51:R52"/>
    <mergeCell ref="V51:Z52"/>
    <mergeCell ref="AC51:AL52"/>
    <mergeCell ref="B36:F36"/>
    <mergeCell ref="V36:Z36"/>
    <mergeCell ref="V41:AB41"/>
    <mergeCell ref="B42:G42"/>
    <mergeCell ref="V42:AA42"/>
    <mergeCell ref="B55:F56"/>
    <mergeCell ref="I55:M55"/>
    <mergeCell ref="V55:Z56"/>
    <mergeCell ref="AC55:AG55"/>
    <mergeCell ref="I56:R56"/>
    <mergeCell ref="AC56:AL56"/>
    <mergeCell ref="B53:F54"/>
    <mergeCell ref="I53:I54"/>
    <mergeCell ref="K53:K54"/>
    <mergeCell ref="L53:Q54"/>
    <mergeCell ref="R53:R54"/>
    <mergeCell ref="V53:Z54"/>
    <mergeCell ref="H19:L20"/>
    <mergeCell ref="B38:F38"/>
    <mergeCell ref="AB19:AF20"/>
    <mergeCell ref="I45:R49"/>
    <mergeCell ref="B60:F61"/>
    <mergeCell ref="I60:R61"/>
    <mergeCell ref="V60:Z61"/>
    <mergeCell ref="AC60:AL61"/>
    <mergeCell ref="B62:F63"/>
    <mergeCell ref="I62:R63"/>
    <mergeCell ref="V62:Z63"/>
    <mergeCell ref="AC62:AL63"/>
    <mergeCell ref="B57:F57"/>
    <mergeCell ref="I57:R57"/>
    <mergeCell ref="V57:Z57"/>
    <mergeCell ref="AC57:AL57"/>
    <mergeCell ref="B58:F59"/>
    <mergeCell ref="I58:R59"/>
    <mergeCell ref="V58:Z59"/>
    <mergeCell ref="AC58:AL59"/>
    <mergeCell ref="AC53:AC54"/>
    <mergeCell ref="AE53:AE54"/>
    <mergeCell ref="AF53:AK54"/>
    <mergeCell ref="AL53:AL54"/>
  </mergeCells>
  <phoneticPr fontId="3"/>
  <dataValidations count="2">
    <dataValidation type="list" allowBlank="1" showInputMessage="1" sqref="H17:L20 AB17:AF20">
      <formula1>"契約書のとおり,請書のとおり,内訳書のとおり"</formula1>
    </dataValidation>
    <dataValidation type="list" allowBlank="1" showInputMessage="1" showErrorMessage="1" sqref="I53 AC53">
      <formula1>"当　座,普　通"</formula1>
    </dataValidation>
  </dataValidations>
  <printOptions horizontalCentered="1"/>
  <pageMargins left="0.70866141732283472" right="0.70866141732283472" top="0.55118110236220474" bottom="0.55118110236220474" header="0" footer="0"/>
  <pageSetup paperSize="9" scale="88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Normal="100" zoomScaleSheetLayoutView="100" workbookViewId="0">
      <selection activeCell="A27" sqref="A27:G27"/>
    </sheetView>
  </sheetViews>
  <sheetFormatPr defaultRowHeight="18.75" x14ac:dyDescent="0.4"/>
  <cols>
    <col min="1" max="2" width="21" style="61" customWidth="1"/>
    <col min="3" max="4" width="6.125" style="61" customWidth="1"/>
    <col min="5" max="6" width="11.375" style="61" customWidth="1"/>
    <col min="7" max="7" width="11" style="61" customWidth="1"/>
    <col min="8" max="16384" width="9" style="61"/>
  </cols>
  <sheetData>
    <row r="1" spans="1:7" x14ac:dyDescent="0.4">
      <c r="A1" s="209" t="s">
        <v>78</v>
      </c>
      <c r="B1" s="210"/>
      <c r="C1" s="210"/>
      <c r="D1" s="210"/>
      <c r="E1" s="210"/>
      <c r="F1" s="210"/>
      <c r="G1" s="210"/>
    </row>
    <row r="2" spans="1:7" ht="16.5" customHeight="1" x14ac:dyDescent="0.4">
      <c r="A2" s="211"/>
      <c r="B2" s="211"/>
      <c r="C2" s="211"/>
      <c r="D2" s="211"/>
      <c r="E2" s="211"/>
      <c r="F2" s="211"/>
      <c r="G2" s="211"/>
    </row>
    <row r="3" spans="1:7" s="62" customFormat="1" ht="28.5" customHeight="1" x14ac:dyDescent="0.4">
      <c r="A3" s="212" t="s">
        <v>79</v>
      </c>
      <c r="B3" s="213"/>
      <c r="C3" s="213"/>
      <c r="D3" s="213"/>
      <c r="E3" s="213"/>
      <c r="F3" s="213"/>
      <c r="G3" s="213"/>
    </row>
    <row r="4" spans="1:7" ht="31.5" customHeight="1" x14ac:dyDescent="0.4">
      <c r="A4" s="64" t="s">
        <v>80</v>
      </c>
      <c r="B4" s="64" t="s">
        <v>81</v>
      </c>
      <c r="C4" s="64" t="s">
        <v>82</v>
      </c>
      <c r="D4" s="64" t="s">
        <v>83</v>
      </c>
      <c r="E4" s="64" t="s">
        <v>84</v>
      </c>
      <c r="F4" s="64" t="s">
        <v>85</v>
      </c>
      <c r="G4" s="64" t="s">
        <v>86</v>
      </c>
    </row>
    <row r="5" spans="1:7" ht="31.5" customHeight="1" x14ac:dyDescent="0.4">
      <c r="A5" s="70" t="s">
        <v>75</v>
      </c>
      <c r="B5" s="71" t="s">
        <v>75</v>
      </c>
      <c r="C5" s="80">
        <v>0</v>
      </c>
      <c r="D5" s="73" t="s">
        <v>75</v>
      </c>
      <c r="E5" s="72">
        <v>0</v>
      </c>
      <c r="F5" s="72">
        <f>ROUNDDOWN(E5*C5,0)</f>
        <v>0</v>
      </c>
      <c r="G5" s="80" t="s">
        <v>75</v>
      </c>
    </row>
    <row r="6" spans="1:7" ht="31.5" customHeight="1" x14ac:dyDescent="0.4">
      <c r="A6" s="70" t="s">
        <v>75</v>
      </c>
      <c r="B6" s="71" t="s">
        <v>75</v>
      </c>
      <c r="C6" s="80">
        <v>0</v>
      </c>
      <c r="D6" s="73" t="s">
        <v>75</v>
      </c>
      <c r="E6" s="72">
        <v>0</v>
      </c>
      <c r="F6" s="72">
        <f t="shared" ref="F6:F24" si="0">ROUNDDOWN(E6*C6,0)</f>
        <v>0</v>
      </c>
      <c r="G6" s="80" t="s">
        <v>75</v>
      </c>
    </row>
    <row r="7" spans="1:7" ht="31.5" customHeight="1" x14ac:dyDescent="0.4">
      <c r="A7" s="70" t="s">
        <v>75</v>
      </c>
      <c r="B7" s="71" t="s">
        <v>75</v>
      </c>
      <c r="C7" s="80">
        <v>0</v>
      </c>
      <c r="D7" s="73" t="s">
        <v>75</v>
      </c>
      <c r="E7" s="72">
        <v>0</v>
      </c>
      <c r="F7" s="72">
        <f t="shared" si="0"/>
        <v>0</v>
      </c>
      <c r="G7" s="80" t="s">
        <v>75</v>
      </c>
    </row>
    <row r="8" spans="1:7" ht="31.5" customHeight="1" x14ac:dyDescent="0.4">
      <c r="A8" s="70" t="s">
        <v>75</v>
      </c>
      <c r="B8" s="71" t="s">
        <v>75</v>
      </c>
      <c r="C8" s="80">
        <v>0</v>
      </c>
      <c r="D8" s="73" t="s">
        <v>75</v>
      </c>
      <c r="E8" s="72">
        <v>0</v>
      </c>
      <c r="F8" s="72">
        <f t="shared" si="0"/>
        <v>0</v>
      </c>
      <c r="G8" s="80" t="s">
        <v>75</v>
      </c>
    </row>
    <row r="9" spans="1:7" ht="31.5" customHeight="1" x14ac:dyDescent="0.4">
      <c r="A9" s="70" t="s">
        <v>75</v>
      </c>
      <c r="B9" s="71" t="s">
        <v>75</v>
      </c>
      <c r="C9" s="80">
        <v>0</v>
      </c>
      <c r="D9" s="73" t="s">
        <v>75</v>
      </c>
      <c r="E9" s="72">
        <v>0</v>
      </c>
      <c r="F9" s="72">
        <f t="shared" si="0"/>
        <v>0</v>
      </c>
      <c r="G9" s="80" t="s">
        <v>75</v>
      </c>
    </row>
    <row r="10" spans="1:7" ht="31.5" customHeight="1" x14ac:dyDescent="0.4">
      <c r="A10" s="70" t="s">
        <v>75</v>
      </c>
      <c r="B10" s="71" t="s">
        <v>75</v>
      </c>
      <c r="C10" s="80">
        <v>0</v>
      </c>
      <c r="D10" s="73" t="s">
        <v>75</v>
      </c>
      <c r="E10" s="72">
        <v>0</v>
      </c>
      <c r="F10" s="72">
        <f t="shared" si="0"/>
        <v>0</v>
      </c>
      <c r="G10" s="80" t="s">
        <v>75</v>
      </c>
    </row>
    <row r="11" spans="1:7" ht="31.5" customHeight="1" x14ac:dyDescent="0.4">
      <c r="A11" s="70" t="s">
        <v>75</v>
      </c>
      <c r="B11" s="71" t="s">
        <v>75</v>
      </c>
      <c r="C11" s="80">
        <v>0</v>
      </c>
      <c r="D11" s="73" t="s">
        <v>75</v>
      </c>
      <c r="E11" s="72">
        <v>0</v>
      </c>
      <c r="F11" s="72">
        <f t="shared" si="0"/>
        <v>0</v>
      </c>
      <c r="G11" s="80" t="s">
        <v>75</v>
      </c>
    </row>
    <row r="12" spans="1:7" ht="31.5" customHeight="1" x14ac:dyDescent="0.4">
      <c r="A12" s="70" t="s">
        <v>75</v>
      </c>
      <c r="B12" s="71" t="s">
        <v>75</v>
      </c>
      <c r="C12" s="80">
        <v>0</v>
      </c>
      <c r="D12" s="73" t="s">
        <v>75</v>
      </c>
      <c r="E12" s="72">
        <v>0</v>
      </c>
      <c r="F12" s="72">
        <f t="shared" si="0"/>
        <v>0</v>
      </c>
      <c r="G12" s="80" t="s">
        <v>75</v>
      </c>
    </row>
    <row r="13" spans="1:7" ht="31.5" customHeight="1" x14ac:dyDescent="0.4">
      <c r="A13" s="70" t="s">
        <v>75</v>
      </c>
      <c r="B13" s="71" t="s">
        <v>75</v>
      </c>
      <c r="C13" s="80">
        <v>0</v>
      </c>
      <c r="D13" s="73" t="s">
        <v>75</v>
      </c>
      <c r="E13" s="72">
        <v>0</v>
      </c>
      <c r="F13" s="72">
        <f t="shared" si="0"/>
        <v>0</v>
      </c>
      <c r="G13" s="80" t="s">
        <v>75</v>
      </c>
    </row>
    <row r="14" spans="1:7" ht="31.5" customHeight="1" x14ac:dyDescent="0.4">
      <c r="A14" s="70" t="s">
        <v>75</v>
      </c>
      <c r="B14" s="71" t="s">
        <v>75</v>
      </c>
      <c r="C14" s="80">
        <v>0</v>
      </c>
      <c r="D14" s="73" t="s">
        <v>75</v>
      </c>
      <c r="E14" s="72">
        <v>0</v>
      </c>
      <c r="F14" s="72">
        <f t="shared" si="0"/>
        <v>0</v>
      </c>
      <c r="G14" s="80" t="s">
        <v>75</v>
      </c>
    </row>
    <row r="15" spans="1:7" ht="31.5" customHeight="1" x14ac:dyDescent="0.4">
      <c r="A15" s="70" t="s">
        <v>75</v>
      </c>
      <c r="B15" s="71" t="s">
        <v>75</v>
      </c>
      <c r="C15" s="80">
        <v>0</v>
      </c>
      <c r="D15" s="73" t="s">
        <v>75</v>
      </c>
      <c r="E15" s="72">
        <v>0</v>
      </c>
      <c r="F15" s="72">
        <f t="shared" si="0"/>
        <v>0</v>
      </c>
      <c r="G15" s="80" t="s">
        <v>75</v>
      </c>
    </row>
    <row r="16" spans="1:7" ht="31.5" customHeight="1" x14ac:dyDescent="0.4">
      <c r="A16" s="70" t="s">
        <v>75</v>
      </c>
      <c r="B16" s="71" t="s">
        <v>75</v>
      </c>
      <c r="C16" s="80">
        <v>0</v>
      </c>
      <c r="D16" s="73" t="s">
        <v>75</v>
      </c>
      <c r="E16" s="72">
        <v>0</v>
      </c>
      <c r="F16" s="72">
        <f t="shared" si="0"/>
        <v>0</v>
      </c>
      <c r="G16" s="80" t="s">
        <v>75</v>
      </c>
    </row>
    <row r="17" spans="1:7" ht="31.5" customHeight="1" x14ac:dyDescent="0.4">
      <c r="A17" s="70" t="s">
        <v>75</v>
      </c>
      <c r="B17" s="71" t="s">
        <v>75</v>
      </c>
      <c r="C17" s="80">
        <v>0</v>
      </c>
      <c r="D17" s="73" t="s">
        <v>75</v>
      </c>
      <c r="E17" s="72">
        <v>0</v>
      </c>
      <c r="F17" s="72">
        <f t="shared" si="0"/>
        <v>0</v>
      </c>
      <c r="G17" s="80" t="s">
        <v>75</v>
      </c>
    </row>
    <row r="18" spans="1:7" ht="31.5" customHeight="1" x14ac:dyDescent="0.4">
      <c r="A18" s="70" t="s">
        <v>75</v>
      </c>
      <c r="B18" s="71" t="s">
        <v>75</v>
      </c>
      <c r="C18" s="80">
        <v>0</v>
      </c>
      <c r="D18" s="73" t="s">
        <v>75</v>
      </c>
      <c r="E18" s="72">
        <v>0</v>
      </c>
      <c r="F18" s="72">
        <f t="shared" si="0"/>
        <v>0</v>
      </c>
      <c r="G18" s="80" t="s">
        <v>75</v>
      </c>
    </row>
    <row r="19" spans="1:7" ht="31.5" customHeight="1" x14ac:dyDescent="0.4">
      <c r="A19" s="70" t="s">
        <v>75</v>
      </c>
      <c r="B19" s="71" t="s">
        <v>75</v>
      </c>
      <c r="C19" s="80">
        <v>0</v>
      </c>
      <c r="D19" s="73" t="s">
        <v>75</v>
      </c>
      <c r="E19" s="72">
        <v>0</v>
      </c>
      <c r="F19" s="72">
        <f t="shared" si="0"/>
        <v>0</v>
      </c>
      <c r="G19" s="80" t="s">
        <v>75</v>
      </c>
    </row>
    <row r="20" spans="1:7" ht="31.5" customHeight="1" x14ac:dyDescent="0.4">
      <c r="A20" s="70" t="s">
        <v>75</v>
      </c>
      <c r="B20" s="71" t="s">
        <v>75</v>
      </c>
      <c r="C20" s="80">
        <v>0</v>
      </c>
      <c r="D20" s="73" t="s">
        <v>75</v>
      </c>
      <c r="E20" s="72">
        <v>0</v>
      </c>
      <c r="F20" s="72">
        <f t="shared" si="0"/>
        <v>0</v>
      </c>
      <c r="G20" s="80" t="s">
        <v>75</v>
      </c>
    </row>
    <row r="21" spans="1:7" ht="31.5" customHeight="1" x14ac:dyDescent="0.4">
      <c r="A21" s="70" t="s">
        <v>75</v>
      </c>
      <c r="B21" s="71" t="s">
        <v>75</v>
      </c>
      <c r="C21" s="80">
        <v>0</v>
      </c>
      <c r="D21" s="73" t="s">
        <v>75</v>
      </c>
      <c r="E21" s="72">
        <v>0</v>
      </c>
      <c r="F21" s="72">
        <f t="shared" si="0"/>
        <v>0</v>
      </c>
      <c r="G21" s="80" t="s">
        <v>75</v>
      </c>
    </row>
    <row r="22" spans="1:7" ht="31.5" customHeight="1" x14ac:dyDescent="0.4">
      <c r="A22" s="70" t="s">
        <v>75</v>
      </c>
      <c r="B22" s="71" t="s">
        <v>75</v>
      </c>
      <c r="C22" s="80">
        <v>0</v>
      </c>
      <c r="D22" s="73" t="s">
        <v>75</v>
      </c>
      <c r="E22" s="72">
        <v>0</v>
      </c>
      <c r="F22" s="72">
        <f t="shared" si="0"/>
        <v>0</v>
      </c>
      <c r="G22" s="80" t="s">
        <v>75</v>
      </c>
    </row>
    <row r="23" spans="1:7" ht="31.5" customHeight="1" x14ac:dyDescent="0.4">
      <c r="A23" s="70" t="s">
        <v>75</v>
      </c>
      <c r="B23" s="71" t="s">
        <v>75</v>
      </c>
      <c r="C23" s="80">
        <v>0</v>
      </c>
      <c r="D23" s="73" t="s">
        <v>75</v>
      </c>
      <c r="E23" s="72">
        <v>0</v>
      </c>
      <c r="F23" s="72">
        <f t="shared" si="0"/>
        <v>0</v>
      </c>
      <c r="G23" s="80" t="s">
        <v>75</v>
      </c>
    </row>
    <row r="24" spans="1:7" ht="31.5" customHeight="1" x14ac:dyDescent="0.4">
      <c r="A24" s="70" t="s">
        <v>75</v>
      </c>
      <c r="B24" s="71" t="s">
        <v>75</v>
      </c>
      <c r="C24" s="80">
        <v>0</v>
      </c>
      <c r="D24" s="73" t="s">
        <v>75</v>
      </c>
      <c r="E24" s="72">
        <v>0</v>
      </c>
      <c r="F24" s="72">
        <f t="shared" si="0"/>
        <v>0</v>
      </c>
      <c r="G24" s="80" t="s">
        <v>75</v>
      </c>
    </row>
    <row r="25" spans="1:7" ht="31.5" customHeight="1" x14ac:dyDescent="0.4">
      <c r="A25" s="214" t="s">
        <v>87</v>
      </c>
      <c r="B25" s="215"/>
      <c r="C25" s="80"/>
      <c r="D25" s="73"/>
      <c r="E25" s="72"/>
      <c r="F25" s="72">
        <v>0</v>
      </c>
      <c r="G25" s="80" t="s">
        <v>75</v>
      </c>
    </row>
    <row r="26" spans="1:7" ht="31.5" customHeight="1" x14ac:dyDescent="0.4">
      <c r="A26" s="214" t="s">
        <v>76</v>
      </c>
      <c r="B26" s="216"/>
      <c r="C26" s="216"/>
      <c r="D26" s="216"/>
      <c r="E26" s="215"/>
      <c r="F26" s="72">
        <f>SUM(F5:F24)+F25</f>
        <v>0</v>
      </c>
      <c r="G26" s="81" t="s">
        <v>88</v>
      </c>
    </row>
    <row r="27" spans="1:7" ht="23.25" customHeight="1" x14ac:dyDescent="0.15">
      <c r="A27" s="217"/>
      <c r="B27" s="217"/>
      <c r="C27" s="217"/>
      <c r="D27" s="217"/>
      <c r="E27" s="217"/>
      <c r="F27" s="217"/>
      <c r="G27" s="217"/>
    </row>
    <row r="28" spans="1:7" ht="18.399999999999999" customHeight="1" x14ac:dyDescent="0.15">
      <c r="A28" s="208" t="s">
        <v>75</v>
      </c>
      <c r="B28" s="208"/>
      <c r="C28" s="208"/>
      <c r="D28" s="208"/>
      <c r="E28" s="208"/>
      <c r="F28" s="208"/>
      <c r="G28" s="208"/>
    </row>
  </sheetData>
  <mergeCells count="7">
    <mergeCell ref="A28:G28"/>
    <mergeCell ref="A1:G1"/>
    <mergeCell ref="A2:G2"/>
    <mergeCell ref="A3:G3"/>
    <mergeCell ref="A25:B25"/>
    <mergeCell ref="A26:E26"/>
    <mergeCell ref="A27:G27"/>
  </mergeCells>
  <phoneticPr fontId="3"/>
  <printOptions horizontalCentered="1"/>
  <pageMargins left="0.59055118110236227" right="0.47244094488188981" top="0.55118110236220474" bottom="0.55118110236220474" header="0" footer="0.31496062992125984"/>
  <pageSetup paperSize="9" scale="96" orientation="portrait" r:id="rId1"/>
  <headerFooter>
    <oddHeader xml:space="preserve">&amp;R&amp;"ＭＳ 明朝,標準"&amp;9
</oddHeader>
    <oddFooter>&amp;C別紙様式第１５－１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22" zoomScaleNormal="100" zoomScaleSheetLayoutView="100" workbookViewId="0">
      <selection activeCell="E7" sqref="E7"/>
    </sheetView>
  </sheetViews>
  <sheetFormatPr defaultRowHeight="18.75" x14ac:dyDescent="0.4"/>
  <cols>
    <col min="1" max="2" width="10.875" style="61" customWidth="1"/>
    <col min="3" max="3" width="6.125" style="78" customWidth="1"/>
    <col min="4" max="4" width="6.125" style="61" customWidth="1"/>
    <col min="5" max="5" width="10" style="79" customWidth="1"/>
    <col min="6" max="6" width="10.5" style="79" customWidth="1"/>
    <col min="7" max="7" width="8.625" style="79" customWidth="1"/>
    <col min="8" max="8" width="10" style="79" customWidth="1"/>
    <col min="9" max="9" width="9.875" style="61" customWidth="1"/>
    <col min="10" max="16384" width="9" style="61"/>
  </cols>
  <sheetData>
    <row r="1" spans="1:9" x14ac:dyDescent="0.4">
      <c r="A1" s="209" t="s">
        <v>65</v>
      </c>
      <c r="B1" s="209"/>
      <c r="C1" s="209"/>
      <c r="D1" s="209"/>
      <c r="E1" s="209"/>
      <c r="F1" s="209"/>
      <c r="G1" s="209"/>
      <c r="H1" s="209"/>
      <c r="I1" s="209"/>
    </row>
    <row r="2" spans="1:9" ht="16.5" customHeight="1" x14ac:dyDescent="0.4">
      <c r="A2" s="211"/>
      <c r="B2" s="211"/>
      <c r="C2" s="211"/>
      <c r="D2" s="211"/>
      <c r="E2" s="211"/>
      <c r="F2" s="211"/>
      <c r="G2" s="211"/>
      <c r="H2" s="211"/>
      <c r="I2" s="211"/>
    </row>
    <row r="3" spans="1:9" s="62" customFormat="1" ht="28.5" customHeight="1" x14ac:dyDescent="0.4">
      <c r="A3" s="218" t="s">
        <v>66</v>
      </c>
      <c r="B3" s="218"/>
      <c r="C3" s="218"/>
      <c r="D3" s="218"/>
      <c r="E3" s="218"/>
      <c r="F3" s="218"/>
      <c r="G3" s="218"/>
      <c r="H3" s="218"/>
      <c r="I3" s="218"/>
    </row>
    <row r="4" spans="1:9" ht="31.5" customHeight="1" x14ac:dyDescent="0.4">
      <c r="A4" s="63" t="s">
        <v>67</v>
      </c>
      <c r="B4" s="64" t="s">
        <v>68</v>
      </c>
      <c r="C4" s="65" t="s">
        <v>77</v>
      </c>
      <c r="D4" s="64" t="s">
        <v>69</v>
      </c>
      <c r="E4" s="66" t="s">
        <v>70</v>
      </c>
      <c r="F4" s="67" t="s">
        <v>71</v>
      </c>
      <c r="G4" s="68" t="s">
        <v>72</v>
      </c>
      <c r="H4" s="67" t="s">
        <v>73</v>
      </c>
      <c r="I4" s="69" t="s">
        <v>74</v>
      </c>
    </row>
    <row r="5" spans="1:9" ht="31.5" customHeight="1" x14ac:dyDescent="0.4">
      <c r="A5" s="70" t="s">
        <v>75</v>
      </c>
      <c r="B5" s="71" t="s">
        <v>75</v>
      </c>
      <c r="C5" s="72">
        <v>0</v>
      </c>
      <c r="D5" s="73" t="s">
        <v>75</v>
      </c>
      <c r="E5" s="74">
        <v>0</v>
      </c>
      <c r="F5" s="75">
        <f>E5*C5</f>
        <v>0</v>
      </c>
      <c r="G5" s="74">
        <f>ROUNDDOWN(E5*0.1,2)</f>
        <v>0</v>
      </c>
      <c r="H5" s="74">
        <f>G5+E5</f>
        <v>0</v>
      </c>
      <c r="I5" s="72">
        <f>ROUNDDOWN(H5*C5,0)</f>
        <v>0</v>
      </c>
    </row>
    <row r="6" spans="1:9" ht="31.5" customHeight="1" x14ac:dyDescent="0.4">
      <c r="A6" s="70" t="s">
        <v>75</v>
      </c>
      <c r="B6" s="71" t="s">
        <v>75</v>
      </c>
      <c r="C6" s="72">
        <v>0</v>
      </c>
      <c r="D6" s="73" t="s">
        <v>75</v>
      </c>
      <c r="E6" s="74">
        <v>0</v>
      </c>
      <c r="F6" s="75">
        <f t="shared" ref="F6:F24" si="0">E6*C6</f>
        <v>0</v>
      </c>
      <c r="G6" s="74">
        <f t="shared" ref="G6:G24" si="1">ROUNDDOWN(E6*0.1,2)</f>
        <v>0</v>
      </c>
      <c r="H6" s="74">
        <f t="shared" ref="H6:H24" si="2">G6+E6</f>
        <v>0</v>
      </c>
      <c r="I6" s="72">
        <f t="shared" ref="I6:I24" si="3">ROUNDDOWN(H6*C6,0)</f>
        <v>0</v>
      </c>
    </row>
    <row r="7" spans="1:9" ht="31.5" customHeight="1" x14ac:dyDescent="0.4">
      <c r="A7" s="70" t="s">
        <v>75</v>
      </c>
      <c r="B7" s="71" t="s">
        <v>75</v>
      </c>
      <c r="C7" s="72">
        <v>0</v>
      </c>
      <c r="D7" s="73" t="s">
        <v>75</v>
      </c>
      <c r="E7" s="74">
        <v>0</v>
      </c>
      <c r="F7" s="75">
        <f t="shared" si="0"/>
        <v>0</v>
      </c>
      <c r="G7" s="74">
        <f t="shared" si="1"/>
        <v>0</v>
      </c>
      <c r="H7" s="74">
        <f t="shared" si="2"/>
        <v>0</v>
      </c>
      <c r="I7" s="72">
        <f t="shared" si="3"/>
        <v>0</v>
      </c>
    </row>
    <row r="8" spans="1:9" ht="31.5" customHeight="1" x14ac:dyDescent="0.4">
      <c r="A8" s="70" t="s">
        <v>75</v>
      </c>
      <c r="B8" s="71" t="s">
        <v>75</v>
      </c>
      <c r="C8" s="72">
        <v>0</v>
      </c>
      <c r="D8" s="73" t="s">
        <v>75</v>
      </c>
      <c r="E8" s="74">
        <v>0</v>
      </c>
      <c r="F8" s="75">
        <f t="shared" si="0"/>
        <v>0</v>
      </c>
      <c r="G8" s="74">
        <f t="shared" si="1"/>
        <v>0</v>
      </c>
      <c r="H8" s="74">
        <f t="shared" si="2"/>
        <v>0</v>
      </c>
      <c r="I8" s="72">
        <f t="shared" si="3"/>
        <v>0</v>
      </c>
    </row>
    <row r="9" spans="1:9" ht="31.5" customHeight="1" x14ac:dyDescent="0.4">
      <c r="A9" s="70" t="s">
        <v>75</v>
      </c>
      <c r="B9" s="71" t="s">
        <v>75</v>
      </c>
      <c r="C9" s="72">
        <v>0</v>
      </c>
      <c r="D9" s="73" t="s">
        <v>75</v>
      </c>
      <c r="E9" s="74">
        <v>0</v>
      </c>
      <c r="F9" s="75">
        <f t="shared" si="0"/>
        <v>0</v>
      </c>
      <c r="G9" s="74">
        <f t="shared" si="1"/>
        <v>0</v>
      </c>
      <c r="H9" s="74">
        <f t="shared" si="2"/>
        <v>0</v>
      </c>
      <c r="I9" s="72">
        <f t="shared" si="3"/>
        <v>0</v>
      </c>
    </row>
    <row r="10" spans="1:9" ht="31.5" customHeight="1" x14ac:dyDescent="0.4">
      <c r="A10" s="70" t="s">
        <v>75</v>
      </c>
      <c r="B10" s="71" t="s">
        <v>75</v>
      </c>
      <c r="C10" s="72">
        <v>0</v>
      </c>
      <c r="D10" s="73" t="s">
        <v>75</v>
      </c>
      <c r="E10" s="74">
        <v>0</v>
      </c>
      <c r="F10" s="75">
        <f t="shared" si="0"/>
        <v>0</v>
      </c>
      <c r="G10" s="74">
        <f t="shared" si="1"/>
        <v>0</v>
      </c>
      <c r="H10" s="74">
        <f t="shared" si="2"/>
        <v>0</v>
      </c>
      <c r="I10" s="72">
        <f t="shared" si="3"/>
        <v>0</v>
      </c>
    </row>
    <row r="11" spans="1:9" ht="31.5" customHeight="1" x14ac:dyDescent="0.4">
      <c r="A11" s="70" t="s">
        <v>75</v>
      </c>
      <c r="B11" s="71" t="s">
        <v>75</v>
      </c>
      <c r="C11" s="72">
        <v>0</v>
      </c>
      <c r="D11" s="73" t="s">
        <v>75</v>
      </c>
      <c r="E11" s="74">
        <v>0</v>
      </c>
      <c r="F11" s="75">
        <f t="shared" si="0"/>
        <v>0</v>
      </c>
      <c r="G11" s="74">
        <f t="shared" si="1"/>
        <v>0</v>
      </c>
      <c r="H11" s="74">
        <f t="shared" si="2"/>
        <v>0</v>
      </c>
      <c r="I11" s="72">
        <f t="shared" si="3"/>
        <v>0</v>
      </c>
    </row>
    <row r="12" spans="1:9" ht="31.5" customHeight="1" x14ac:dyDescent="0.4">
      <c r="A12" s="70" t="s">
        <v>75</v>
      </c>
      <c r="B12" s="71" t="s">
        <v>75</v>
      </c>
      <c r="C12" s="72">
        <v>0</v>
      </c>
      <c r="D12" s="73" t="s">
        <v>75</v>
      </c>
      <c r="E12" s="74">
        <v>0</v>
      </c>
      <c r="F12" s="75">
        <f t="shared" si="0"/>
        <v>0</v>
      </c>
      <c r="G12" s="74">
        <f t="shared" si="1"/>
        <v>0</v>
      </c>
      <c r="H12" s="74">
        <f t="shared" si="2"/>
        <v>0</v>
      </c>
      <c r="I12" s="72">
        <f t="shared" si="3"/>
        <v>0</v>
      </c>
    </row>
    <row r="13" spans="1:9" ht="31.5" customHeight="1" x14ac:dyDescent="0.4">
      <c r="A13" s="70" t="s">
        <v>75</v>
      </c>
      <c r="B13" s="71" t="s">
        <v>75</v>
      </c>
      <c r="C13" s="72">
        <v>0</v>
      </c>
      <c r="D13" s="73" t="s">
        <v>75</v>
      </c>
      <c r="E13" s="74">
        <v>0</v>
      </c>
      <c r="F13" s="75">
        <f t="shared" si="0"/>
        <v>0</v>
      </c>
      <c r="G13" s="74">
        <f t="shared" si="1"/>
        <v>0</v>
      </c>
      <c r="H13" s="74">
        <f t="shared" si="2"/>
        <v>0</v>
      </c>
      <c r="I13" s="72">
        <f t="shared" si="3"/>
        <v>0</v>
      </c>
    </row>
    <row r="14" spans="1:9" ht="31.5" customHeight="1" x14ac:dyDescent="0.4">
      <c r="A14" s="70" t="s">
        <v>75</v>
      </c>
      <c r="B14" s="71" t="s">
        <v>75</v>
      </c>
      <c r="C14" s="72">
        <v>0</v>
      </c>
      <c r="D14" s="73" t="s">
        <v>75</v>
      </c>
      <c r="E14" s="74">
        <v>0</v>
      </c>
      <c r="F14" s="75">
        <f t="shared" si="0"/>
        <v>0</v>
      </c>
      <c r="G14" s="74">
        <f t="shared" si="1"/>
        <v>0</v>
      </c>
      <c r="H14" s="74">
        <f t="shared" si="2"/>
        <v>0</v>
      </c>
      <c r="I14" s="72">
        <f t="shared" si="3"/>
        <v>0</v>
      </c>
    </row>
    <row r="15" spans="1:9" ht="31.5" customHeight="1" x14ac:dyDescent="0.4">
      <c r="A15" s="70" t="s">
        <v>75</v>
      </c>
      <c r="B15" s="71" t="s">
        <v>75</v>
      </c>
      <c r="C15" s="72">
        <v>0</v>
      </c>
      <c r="D15" s="73" t="s">
        <v>75</v>
      </c>
      <c r="E15" s="74">
        <v>0</v>
      </c>
      <c r="F15" s="75">
        <f t="shared" si="0"/>
        <v>0</v>
      </c>
      <c r="G15" s="74">
        <f t="shared" si="1"/>
        <v>0</v>
      </c>
      <c r="H15" s="74">
        <f t="shared" si="2"/>
        <v>0</v>
      </c>
      <c r="I15" s="72">
        <f t="shared" si="3"/>
        <v>0</v>
      </c>
    </row>
    <row r="16" spans="1:9" ht="31.5" customHeight="1" x14ac:dyDescent="0.4">
      <c r="A16" s="70" t="s">
        <v>75</v>
      </c>
      <c r="B16" s="71" t="s">
        <v>75</v>
      </c>
      <c r="C16" s="72">
        <v>0</v>
      </c>
      <c r="D16" s="73" t="s">
        <v>75</v>
      </c>
      <c r="E16" s="74">
        <v>0</v>
      </c>
      <c r="F16" s="75">
        <f t="shared" si="0"/>
        <v>0</v>
      </c>
      <c r="G16" s="74">
        <f t="shared" si="1"/>
        <v>0</v>
      </c>
      <c r="H16" s="74">
        <f t="shared" si="2"/>
        <v>0</v>
      </c>
      <c r="I16" s="72">
        <f t="shared" si="3"/>
        <v>0</v>
      </c>
    </row>
    <row r="17" spans="1:9" ht="31.5" customHeight="1" x14ac:dyDescent="0.4">
      <c r="A17" s="70" t="s">
        <v>75</v>
      </c>
      <c r="B17" s="71" t="s">
        <v>75</v>
      </c>
      <c r="C17" s="72">
        <v>0</v>
      </c>
      <c r="D17" s="73" t="s">
        <v>75</v>
      </c>
      <c r="E17" s="74">
        <v>0</v>
      </c>
      <c r="F17" s="75">
        <f t="shared" si="0"/>
        <v>0</v>
      </c>
      <c r="G17" s="74">
        <f t="shared" si="1"/>
        <v>0</v>
      </c>
      <c r="H17" s="74">
        <f t="shared" si="2"/>
        <v>0</v>
      </c>
      <c r="I17" s="72">
        <f t="shared" si="3"/>
        <v>0</v>
      </c>
    </row>
    <row r="18" spans="1:9" ht="31.5" customHeight="1" x14ac:dyDescent="0.4">
      <c r="A18" s="70" t="s">
        <v>75</v>
      </c>
      <c r="B18" s="71" t="s">
        <v>75</v>
      </c>
      <c r="C18" s="72">
        <v>0</v>
      </c>
      <c r="D18" s="73" t="s">
        <v>75</v>
      </c>
      <c r="E18" s="74">
        <v>0</v>
      </c>
      <c r="F18" s="75">
        <f t="shared" si="0"/>
        <v>0</v>
      </c>
      <c r="G18" s="74">
        <f t="shared" si="1"/>
        <v>0</v>
      </c>
      <c r="H18" s="74">
        <f t="shared" si="2"/>
        <v>0</v>
      </c>
      <c r="I18" s="72">
        <f t="shared" si="3"/>
        <v>0</v>
      </c>
    </row>
    <row r="19" spans="1:9" ht="31.5" customHeight="1" x14ac:dyDescent="0.4">
      <c r="A19" s="70" t="s">
        <v>75</v>
      </c>
      <c r="B19" s="71" t="s">
        <v>75</v>
      </c>
      <c r="C19" s="72">
        <v>0</v>
      </c>
      <c r="D19" s="73" t="s">
        <v>75</v>
      </c>
      <c r="E19" s="74">
        <v>0</v>
      </c>
      <c r="F19" s="75">
        <f t="shared" si="0"/>
        <v>0</v>
      </c>
      <c r="G19" s="74">
        <f t="shared" si="1"/>
        <v>0</v>
      </c>
      <c r="H19" s="74">
        <f t="shared" si="2"/>
        <v>0</v>
      </c>
      <c r="I19" s="72">
        <f t="shared" si="3"/>
        <v>0</v>
      </c>
    </row>
    <row r="20" spans="1:9" ht="31.5" customHeight="1" x14ac:dyDescent="0.4">
      <c r="A20" s="70" t="s">
        <v>75</v>
      </c>
      <c r="B20" s="71" t="s">
        <v>75</v>
      </c>
      <c r="C20" s="72">
        <v>0</v>
      </c>
      <c r="D20" s="73" t="s">
        <v>75</v>
      </c>
      <c r="E20" s="74">
        <v>0</v>
      </c>
      <c r="F20" s="75">
        <f t="shared" si="0"/>
        <v>0</v>
      </c>
      <c r="G20" s="74">
        <f t="shared" si="1"/>
        <v>0</v>
      </c>
      <c r="H20" s="74">
        <f t="shared" si="2"/>
        <v>0</v>
      </c>
      <c r="I20" s="72">
        <f t="shared" si="3"/>
        <v>0</v>
      </c>
    </row>
    <row r="21" spans="1:9" ht="31.5" customHeight="1" x14ac:dyDescent="0.4">
      <c r="A21" s="70" t="s">
        <v>75</v>
      </c>
      <c r="B21" s="71" t="s">
        <v>75</v>
      </c>
      <c r="C21" s="72">
        <v>0</v>
      </c>
      <c r="D21" s="73" t="s">
        <v>75</v>
      </c>
      <c r="E21" s="74">
        <v>0</v>
      </c>
      <c r="F21" s="75">
        <f t="shared" si="0"/>
        <v>0</v>
      </c>
      <c r="G21" s="74">
        <f t="shared" si="1"/>
        <v>0</v>
      </c>
      <c r="H21" s="74">
        <f t="shared" si="2"/>
        <v>0</v>
      </c>
      <c r="I21" s="72">
        <f t="shared" si="3"/>
        <v>0</v>
      </c>
    </row>
    <row r="22" spans="1:9" ht="31.5" customHeight="1" x14ac:dyDescent="0.4">
      <c r="A22" s="70" t="s">
        <v>75</v>
      </c>
      <c r="B22" s="71" t="s">
        <v>75</v>
      </c>
      <c r="C22" s="72">
        <v>0</v>
      </c>
      <c r="D22" s="73" t="s">
        <v>75</v>
      </c>
      <c r="E22" s="74">
        <v>0</v>
      </c>
      <c r="F22" s="75">
        <f t="shared" si="0"/>
        <v>0</v>
      </c>
      <c r="G22" s="74">
        <f t="shared" si="1"/>
        <v>0</v>
      </c>
      <c r="H22" s="74">
        <f t="shared" si="2"/>
        <v>0</v>
      </c>
      <c r="I22" s="72">
        <f t="shared" si="3"/>
        <v>0</v>
      </c>
    </row>
    <row r="23" spans="1:9" ht="31.5" customHeight="1" x14ac:dyDescent="0.4">
      <c r="A23" s="70" t="s">
        <v>75</v>
      </c>
      <c r="B23" s="71" t="s">
        <v>75</v>
      </c>
      <c r="C23" s="72">
        <v>0</v>
      </c>
      <c r="D23" s="73" t="s">
        <v>75</v>
      </c>
      <c r="E23" s="74">
        <v>0</v>
      </c>
      <c r="F23" s="75">
        <f t="shared" si="0"/>
        <v>0</v>
      </c>
      <c r="G23" s="74">
        <f t="shared" si="1"/>
        <v>0</v>
      </c>
      <c r="H23" s="74">
        <f t="shared" si="2"/>
        <v>0</v>
      </c>
      <c r="I23" s="72">
        <f t="shared" si="3"/>
        <v>0</v>
      </c>
    </row>
    <row r="24" spans="1:9" ht="31.5" customHeight="1" x14ac:dyDescent="0.4">
      <c r="A24" s="70" t="s">
        <v>75</v>
      </c>
      <c r="B24" s="71" t="s">
        <v>75</v>
      </c>
      <c r="C24" s="72">
        <v>0</v>
      </c>
      <c r="D24" s="73" t="s">
        <v>75</v>
      </c>
      <c r="E24" s="74">
        <v>0</v>
      </c>
      <c r="F24" s="75">
        <f t="shared" si="0"/>
        <v>0</v>
      </c>
      <c r="G24" s="74">
        <f t="shared" si="1"/>
        <v>0</v>
      </c>
      <c r="H24" s="74">
        <f t="shared" si="2"/>
        <v>0</v>
      </c>
      <c r="I24" s="72">
        <f t="shared" si="3"/>
        <v>0</v>
      </c>
    </row>
    <row r="25" spans="1:9" ht="31.5" customHeight="1" x14ac:dyDescent="0.4">
      <c r="A25" s="214" t="s">
        <v>76</v>
      </c>
      <c r="B25" s="216"/>
      <c r="C25" s="216"/>
      <c r="D25" s="216"/>
      <c r="E25" s="215"/>
      <c r="F25" s="76">
        <f>SUM(F5:F24)</f>
        <v>0</v>
      </c>
      <c r="G25" s="77"/>
      <c r="H25" s="77"/>
      <c r="I25" s="72">
        <f>SUM(I5:I24)</f>
        <v>0</v>
      </c>
    </row>
    <row r="26" spans="1:9" ht="23.25" customHeight="1" x14ac:dyDescent="0.15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 ht="18.399999999999999" customHeight="1" x14ac:dyDescent="0.15">
      <c r="A27" s="208" t="s">
        <v>75</v>
      </c>
      <c r="B27" s="208"/>
      <c r="C27" s="208"/>
      <c r="D27" s="208"/>
      <c r="E27" s="208"/>
      <c r="F27" s="208"/>
      <c r="G27" s="208"/>
      <c r="H27" s="208"/>
      <c r="I27" s="208"/>
    </row>
  </sheetData>
  <mergeCells count="6">
    <mergeCell ref="A27:I27"/>
    <mergeCell ref="A1:I1"/>
    <mergeCell ref="A2:I2"/>
    <mergeCell ref="A3:I3"/>
    <mergeCell ref="A25:E25"/>
    <mergeCell ref="A26:I26"/>
  </mergeCells>
  <phoneticPr fontId="3"/>
  <printOptions horizontalCentered="1"/>
  <pageMargins left="0.59055118110236227" right="0.47244094488188981" top="0.55118110236220474" bottom="0.55118110236220474" header="0" footer="0.31496062992125984"/>
  <pageSetup paperSize="9" orientation="portrait" r:id="rId1"/>
  <headerFooter>
    <oddHeader xml:space="preserve">&amp;R&amp;"ＭＳ 明朝,標準"&amp;9
</oddHeader>
    <oddFooter>&amp;C&amp;"ＭＳ 明朝,標準"&amp;9別紙様式第２３－２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変更あり</vt:lpstr>
      <vt:lpstr>内訳書</vt:lpstr>
      <vt:lpstr>単価契約</vt:lpstr>
      <vt:lpstr>請求書!Print_Area</vt:lpstr>
      <vt:lpstr>単価契約!Print_Area</vt:lpstr>
      <vt:lpstr>内訳書!Print_Area</vt:lpstr>
      <vt:lpstr>変更あり!Print_Area</vt:lpstr>
    </vt:vector>
  </TitlesOfParts>
  <Company>海上自衛隊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075207</dc:creator>
  <cp:lastModifiedBy>075207</cp:lastModifiedBy>
  <cp:lastPrinted>2026-04-15T08:02:00Z</cp:lastPrinted>
  <dcterms:created xsi:type="dcterms:W3CDTF">2026-04-10T06:22:20Z</dcterms:created>
  <dcterms:modified xsi:type="dcterms:W3CDTF">2026-04-15T09:11:33Z</dcterms:modified>
</cp:coreProperties>
</file>