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155" windowWidth="18510" windowHeight="6555"/>
  </bookViews>
  <sheets>
    <sheet name="1" sheetId="2" r:id="rId1"/>
  </sheets>
  <externalReferences>
    <externalReference r:id="rId2"/>
  </externalReferences>
  <definedNames>
    <definedName name="_xlnm._FilterDatabase" localSheetId="0" hidden="1">'1'!$A$5:$N$5</definedName>
    <definedName name="_xlnm.Print_Titles" localSheetId="0">'1'!#REF!</definedName>
  </definedNames>
  <calcPr calcId="162913"/>
</workbook>
</file>

<file path=xl/calcChain.xml><?xml version="1.0" encoding="utf-8"?>
<calcChain xmlns="http://schemas.openxmlformats.org/spreadsheetml/2006/main">
  <c r="E66" i="2" l="1"/>
  <c r="E57" i="2"/>
  <c r="E37" i="2"/>
  <c r="E29" i="2"/>
</calcChain>
</file>

<file path=xl/sharedStrings.xml><?xml version="1.0" encoding="utf-8"?>
<sst xmlns="http://schemas.openxmlformats.org/spreadsheetml/2006/main" count="3496" uniqueCount="1044">
  <si>
    <t>ジェイ・アール・シー特機㈱
神奈川県横浜市港北区新吉田東３－２－１</t>
  </si>
  <si>
    <t>三波工業㈱
神奈川県横浜市金沢区福浦１－１２－１２</t>
  </si>
  <si>
    <t>物品役務等の名称及び数量</t>
    <rPh sb="0" eb="2">
      <t>ブッピン</t>
    </rPh>
    <rPh sb="2" eb="4">
      <t>エキム</t>
    </rPh>
    <rPh sb="4" eb="5">
      <t>トウ</t>
    </rPh>
    <rPh sb="6" eb="8">
      <t>メイショウ</t>
    </rPh>
    <rPh sb="8" eb="9">
      <t>オヨ</t>
    </rPh>
    <rPh sb="10" eb="12">
      <t>スウリョウ</t>
    </rPh>
    <phoneticPr fontId="9"/>
  </si>
  <si>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9"/>
  </si>
  <si>
    <t>契約を締結した日</t>
    <rPh sb="0" eb="2">
      <t>ケイヤク</t>
    </rPh>
    <rPh sb="3" eb="5">
      <t>テイケツ</t>
    </rPh>
    <rPh sb="7" eb="8">
      <t>ヒ</t>
    </rPh>
    <phoneticPr fontId="9"/>
  </si>
  <si>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9"/>
  </si>
  <si>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9"/>
  </si>
  <si>
    <t>予定価格</t>
    <rPh sb="0" eb="2">
      <t>ヨテイ</t>
    </rPh>
    <rPh sb="2" eb="4">
      <t>カカク</t>
    </rPh>
    <phoneticPr fontId="9"/>
  </si>
  <si>
    <t>契約金額</t>
    <rPh sb="0" eb="2">
      <t>ケイヤク</t>
    </rPh>
    <rPh sb="2" eb="4">
      <t>キンガク</t>
    </rPh>
    <phoneticPr fontId="9"/>
  </si>
  <si>
    <t>落札率</t>
    <rPh sb="0" eb="2">
      <t>ラクサツ</t>
    </rPh>
    <rPh sb="2" eb="3">
      <t>リツ</t>
    </rPh>
    <phoneticPr fontId="9"/>
  </si>
  <si>
    <t>再就職の役員の数</t>
    <rPh sb="0" eb="3">
      <t>サイシュウショク</t>
    </rPh>
    <rPh sb="4" eb="6">
      <t>ヤクイン</t>
    </rPh>
    <rPh sb="7" eb="8">
      <t>カズ</t>
    </rPh>
    <phoneticPr fontId="9"/>
  </si>
  <si>
    <t>公益法人の場合</t>
    <rPh sb="0" eb="2">
      <t>コウエキ</t>
    </rPh>
    <rPh sb="2" eb="4">
      <t>ホウジン</t>
    </rPh>
    <rPh sb="5" eb="7">
      <t>バアイ</t>
    </rPh>
    <phoneticPr fontId="9"/>
  </si>
  <si>
    <t>備考</t>
    <rPh sb="0" eb="2">
      <t>ビコウ</t>
    </rPh>
    <phoneticPr fontId="9"/>
  </si>
  <si>
    <t>公益法人の区分</t>
    <rPh sb="0" eb="2">
      <t>コウエキ</t>
    </rPh>
    <rPh sb="2" eb="4">
      <t>ホウジン</t>
    </rPh>
    <rPh sb="5" eb="7">
      <t>クブン</t>
    </rPh>
    <phoneticPr fontId="9"/>
  </si>
  <si>
    <t>国所管、都道府県所管の区分</t>
    <rPh sb="4" eb="8">
      <t>トドウフケン</t>
    </rPh>
    <phoneticPr fontId="9"/>
  </si>
  <si>
    <t>応札・応募者数</t>
    <phoneticPr fontId="9"/>
  </si>
  <si>
    <t>エムエイチアイオーシャニクス㈱　㈹㈱ヨネイ横須賀営業所
神奈川県横須賀市大滝町２－６　ザ・タワー横須賀中央リドレ３階</t>
  </si>
  <si>
    <t>法人番号</t>
    <rPh sb="0" eb="2">
      <t>ホウジン</t>
    </rPh>
    <rPh sb="2" eb="4">
      <t>バンゴウ</t>
    </rPh>
    <phoneticPr fontId="2"/>
  </si>
  <si>
    <t>㈱鶴見精機
神奈川県横浜市鶴見区鶴見中央２－２－２０</t>
  </si>
  <si>
    <t>㈱ミカサ
広島県安佐北区安佐町久地１番地</t>
  </si>
  <si>
    <t>いすゞ自動車エンジン販売㈱　㈹富士内燃工業㈱
神奈川県川崎市多摩区堰１－１３－３４</t>
  </si>
  <si>
    <t>㈱石川製作所　東京研究所
東京都新宿区神楽坂２－１７</t>
  </si>
  <si>
    <t>バロテックハニュウダ㈱
東京都江戸川区松江４－１１－１０</t>
  </si>
  <si>
    <t>及び公益法人に対する支出の公表・点検の方針について（平成２４年６月１日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2"/>
  </si>
  <si>
    <t>公共調達の適正化について（平成１８年８月２５日付財計第２０１７号）に基づく随意契約に係る情報の公表（物品・役務等）</t>
    <rPh sb="50" eb="52">
      <t>ブッピン</t>
    </rPh>
    <rPh sb="53" eb="55">
      <t>エキム</t>
    </rPh>
    <rPh sb="55" eb="56">
      <t>トウ</t>
    </rPh>
    <phoneticPr fontId="2"/>
  </si>
  <si>
    <t>シープレックス㈱
神奈川県横須賀市田浦町４－６</t>
  </si>
  <si>
    <t>㈱日本サーモエナー　　横浜支店
神奈川県横浜市都筑区仲町台１－１９－１７</t>
  </si>
  <si>
    <t>協同電気㈱
神奈川県横浜市中区日本大通５３</t>
  </si>
  <si>
    <t>川崎重工業㈱　航空宇宙システムカンパニー　営業本部
東京都港区海岸１－１４－５</t>
  </si>
  <si>
    <t>川崎重工業㈱　㈹川重艦艇エンジンサービス　㈹㈲千歳興業
神奈川県横須賀市望洋台１１－１２</t>
  </si>
  <si>
    <t>キヤノンメディカルシステムズ㈱　横浜支店
神奈川県横浜市西区高島２－６－３２</t>
  </si>
  <si>
    <t>㈱ＩＨＩ原動機　㈹富士内燃工業㈱
神奈川県川崎市多摩区堰１－１３－３４</t>
  </si>
  <si>
    <t>三菱電機㈱　防衛システム事業部　㈹㈱ヨネイ横須賀営業所
神奈川県横須賀市大滝町２－６　ザ・タワー横須賀中央リドレ３階</t>
  </si>
  <si>
    <t>㈱帝国機械製作所
大阪府大阪市西淀川区歌島２－４－３１</t>
  </si>
  <si>
    <t>江栄㈱
神戸市兵庫区本町１－５－１５</t>
  </si>
  <si>
    <t>㈱エム・エル・エス
東京都港区港南２－４－１２</t>
  </si>
  <si>
    <t>セコム㈱
東京都渋谷区神宮前１－５－１</t>
  </si>
  <si>
    <t>㈱時事通信社
東京都中央区銀座５－１５－８</t>
  </si>
  <si>
    <t>ＮＴＴ・ＴＣリース株式会社
東京都港区港南１丁目２番７０号</t>
  </si>
  <si>
    <t>海洋電子工業㈱
神奈川県横浜市金沢区鳥浜町１２－５１</t>
  </si>
  <si>
    <t>三菱重工業㈱　防衛・宇宙セグメント　航空機・飛昇体事業部
東京都千代田区丸の内３－２－３</t>
  </si>
  <si>
    <t>ダイキン工業㈱　　㈹㈱守谷商会
東京都中央区八重洲１－４－２２</t>
  </si>
  <si>
    <t>川崎エンジニアリング株式会社
兵庫県神戸市長田区川西通２－４</t>
  </si>
  <si>
    <t>ジャパン　マリンユナイテッド㈱　横浜事業所
横浜市磯子区新杉田町１２</t>
  </si>
  <si>
    <t>富士通㈱　ナショナルセキュリティ事業本部　防衛ビジネス統括部
東京都千代田区五番町１－１</t>
  </si>
  <si>
    <t>湘南菱油㈱
神奈川県横須賀市森崎１－５－２４</t>
  </si>
  <si>
    <t>「艦艇等」年検
1　式</t>
  </si>
  <si>
    <t>「艦艇等」年検（専門業者工事）
1　式</t>
  </si>
  <si>
    <t>＜企画競争又は公募を行ったもの＞　本契約の履行に当たっては、　専門的知識が必要であり、公募を実施したが、応募者が契約相手方１者のみであったため。（根拠法令：会計法第２９条の３第４項）</t>
  </si>
  <si>
    <t>「艦艇等」年検　高圧空気圧縮機
1　式</t>
  </si>
  <si>
    <t>「艦艇等」年検　高圧空気管装置
1　式</t>
  </si>
  <si>
    <t>＜競争に付しても入札者がないとき、又は再度の入札をしても落札者がないとき＞　本契約は競争に付した結果、予定価格の制限に達した者がいないことにより再度入札を行ったが、落札者がいなかったため。（根拠法令：会計法第２９条の３第５項、予決令第９９条の２）</t>
  </si>
  <si>
    <t>「艦艇等」中修
1　式</t>
  </si>
  <si>
    <t>「艦艇等」定検（調査工事）
1　式</t>
  </si>
  <si>
    <t>＜電気、ガス、水道、電話等（供給することができる事業者が一の場合）＞　既存の設備を使用して必要とする役務を提供できる事業者は、契約相手方である当該事業者のみであるため。（根拠法令：会計法第２９条の３第４項）</t>
  </si>
  <si>
    <t>時事通信ニュース提供
1　式</t>
  </si>
  <si>
    <t>医療機器（医療ガス供給システム）の保守整備
1　式</t>
  </si>
  <si>
    <t>「艦艇等」ネットワーク通信装置　設定変更
1　式</t>
  </si>
  <si>
    <t>「陸上部隊」機関総分解検査
1　式</t>
  </si>
  <si>
    <t>海底地形処理装置の保守整備等
1　式</t>
  </si>
  <si>
    <t>「艦艇等」定検
1　式</t>
  </si>
  <si>
    <t>「艦艇等」定検（専門業者工事）
1　式</t>
  </si>
  <si>
    <t>「艦艇等」定検（搭載艇）
1　式</t>
  </si>
  <si>
    <t>株式会社日立製作所　ディフェンス営業本部　㈹㈱日立アドバンストシステムズ
横浜市戸塚区吉田町２９２</t>
  </si>
  <si>
    <t>三菱重工業㈱防衛・宇宙セグメント　艦艇・特殊機械事業部　特殊機械部　㈹㈱ヨネイ
神奈川県横須賀市大滝町２－６　ザ・タワー横須賀中央リドレ３階</t>
  </si>
  <si>
    <t>潜水器材（給気式潜水器）整備
1　式</t>
  </si>
  <si>
    <t>ソフトウェアの技術調査
1　式</t>
  </si>
  <si>
    <t>再圧タンク定期検査
1　式</t>
  </si>
  <si>
    <t>医療機器（再圧タンク，二人用）の保守点検
1　式</t>
  </si>
  <si>
    <t>＜競争に付しても入札者がないとき、又は再度の入札をしても落札者がないとき＞　本契約は、競争に付したが入札者がいなかったため。（根拠法令：会計法第２９条の３第５項、予決令第９９条の２）</t>
  </si>
  <si>
    <t>＜緊急やむを得ないとき（外的要因によるものに限る。）＞　本契約は、緊急に対応する必要があったため、契約履行能力を有する者と判断した契約相手方と契約したものである。（根拠法令：会計法第２９条の３第４項）</t>
  </si>
  <si>
    <t>装備品の能力向上に関する技術調査
1　式</t>
  </si>
  <si>
    <t>㈱ユニ総業
神奈川県横須賀市追浜南町１－２８</t>
  </si>
  <si>
    <t>三井造船特機エンジニアリング㈱　特機事業部営業部
東京都台東区柳橋１丁目２０番４号　深代ビル７階</t>
  </si>
  <si>
    <t>三菱電機ソフトウエア株式会社　鎌倉事業所　営業部
神奈川県鎌倉市上町屋７９２番地</t>
  </si>
  <si>
    <t>「艦艇等」年検　無給油式高圧空気圧縮機
1　式</t>
  </si>
  <si>
    <t>シンフォニアエンジニアリング㈱東京本社
東京都新宿区西新宿２丁目７番１号</t>
  </si>
  <si>
    <t>＜追加・変更修理等＞　本契約は、既に締結している修理（又は検査）の契約履行中に新たな故障（又は不具合）が発生したため、当該新たな故障（又は不具合）箇所の修理役務について、原契約者と契約したものである。（根拠法令：会計法第２９条の３第４項）</t>
  </si>
  <si>
    <t>東芝電波プロダクツ㈱　営業本部
東京都新宿区市谷本村町３－２９</t>
  </si>
  <si>
    <t>ソフトウェアの改修
1　式</t>
  </si>
  <si>
    <t>「艦艇等」年検
1　式</t>
    <rPh sb="1" eb="4">
      <t>カンテイトウ</t>
    </rPh>
    <phoneticPr fontId="2"/>
  </si>
  <si>
    <t>川重岐阜エンジニアリング㈱  ㈹川重艦艇エンジンサービス㈱  ㈹㈲千歳興業
神奈川県横須賀市望洋台１１－１２</t>
  </si>
  <si>
    <t>㈱美濃屋山村電気
神奈川県横須賀市追浜町２－６４</t>
  </si>
  <si>
    <t>応用地質㈱　計測システム事業部
茨城県つくば市御幸が丘４３</t>
  </si>
  <si>
    <t>「艦艇等」年検　探信儀　以下７件
1　式</t>
  </si>
  <si>
    <t>川崎重工業㈱　エネルギーソリューション＆マリンカンパニー　㈹㈲千歳興業
神奈川県横須賀市望洋台１１－１２</t>
  </si>
  <si>
    <t>住友重機械工業㈱　装備システム事業部
東京都品川区大崎２丁目１番１号</t>
  </si>
  <si>
    <t>日本海洋㈱
東京都足立区東和五丁目１３－４</t>
  </si>
  <si>
    <t>＜企画競争又は公募を行ったもの＞　本契約は、企画競争を実施した結果、契約相手方の企画（履行能力）が他社より優れていたため（又は契約相手方のみが応募者であり、その企画（履行能力）が基準を満足していたため）。（根拠法令：会計法第２９条の３第４項）</t>
  </si>
  <si>
    <t>プレフィルタカートリッジ
12　個（台）</t>
  </si>
  <si>
    <t>㈱鷹取製作所
福岡県うきは市吉井町２１３－１</t>
  </si>
  <si>
    <t>㈱アップ・アンド・ネクスト
東京都渋谷区桜丘町２９－１６　セルフィスタ渋谷２０６号</t>
  </si>
  <si>
    <t>医療機器（磁気共鳴断層撮影装置）の保守整備
1　式</t>
  </si>
  <si>
    <t>ケーシング　以下
10　件</t>
  </si>
  <si>
    <t>艦船用ラジオ，テレビ受信装置の個人視聴化改修
1　式</t>
  </si>
  <si>
    <t>オーバーホールキット
1　キット</t>
  </si>
  <si>
    <t>「艦艇等」中修（ガスタービン主機）
1　式</t>
  </si>
  <si>
    <t>２術校教材機器（万能工作機）保守整備
1　式</t>
  </si>
  <si>
    <t>相模運輸倉庫㈱
神奈川県横須賀市田浦港町無番地</t>
  </si>
  <si>
    <t>２術校教材機器（トレーナガスタービン（冷却海水装置））保守整備
1　式</t>
  </si>
  <si>
    <t>太陽プランテック㈱
神奈川県横須賀市浦賀６－１－１３</t>
  </si>
  <si>
    <t>大日金属工業㈱　㈹水戸工業㈱
東京都千代田区神田北乗物町６</t>
  </si>
  <si>
    <t>「艦艇等」年検　初速測定装置
1　式</t>
  </si>
  <si>
    <t>「艦艇等」年検　レーダ指示機以下２５件
1　式</t>
  </si>
  <si>
    <t>「艦艇等」年検　タカン以下３件
1　式</t>
  </si>
  <si>
    <t>「艦艇等」年検　電磁ログ　以下１３件
1　式</t>
  </si>
  <si>
    <t>「艦艇等」年検　音響測深儀　以下４件
1　式</t>
  </si>
  <si>
    <t>日本事務開発㈱
東京都千代田区内神田２－５－１１</t>
  </si>
  <si>
    <t>電力中央監視設備保守整備（船基分）
1　式</t>
  </si>
  <si>
    <t>「艦艇等」定検　救命無線機以下２件
1　式</t>
  </si>
  <si>
    <t>デジタル通信技術に関する部外委託教育
1　式</t>
  </si>
  <si>
    <t>株式会社ＮＴＴデータ　第一公共事業本部モビリティ＆レジリエンス事業部
東京都江東区豊洲３－３－３</t>
  </si>
  <si>
    <t>川崎重工業㈱エネルギーソリューション＆マリンカンパニー船舶海洋ディビジョン
神戸市中央区東川崎町３－１－１</t>
  </si>
  <si>
    <t>ソフトウェア等の維持管理等（改修等）
1　式</t>
  </si>
  <si>
    <t>ＪＭＵディフェンスシステムズ㈱　営業部
東京都港区芝大門１－３－４</t>
  </si>
  <si>
    <t>ササビット　以下
8　件</t>
  </si>
  <si>
    <t>富士内燃工業㈱
神奈川県川崎市多摩区堰１－１３－３４</t>
  </si>
  <si>
    <t>大石電機工業㈱
東京都品川区東大井２丁目１７番９号</t>
  </si>
  <si>
    <t>オーバーホールキット
2　キット</t>
  </si>
  <si>
    <t>戦闘システムのソフトウェア改修
1　式</t>
  </si>
  <si>
    <t>イー・ウェイブ・ソリューションズ株式会社
愛知県名古屋市西区則武新町３丁目４番１号</t>
  </si>
  <si>
    <t>㈱日立パワーソリューションズ　㈹㈱日立アドバンストシステムズ
神奈川県横浜市戸塚区吉田町２９２番地</t>
  </si>
  <si>
    <t>㈱オスモ
神奈川県川崎市麻生区栗木２－６－７</t>
  </si>
  <si>
    <t>白菜　以下
74　件</t>
  </si>
  <si>
    <t>三菱重工業㈱　防衛・宇宙セグメント　艦艇・特殊機械事業部　潜水艦技術部　㈹ヨネイ
横須賀市大滝町２－６</t>
  </si>
  <si>
    <t>中央監視設備保守整備（逸見，田浦）
1　式</t>
  </si>
  <si>
    <t>氷海航行支援データの提供
1　式</t>
  </si>
  <si>
    <t>磁気測定装置（主測定装置）年次検査
1　式</t>
  </si>
  <si>
    <t>「艦艇等」接続箱　装備
1　式</t>
  </si>
  <si>
    <t>㈱明電エンジニアリング
東京都品川区大崎５－５－５</t>
  </si>
  <si>
    <t>㈱相浦機械
長崎県佐世保市光町１７７－２</t>
  </si>
  <si>
    <t>開式潜水具の定期整備
1　式</t>
  </si>
  <si>
    <t>特殊電波防護チャンバー保守点検
1　式</t>
  </si>
  <si>
    <t>「艦艇等」年検　レーダ以下１８件
1　式</t>
  </si>
  <si>
    <t>「艦艇等」年検　無線装置以下１７件
1　式</t>
  </si>
  <si>
    <t>台船借上
1　式</t>
  </si>
  <si>
    <t>京浜ドック㈱　追浜工場
神奈川県横須賀市浦郷町１－６５</t>
  </si>
  <si>
    <t>㈱日立製作所　社会ビジネスユニット　ディフェンスシステム事業部
東京都千代田区外神田一丁目１８番１３号</t>
  </si>
  <si>
    <t>㈱ＩＨＩ　航空・宇宙・防衛事業領域　防衛システム事業部
東京都江東区豊洲３－１－１</t>
  </si>
  <si>
    <t>川崎重工業㈱　船舶海洋ディビジョン神戸造船工場㈹㈲千歳興業
神奈川県横須賀市望洋台１１－１２</t>
  </si>
  <si>
    <t>「艦艇等」中修
1　式</t>
    <rPh sb="1" eb="3">
      <t>カンテイ</t>
    </rPh>
    <rPh sb="3" eb="4">
      <t>トウ</t>
    </rPh>
    <phoneticPr fontId="2"/>
  </si>
  <si>
    <t>「艦艇等」臨修（諸管装置等）
1　式</t>
    <rPh sb="1" eb="4">
      <t>カンテイトウ</t>
    </rPh>
    <phoneticPr fontId="2"/>
  </si>
  <si>
    <t>ケーシング　以下
2　件</t>
  </si>
  <si>
    <t>＜企画競争又は公募を行ったもの＞　本契約の履行に当たっては、専門的知識が必要であり、公募を実施したが、応募者が契約相手方１者のみであったため。（根拠法令：会計法第２９条の３第４項）</t>
  </si>
  <si>
    <t>ソフトウェアの技術調査
1　式</t>
    <phoneticPr fontId="2"/>
  </si>
  <si>
    <t>契約担当官
横須賀地方総監部経理部長
岡田　健治
神奈川県横須賀市西逸見町１丁目無番地</t>
  </si>
  <si>
    <t>「艦艇等」年検
1　式</t>
    <rPh sb="1" eb="3">
      <t>カンテイ</t>
    </rPh>
    <rPh sb="3" eb="4">
      <t>トウ</t>
    </rPh>
    <phoneticPr fontId="2"/>
  </si>
  <si>
    <t>物品の搬出及び搬入等
1　式</t>
  </si>
  <si>
    <t>「艦艇等」年検　レーダ以下１４件
1　式</t>
    <rPh sb="1" eb="4">
      <t>カンテイトウ</t>
    </rPh>
    <phoneticPr fontId="2"/>
  </si>
  <si>
    <t>「艦艇等」年検　測深儀　以下２件
1　式</t>
    <rPh sb="1" eb="4">
      <t>カンテイトウ</t>
    </rPh>
    <phoneticPr fontId="2"/>
  </si>
  <si>
    <t>「艦艇等」年検（専門業者工事）
1　式</t>
    <rPh sb="1" eb="4">
      <t>カンテイトウ</t>
    </rPh>
    <phoneticPr fontId="2"/>
  </si>
  <si>
    <t>「艦艇等」臨修
1　式</t>
    <rPh sb="1" eb="4">
      <t>カンテイトウ</t>
    </rPh>
    <phoneticPr fontId="2"/>
  </si>
  <si>
    <t>「艦艇等」年検　無給油式高圧空気圧縮機
1　式</t>
    <rPh sb="1" eb="4">
      <t>カンテイトウ</t>
    </rPh>
    <phoneticPr fontId="2"/>
  </si>
  <si>
    <t>「艦艇等」年検　機雷掃討具
1　式</t>
    <rPh sb="1" eb="4">
      <t>カンテイトウ</t>
    </rPh>
    <phoneticPr fontId="2"/>
  </si>
  <si>
    <t>「艦艇等」定検
1　式</t>
    <rPh sb="1" eb="3">
      <t>カンテイ</t>
    </rPh>
    <rPh sb="3" eb="4">
      <t>トウ</t>
    </rPh>
    <phoneticPr fontId="2"/>
  </si>
  <si>
    <t>「艦艇等」定検（専門業者工事）
1　式</t>
    <rPh sb="1" eb="3">
      <t>カンテイ</t>
    </rPh>
    <rPh sb="3" eb="4">
      <t>トウ</t>
    </rPh>
    <phoneticPr fontId="2"/>
  </si>
  <si>
    <t>「艦艇等」定検　双眼鏡
1　式</t>
    <rPh sb="1" eb="4">
      <t>カンテイトウ</t>
    </rPh>
    <phoneticPr fontId="2"/>
  </si>
  <si>
    <t>「陸上部隊」機雷対処用水中無人機　修理
1　式</t>
    <rPh sb="1" eb="3">
      <t>リクジョウ</t>
    </rPh>
    <rPh sb="3" eb="5">
      <t>ブタイ</t>
    </rPh>
    <phoneticPr fontId="2"/>
  </si>
  <si>
    <t>契約担当官
横須賀地方総監部経理部長
岡田　健治
神奈川県横須賀市西逸見町１丁目無番地</t>
    <phoneticPr fontId="2"/>
  </si>
  <si>
    <t>「艦艇等」年検　レーダ以下２１件
1　式</t>
    <rPh sb="1" eb="4">
      <t>カンテイトウ</t>
    </rPh>
    <phoneticPr fontId="2"/>
  </si>
  <si>
    <t>「艦艇等」年検　空中線整合装置以下１１件
1　式</t>
    <rPh sb="1" eb="4">
      <t>カンテイトウ</t>
    </rPh>
    <phoneticPr fontId="2"/>
  </si>
  <si>
    <t>「艦艇等」年検　航法支援装置　以下５件
1　式</t>
    <rPh sb="1" eb="3">
      <t>カンテイ</t>
    </rPh>
    <rPh sb="3" eb="4">
      <t>トウ</t>
    </rPh>
    <phoneticPr fontId="2"/>
  </si>
  <si>
    <t>「艦艇等」年検　音響測深儀　以下３件
1　式</t>
    <rPh sb="1" eb="4">
      <t>カンテイトウ</t>
    </rPh>
    <phoneticPr fontId="2"/>
  </si>
  <si>
    <t>「艦艇等」年検　光学式監視装置（レーザーレーダ）改１
1　式</t>
    <rPh sb="1" eb="4">
      <t>カンテイトウ</t>
    </rPh>
    <phoneticPr fontId="2"/>
  </si>
  <si>
    <t>「艦艇等」中修
1　式</t>
    <rPh sb="1" eb="4">
      <t>カンテイトウ</t>
    </rPh>
    <phoneticPr fontId="2"/>
  </si>
  <si>
    <t>＜電気、ガス、水道、電話等（供給することができる事業者が一の場合）＞　既存の設備を使用して必要とする役務を提供できる事業者は、契約相手方である当該事業者のみであるため。（根拠法令：会計法第２９条の３第４項）</t>
    <phoneticPr fontId="2"/>
  </si>
  <si>
    <t>「艦艇等」年検　射撃指揮装置　以下２件
1　式</t>
    <rPh sb="1" eb="4">
      <t>カンテイトウ</t>
    </rPh>
    <phoneticPr fontId="2"/>
  </si>
  <si>
    <t>「艦艇等」年検　初速測定装置
1　式</t>
    <rPh sb="1" eb="4">
      <t>カンテイトウ</t>
    </rPh>
    <phoneticPr fontId="2"/>
  </si>
  <si>
    <t>「艦艇等」年検　レーダ以下２２件
1　式</t>
    <rPh sb="1" eb="4">
      <t>カンテイトウ</t>
    </rPh>
    <phoneticPr fontId="2"/>
  </si>
  <si>
    <t>「艦艇等」年検　無線装置以下２２件
1　式</t>
    <rPh sb="1" eb="4">
      <t>カンテイトウ</t>
    </rPh>
    <phoneticPr fontId="2"/>
  </si>
  <si>
    <t>「艦艇等」年検　電磁ログ　以下１４件
1　式</t>
    <rPh sb="1" eb="4">
      <t>カンテイトウ</t>
    </rPh>
    <phoneticPr fontId="2"/>
  </si>
  <si>
    <t>「艦艇等」年検　高圧空気圧縮機
1　式</t>
    <rPh sb="1" eb="4">
      <t>カンテイトウ</t>
    </rPh>
    <phoneticPr fontId="2"/>
  </si>
  <si>
    <t>「艦艇等」年検　高圧空気管装置
1　式</t>
    <rPh sb="1" eb="4">
      <t>カンテイトウ</t>
    </rPh>
    <phoneticPr fontId="2"/>
  </si>
  <si>
    <t>「艦艇等」年検　探信儀　以下７件
1　式</t>
    <rPh sb="1" eb="4">
      <t>カンテイトウ</t>
    </rPh>
    <phoneticPr fontId="2"/>
  </si>
  <si>
    <t>「艦艇等」年検　探信儀試験器　以下３件
1　式</t>
    <rPh sb="1" eb="4">
      <t>カンテイトウ</t>
    </rPh>
    <phoneticPr fontId="2"/>
  </si>
  <si>
    <t>「艦艇等」年検　消磁自動管制装置　以下３件
1　式</t>
    <rPh sb="1" eb="4">
      <t>カンテイトウ</t>
    </rPh>
    <phoneticPr fontId="2"/>
  </si>
  <si>
    <t>「艦艇等」年検　水中無人機　以下２件
1　式</t>
    <rPh sb="1" eb="4">
      <t>カンテイトウ</t>
    </rPh>
    <phoneticPr fontId="2"/>
  </si>
  <si>
    <t>「艦艇等」年検　感応掃海具
1　式</t>
    <rPh sb="1" eb="4">
      <t>カンテイトウ</t>
    </rPh>
    <phoneticPr fontId="2"/>
  </si>
  <si>
    <t>「艦艇等」年検　掃海艦ソーナーシステム
1　式</t>
    <rPh sb="1" eb="4">
      <t>カンテイトウ</t>
    </rPh>
    <phoneticPr fontId="2"/>
  </si>
  <si>
    <t>キヤノンメディカルシステムズ㈱　横浜支店
神奈川県横浜市西区高島２－６－３２</t>
    <phoneticPr fontId="2"/>
  </si>
  <si>
    <t>「艦艇等」派遣準備工事等
1　式</t>
    <rPh sb="1" eb="4">
      <t>カンテイトウ</t>
    </rPh>
    <phoneticPr fontId="2"/>
  </si>
  <si>
    <t>「艦艇等」臨修（ヘリコプタ着艦拘束装置）
1　式</t>
    <rPh sb="1" eb="4">
      <t>カンテイトウ</t>
    </rPh>
    <phoneticPr fontId="2"/>
  </si>
  <si>
    <t>「艦艇等」年検　情報処理サブシステム　以下２件
1　式</t>
    <rPh sb="1" eb="4">
      <t>カンテイトウ</t>
    </rPh>
    <phoneticPr fontId="2"/>
  </si>
  <si>
    <t>「艦艇等」年検　レーダ指示機以下２５件
1　式</t>
    <rPh sb="1" eb="4">
      <t>カンテイトウ</t>
    </rPh>
    <phoneticPr fontId="2"/>
  </si>
  <si>
    <t>「艦艇等」年検　タカン以下３件
1　式</t>
    <rPh sb="1" eb="4">
      <t>カンテイトウ</t>
    </rPh>
    <phoneticPr fontId="2"/>
  </si>
  <si>
    <t>「艦艇等」年検　音響測深儀　以下４件
1　式</t>
    <rPh sb="1" eb="4">
      <t>カンテイトウ</t>
    </rPh>
    <phoneticPr fontId="2"/>
  </si>
  <si>
    <t>「艦艇等」年検　えい航式パッシブソーナー吊下揚収部
1　式</t>
    <rPh sb="1" eb="4">
      <t>カンテイトウ</t>
    </rPh>
    <phoneticPr fontId="2"/>
  </si>
  <si>
    <t>プランジャ（完）
128　アッセンブリ</t>
  </si>
  <si>
    <t>㈱三井Ｅ＆Ｓ　舶用推進システム事業部　㈹三井造船特機エンジニアリング㈱
東京都中央区築地五丁目６番４号</t>
    <phoneticPr fontId="2"/>
  </si>
  <si>
    <t>「艦艇等」中修（ガスタービン主機等）
1　式</t>
    <rPh sb="1" eb="4">
      <t>カンテイトウ</t>
    </rPh>
    <phoneticPr fontId="2"/>
  </si>
  <si>
    <t>「艦艇等」中修（ガスタービン主機・主発等）
1　式</t>
    <rPh sb="1" eb="4">
      <t>カンテイトウ</t>
    </rPh>
    <phoneticPr fontId="2"/>
  </si>
  <si>
    <t>「艦艇等」年検　射撃指揮装置　以下３件
1　式</t>
    <rPh sb="1" eb="4">
      <t>カンテイトウ</t>
    </rPh>
    <phoneticPr fontId="2"/>
  </si>
  <si>
    <t>「艦艇等」年検　レーダ指示機以下２８件
1　式</t>
    <rPh sb="1" eb="4">
      <t>カンテイトウ</t>
    </rPh>
    <phoneticPr fontId="2"/>
  </si>
  <si>
    <t>「艦艇等」年検　タカン以下２件
1　式</t>
    <rPh sb="1" eb="4">
      <t>カンテイトウ</t>
    </rPh>
    <phoneticPr fontId="2"/>
  </si>
  <si>
    <t>「艦艇等」年検　電磁ログ　以下１３件
1　式</t>
    <rPh sb="1" eb="4">
      <t>カンテイトウ</t>
    </rPh>
    <phoneticPr fontId="2"/>
  </si>
  <si>
    <t>「艦艇等」年検　消磁自動管制装置　以下４件
1　式</t>
    <rPh sb="1" eb="4">
      <t>カンテイトウ</t>
    </rPh>
    <phoneticPr fontId="2"/>
  </si>
  <si>
    <t>冷媒用電磁弁　以下
10　件</t>
  </si>
  <si>
    <t>ダイキン工業㈱　　㈹㈱守谷商会
東京都中央区八重洲１－４－２２</t>
    <phoneticPr fontId="2"/>
  </si>
  <si>
    <t>ソフトウェアの技術調査
1　式</t>
    <phoneticPr fontId="2"/>
  </si>
  <si>
    <t>定期検査
1　式</t>
    <phoneticPr fontId="2"/>
  </si>
  <si>
    <t>「艦艇等」年検　レーダ以下２６件
1　式</t>
    <rPh sb="1" eb="4">
      <t>カンテイトウ</t>
    </rPh>
    <phoneticPr fontId="2"/>
  </si>
  <si>
    <t>商用電磁波環境情報に関するデータ収集等
1　式</t>
  </si>
  <si>
    <t>住商エアロシステム㈱
東京都中央区晴海１－８－８</t>
    <phoneticPr fontId="2"/>
  </si>
  <si>
    <t>「艦艇等」接続箱　装備
1　式</t>
    <rPh sb="1" eb="4">
      <t>カンテイトウ</t>
    </rPh>
    <phoneticPr fontId="2"/>
  </si>
  <si>
    <t>医療機器（Ｘ線テレビ装置，オーバーチューブ式）の保守整備
1　式</t>
  </si>
  <si>
    <t>㈱ササクラ　　東京支社
東京都中央区八丁堀４－１０－４</t>
    <phoneticPr fontId="2"/>
  </si>
  <si>
    <t>「艦艇等」年検　無線機以下２０件
1　式</t>
    <rPh sb="1" eb="4">
      <t>カンテイトウ</t>
    </rPh>
    <phoneticPr fontId="2"/>
  </si>
  <si>
    <t>「艦艇等」年検　えい航式パッシブソーナー　吊下揚収部
1　式</t>
    <rPh sb="1" eb="4">
      <t>カンテイトウ</t>
    </rPh>
    <phoneticPr fontId="2"/>
  </si>
  <si>
    <t>「艦艇等」臨修　潜望鏡
1　式</t>
    <rPh sb="1" eb="4">
      <t>カンテイトウ</t>
    </rPh>
    <phoneticPr fontId="2"/>
  </si>
  <si>
    <t>㈱エフエスユニ
東京都千代田区西神田２－３－１６</t>
    <phoneticPr fontId="2"/>
  </si>
  <si>
    <t>教育訓練用装置維持管理
1　式</t>
    <phoneticPr fontId="2"/>
  </si>
  <si>
    <t>「艦艇等」主発電機原動機工事
1　式</t>
    <rPh sb="1" eb="4">
      <t>カンテイトウ</t>
    </rPh>
    <phoneticPr fontId="2"/>
  </si>
  <si>
    <t>「艦艇等」臨修　非貫通式潜望鏡（造船所工事）
1　式</t>
    <rPh sb="1" eb="4">
      <t>カンテイトウ</t>
    </rPh>
    <phoneticPr fontId="2"/>
  </si>
  <si>
    <t>「艦艇等」の運用試験支援（ソーナーシステム）
1　式</t>
    <rPh sb="1" eb="4">
      <t>カンテイトウ</t>
    </rPh>
    <phoneticPr fontId="2"/>
  </si>
  <si>
    <t>「艦艇等」装備性検討　調査工事
1　式</t>
    <rPh sb="1" eb="4">
      <t>カンテイトウ</t>
    </rPh>
    <phoneticPr fontId="2"/>
  </si>
  <si>
    <t>船尾管軸封装置年検キット　以下
5　件</t>
  </si>
  <si>
    <t>スターンキーパー㈱
神奈川県平塚市四之宮６－１５－３４</t>
    <phoneticPr fontId="2"/>
  </si>
  <si>
    <t>補助冷却海水ポンプ点検キット　以下
39　件</t>
  </si>
  <si>
    <t>㈱帝国機械製作所
大阪府大阪市西淀川区歌島２－４－３１</t>
    <phoneticPr fontId="2"/>
  </si>
  <si>
    <t>ＤＣ／ＤＣコンバータ　以下
4　件</t>
  </si>
  <si>
    <t>ナカシマプロペラ㈱
岡山県岡山市東区上道北方６８８－１</t>
    <phoneticPr fontId="2"/>
  </si>
  <si>
    <t>工作機器等（高周波ウェルダー）の整備
1　式</t>
  </si>
  <si>
    <t>㈱まつざか
神奈川県横須賀市米が浜通２－９</t>
    <phoneticPr fontId="2"/>
  </si>
  <si>
    <t>工作機器等（遠心式集塵機）の整備
1　式</t>
  </si>
  <si>
    <t>ＶＡＬＶＥ，ＰＯＰＰＥＴ，ＥＮＧＩＮＥ　以下
9　件</t>
  </si>
  <si>
    <t>㈱ＩＨＩ原動機　㈹富士内燃工業㈱
神奈川県川崎市多摩区堰１－１３－３４</t>
    <phoneticPr fontId="2"/>
  </si>
  <si>
    <t>「陸上部隊」信号探照灯修理
1　式</t>
    <rPh sb="1" eb="3">
      <t>リクジョウ</t>
    </rPh>
    <rPh sb="3" eb="5">
      <t>ブタイ</t>
    </rPh>
    <phoneticPr fontId="2"/>
  </si>
  <si>
    <t>「陸上部隊」信号探照灯修理
1　式</t>
    <rPh sb="1" eb="5">
      <t>リクジョウブタイ</t>
    </rPh>
    <phoneticPr fontId="2"/>
  </si>
  <si>
    <t>「艦艇等」仮設工事
1　式</t>
    <rPh sb="1" eb="4">
      <t>カンテイトウ</t>
    </rPh>
    <phoneticPr fontId="2"/>
  </si>
  <si>
    <t>「艦艇等」臨修（水中武器の部）
1　式</t>
    <rPh sb="1" eb="4">
      <t>カンテイトウ</t>
    </rPh>
    <phoneticPr fontId="2"/>
  </si>
  <si>
    <t>医療機器（生化学分析装置，自動式，４型）の整備
1　式</t>
  </si>
  <si>
    <t>㈱日立ハイテクフィールディング　　神奈川支店
神奈川県横浜市港北区新横浜２－１４－２</t>
    <phoneticPr fontId="2"/>
  </si>
  <si>
    <t>ＳＴＲＩＰ，　ＢＥＡＲＩＮＧ，　ＳＬＥＥＶＥ　以下
3　件</t>
  </si>
  <si>
    <t>㈱ミカサ
広島県安佐北区安佐町久地１番地</t>
    <phoneticPr fontId="2"/>
  </si>
  <si>
    <t>旋回式推進装置点検キット　以下
4　件</t>
  </si>
  <si>
    <t>「艦艇等」ネットワーク通信装置　仮装備
1　式</t>
    <rPh sb="1" eb="4">
      <t>カンテイトウ</t>
    </rPh>
    <phoneticPr fontId="2"/>
  </si>
  <si>
    <t>自動化倉庫器材の修理
1　式</t>
  </si>
  <si>
    <t>プリント回路板　以下
3　件</t>
  </si>
  <si>
    <t>ＴＯＯＬ　ＳＥＴ，　ＩＮＳＴＡＬＬＡＴＩＯＮ　ＲＥＭＯＶＡＬ
2　組</t>
  </si>
  <si>
    <t>ハンドランプ（コードレス式）以下
4　件</t>
  </si>
  <si>
    <t>分任支出負担行為担当官
横須賀地方総監部経理部長
岡田　健治
神奈川県横須賀市西逸見町１丁目無番地</t>
    <rPh sb="0" eb="2">
      <t>ブンニン</t>
    </rPh>
    <rPh sb="2" eb="4">
      <t>シシュツ</t>
    </rPh>
    <rPh sb="4" eb="6">
      <t>フタン</t>
    </rPh>
    <rPh sb="6" eb="8">
      <t>コウイ</t>
    </rPh>
    <rPh sb="8" eb="11">
      <t>タントウカン</t>
    </rPh>
    <phoneticPr fontId="2"/>
  </si>
  <si>
    <t>ダンパ（完）
2　アッセンブリ</t>
  </si>
  <si>
    <t>冷却管　以下
4　件</t>
  </si>
  <si>
    <t>「艦艇等」臨修（プロペラ）
1　式</t>
    <rPh sb="1" eb="3">
      <t>カンテイ</t>
    </rPh>
    <rPh sb="3" eb="4">
      <t>トウ</t>
    </rPh>
    <phoneticPr fontId="2"/>
  </si>
  <si>
    <t>「艦艇等」臨修（複合型作業艇）
1　式</t>
    <rPh sb="1" eb="3">
      <t>カンテイ</t>
    </rPh>
    <rPh sb="3" eb="4">
      <t>トウ</t>
    </rPh>
    <phoneticPr fontId="2"/>
  </si>
  <si>
    <t>「艦艇等」取付金具　装備
1　式</t>
    <rPh sb="1" eb="3">
      <t>カンテイ</t>
    </rPh>
    <rPh sb="3" eb="4">
      <t>トウ</t>
    </rPh>
    <phoneticPr fontId="2"/>
  </si>
  <si>
    <t>「艦艇等」衛星航法装置　改修（造船所工事）
1　式</t>
    <rPh sb="1" eb="3">
      <t>カンテイ</t>
    </rPh>
    <rPh sb="3" eb="4">
      <t>トウ</t>
    </rPh>
    <phoneticPr fontId="2"/>
  </si>
  <si>
    <t>ＷＩＰＥＲ　ＢＬＡＤＥ　以下
3　件</t>
  </si>
  <si>
    <t>冷媒用電磁弁　以下
2　件</t>
  </si>
  <si>
    <t>「陸上部隊」ほか　器材の整備に伴う準備
1　式</t>
    <rPh sb="1" eb="3">
      <t>リクジョウ</t>
    </rPh>
    <rPh sb="3" eb="5">
      <t>ブタイ</t>
    </rPh>
    <phoneticPr fontId="2"/>
  </si>
  <si>
    <t>ロングブロック
1　アッセンブリ</t>
  </si>
  <si>
    <t>遊星歯車減速機整備キット
6　キット</t>
  </si>
  <si>
    <t>「艦艇等」臨修　
1　式</t>
    <rPh sb="1" eb="4">
      <t>カンテイトウ</t>
    </rPh>
    <phoneticPr fontId="2"/>
  </si>
  <si>
    <t>医療機器（Ｘ線装置，　血管造影用）の保守整備
1　式</t>
  </si>
  <si>
    <t>契約担当官代理
横須賀地方総監部経理部長
長谷川　健太郎
神奈川県横須賀市西逸見町１丁目無番地</t>
    <rPh sb="5" eb="7">
      <t>ダイリ</t>
    </rPh>
    <rPh sb="21" eb="24">
      <t>ハセガワ</t>
    </rPh>
    <rPh sb="25" eb="28">
      <t>ケンタロウ</t>
    </rPh>
    <phoneticPr fontId="2"/>
  </si>
  <si>
    <t>「艦艇等」臨修　誘導武器の部
1　式</t>
    <rPh sb="1" eb="4">
      <t>カンテイトウ</t>
    </rPh>
    <phoneticPr fontId="2"/>
  </si>
  <si>
    <t>「陸上部隊」　検査
1　式</t>
    <rPh sb="1" eb="5">
      <t>リクジョウブタイ</t>
    </rPh>
    <phoneticPr fontId="2"/>
  </si>
  <si>
    <t>５０００時間点検キット　以下
6　件</t>
  </si>
  <si>
    <t>船尾管軸受用軸受片　以下
6　件</t>
  </si>
  <si>
    <t>ボール弁用Ｏ／Ｈキット０．５ＭＰＡ－２５Ａ　以下
3　件</t>
  </si>
  <si>
    <t>ＥＣガラス　以下
4　件</t>
  </si>
  <si>
    <t>ボール弁用ボール　以下
17　件</t>
  </si>
  <si>
    <t>「艦艇等」接続箱　装備
1　式</t>
    <rPh sb="1" eb="3">
      <t>カンテイ</t>
    </rPh>
    <rPh sb="3" eb="4">
      <t>トウ</t>
    </rPh>
    <rPh sb="5" eb="7">
      <t>セツゾク</t>
    </rPh>
    <rPh sb="7" eb="8">
      <t>バコ</t>
    </rPh>
    <phoneticPr fontId="2"/>
  </si>
  <si>
    <t>燃料噴射弁キット
50　個（台）</t>
  </si>
  <si>
    <t>「艦艇等」定検その２
1　式</t>
    <rPh sb="1" eb="4">
      <t>カンテイトウ</t>
    </rPh>
    <phoneticPr fontId="2"/>
  </si>
  <si>
    <t>白菜　以下
83　件</t>
  </si>
  <si>
    <t>磁気測定装置（主測定装置）用モジュールの修理
1　式</t>
  </si>
  <si>
    <t>「艦艇等」定検その２（専門業者工事）
1　式</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</si>
  <si>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エム・エル・エスのみであり、当該契約にその製造図書を必要とすることから、履行可能な者が同社に限られるため。なお、本件は、令和元年度及び令和３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80" eb="182">
      <t>レイワ</t>
    </rPh>
    <rPh sb="182" eb="183">
      <t>モト</t>
    </rPh>
    <rPh sb="187" eb="189">
      <t>レイワ</t>
    </rPh>
    <phoneticPr fontId="2"/>
  </si>
  <si>
    <t>「陸上部隊」送信機以下２件　点検整備
1　式</t>
    <rPh sb="1" eb="5">
      <t>リクジョウブタイ</t>
    </rPh>
    <phoneticPr fontId="2"/>
  </si>
  <si>
    <t>「艦艇等」ほか　衛星通信装置等　ＩＰアドレス等の設定変更
1　式</t>
    <rPh sb="1" eb="4">
      <t>カンテイトウ</t>
    </rPh>
    <phoneticPr fontId="2"/>
  </si>
  <si>
    <t>「艦艇等」定検
1　式</t>
    <rPh sb="1" eb="4">
      <t>カンテイトウ</t>
    </rPh>
    <phoneticPr fontId="2"/>
  </si>
  <si>
    <t>「艦艇等」定検　双眼鏡　以下２件
1　式</t>
    <rPh sb="1" eb="4">
      <t>カンテイトウ</t>
    </rPh>
    <phoneticPr fontId="2"/>
  </si>
  <si>
    <t>白菜　以下
90　件</t>
  </si>
  <si>
    <t>「艦艇等」無線機等　調整試験
1　式</t>
    <rPh sb="1" eb="4">
      <t>カンテイトウ</t>
    </rPh>
    <phoneticPr fontId="2"/>
  </si>
  <si>
    <t>「艦艇等」定検（専門業者工事）
1　式</t>
    <rPh sb="1" eb="4">
      <t>カンテイトウ</t>
    </rPh>
    <phoneticPr fontId="2"/>
  </si>
  <si>
    <t>「艦艇等」定検（搭載艇）
1　式</t>
    <rPh sb="1" eb="4">
      <t>カンテイトウ</t>
    </rPh>
    <phoneticPr fontId="2"/>
  </si>
  <si>
    <t>「艦艇等」特別改造（長納期部品関連）
1　式</t>
    <rPh sb="1" eb="4">
      <t>カンテイトウ</t>
    </rPh>
    <phoneticPr fontId="2"/>
  </si>
  <si>
    <t>ブロッコリー　以下
94　件</t>
  </si>
  <si>
    <t>「艦艇等」無線機等　装備
1　式</t>
    <rPh sb="1" eb="4">
      <t>カンテイトウ</t>
    </rPh>
    <phoneticPr fontId="2"/>
  </si>
  <si>
    <t>海外衛星放送情報の取得
1　式</t>
  </si>
  <si>
    <t>ケーシング　以下
14　件</t>
  </si>
  <si>
    <t>イオン交換樹脂
880　リットル</t>
  </si>
  <si>
    <t>「艦艇等」定検　（艦齢延伸工事）
1　式</t>
    <rPh sb="1" eb="4">
      <t>カンテイトウ</t>
    </rPh>
    <phoneticPr fontId="2"/>
  </si>
  <si>
    <t>「艦艇等」定検（艦齢延伸工事）（専門業者工事）
1　式</t>
    <rPh sb="1" eb="4">
      <t>カンテイトウ</t>
    </rPh>
    <phoneticPr fontId="2"/>
  </si>
  <si>
    <t>ＣＯＲＲＯＳＩＯＮ　ＰＲＥＶＥＮＴＩＶＥ　ＣＯＭＰＯＵＮＤ　以下
3　件</t>
  </si>
  <si>
    <t>「艦艇等」定検（調査工事）
1　式</t>
    <rPh sb="1" eb="4">
      <t>カンテイトウ</t>
    </rPh>
    <phoneticPr fontId="2"/>
  </si>
  <si>
    <t>「艦艇等」艦首構造物の製造等
1　式</t>
    <rPh sb="1" eb="4">
      <t>カンテイトウ</t>
    </rPh>
    <phoneticPr fontId="2"/>
  </si>
  <si>
    <t>冷却海水三方弁　以下
4　件</t>
  </si>
  <si>
    <t>艦内要務用インターホン　以下
6　件</t>
  </si>
  <si>
    <t>１号主機冷却海水吐出舷外弁用弁ふた　以下
7　件</t>
  </si>
  <si>
    <t>艦内要務用インターホン　以下
3　件</t>
  </si>
  <si>
    <t>テストサイト用器材（Ｐ－１テストサイト）の定期保守
1　式</t>
  </si>
  <si>
    <t>「陸上部隊」ダミーペイロード以下２件修理
1　式</t>
    <rPh sb="1" eb="5">
      <t>リクジョウブタイ</t>
    </rPh>
    <phoneticPr fontId="2"/>
  </si>
  <si>
    <t>「艦艇等」年検　電磁ログ以下７件
1　式</t>
    <rPh sb="1" eb="4">
      <t>カンテイトウ</t>
    </rPh>
    <phoneticPr fontId="2"/>
  </si>
  <si>
    <t>「陸上部隊」ソーナー装置　検査
1　式</t>
    <rPh sb="1" eb="5">
      <t>リクジョウブタイ</t>
    </rPh>
    <phoneticPr fontId="2"/>
  </si>
  <si>
    <t>潜水艦用スノーケル発電システム試験用設備の移設（設置）
1　式</t>
  </si>
  <si>
    <t>㈱ＡＰＴ
千葉県千葉市美浜区中瀬１－３　幕張テクノガーデンＢ棟２２Ｆ</t>
  </si>
  <si>
    <t>東洋エレクトロニクス㈱
東京都目黒区大岡山１－３５－２２</t>
  </si>
  <si>
    <t>㈲シンカテック
神奈川県横浜市栄区庄戸４－１６－１７</t>
  </si>
  <si>
    <t>日本ポール㈱　㈹兼松エアロスペース㈱
東京都港区芝１丁目１２番７号</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</si>
  <si>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日本ポール㈱のみであり、当該契約にその製造図書を必要とすることから、履行可能な者が同社に限られるため。なお、本件は、平成２４年度及び平成２７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</si>
  <si>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㈱海洋先端技術研究所
東京都中野区本町２丁目２９番１２号</t>
  </si>
  <si>
    <t>㈱三井Ｅ＆Ｓ　舶用推進システム事業部　㈹三井造船特機エンジニアリング㈱
東京都台東区柳橋１丁目２０番４号</t>
  </si>
  <si>
    <t>ナカシマプロペラ㈱
岡山県岡山市東区上道北方６８８－１</t>
  </si>
  <si>
    <t>西華産業㈱
東京都千代田区丸の内３－３－１</t>
  </si>
  <si>
    <t>㈱高工社
大阪府東大阪市西岩田４－１－３２</t>
  </si>
  <si>
    <t>㈲追浜製作所
神奈川県横浜市金沢区六浦東３－２９－３</t>
  </si>
  <si>
    <t>教育用電子計算機定期保守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</si>
  <si>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波工業㈱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</si>
  <si>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川崎エンジニアリング株式会社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</si>
  <si>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㈱日本ケーブルテレビジョン
東京都港区六本木１－１－１</t>
  </si>
  <si>
    <t>富士通ディフェンス＆ナショナルセキュリティ株式会社　ビジネス統括部
東京都千代田区五番町１－１　野村不動産市ヶ谷ビル</t>
  </si>
  <si>
    <t>教育用電子計算機保守
1　式</t>
  </si>
  <si>
    <t>逸見長浦地区受変電設備調査及び復旧
1　式</t>
  </si>
  <si>
    <t>＜緊急やむを得ないとき（外的要因によるものに限る。）＞　本契約は緊急に対応する必要があったため、契約履行能力を有する者と判断した契約相手方と契約したものである。（根拠法令：会計法第２９条の３第４項）</t>
  </si>
  <si>
    <t>「艦艇等」臨修（デッキクレーン等）
1　式</t>
    <rPh sb="1" eb="4">
      <t>カンテイトウ</t>
    </rPh>
    <phoneticPr fontId="2"/>
  </si>
  <si>
    <t>＜企画競争又は公募を行ったもの＞　本契約の履行に当たっては、専門的知識が必要であり、公募を実施した結果、条件を満たす者は複数者であったが、日程及び作業者の手配が困難であるため、入札参加見送りにより、当該事業者と契約したものである。（根拠法令：会計法第２９条の３第４項）</t>
    <rPh sb="49" eb="51">
      <t>ケッカ</t>
    </rPh>
    <rPh sb="52" eb="54">
      <t>ジョウケン</t>
    </rPh>
    <rPh sb="55" eb="56">
      <t>ミ</t>
    </rPh>
    <rPh sb="58" eb="59">
      <t>モノ</t>
    </rPh>
    <rPh sb="60" eb="62">
      <t>フクスウ</t>
    </rPh>
    <rPh sb="62" eb="63">
      <t>シャ</t>
    </rPh>
    <rPh sb="69" eb="71">
      <t>ニッテイ</t>
    </rPh>
    <rPh sb="71" eb="72">
      <t>オヨ</t>
    </rPh>
    <rPh sb="73" eb="76">
      <t>サギョウシャ</t>
    </rPh>
    <rPh sb="77" eb="79">
      <t>テハイ</t>
    </rPh>
    <rPh sb="80" eb="82">
      <t>コンナン</t>
    </rPh>
    <rPh sb="88" eb="90">
      <t>ニュウサツ</t>
    </rPh>
    <rPh sb="90" eb="92">
      <t>サンカ</t>
    </rPh>
    <rPh sb="92" eb="94">
      <t>ミオク</t>
    </rPh>
    <rPh sb="99" eb="101">
      <t>トウガイ</t>
    </rPh>
    <rPh sb="101" eb="103">
      <t>ジギョウ</t>
    </rPh>
    <rPh sb="103" eb="104">
      <t>シャ</t>
    </rPh>
    <rPh sb="105" eb="107">
      <t>ケイヤク</t>
    </rPh>
    <phoneticPr fontId="2"/>
  </si>
  <si>
    <t>２０ｋＶＡ発電機等借上げ及び設置
1　式</t>
  </si>
  <si>
    <t>株式会社アクティオ　ＥＧパワーシステム部
東京都江東区新砂３－６－４１</t>
  </si>
  <si>
    <t>１０００ｋＶＡ発電機等借上げ及び設置
1　式</t>
  </si>
  <si>
    <t>「艦艇等」電源装置仮装備に伴う準備工事
1　式</t>
    <rPh sb="1" eb="4">
      <t>カンテイトウ</t>
    </rPh>
    <phoneticPr fontId="2"/>
  </si>
  <si>
    <t>蒸気コイル　以下
2　件</t>
  </si>
  <si>
    <t>「艦艇等」ネットワーク　仮装備撤去
1　式</t>
    <rPh sb="1" eb="4">
      <t>カンテイトウ</t>
    </rPh>
    <phoneticPr fontId="2"/>
  </si>
  <si>
    <t>「艦艇等」接続箱等　装備
1　式</t>
  </si>
  <si>
    <t>「艦艇等」ｌｉｎｋ　装備
1　式</t>
  </si>
  <si>
    <t>防舷物の借上げ（仙台塩釜港）
1　式</t>
  </si>
  <si>
    <t>日本海洋産業㈱
山口県下関市彦島江の浦６丁目３番２号</t>
  </si>
  <si>
    <t>艦艇等の運用試験支援
1　式</t>
    <rPh sb="0" eb="2">
      <t>カンテイ</t>
    </rPh>
    <rPh sb="2" eb="3">
      <t>トウ</t>
    </rPh>
    <phoneticPr fontId="2"/>
  </si>
  <si>
    <t>「艦艇等」艦底弁キット　以下
3　件</t>
    <rPh sb="1" eb="3">
      <t>カンテイ</t>
    </rPh>
    <rPh sb="3" eb="4">
      <t>トウ</t>
    </rPh>
    <rPh sb="5" eb="6">
      <t>カン</t>
    </rPh>
    <phoneticPr fontId="2"/>
  </si>
  <si>
    <t>「艦艇等」射撃指揮装置器材の装備
1　式</t>
  </si>
  <si>
    <t>「艦艇等」年検　射撃指揮装置　以下３件
1　式</t>
  </si>
  <si>
    <t>「艦艇等」年検　情報処理サブシステム　以下２件
1　式</t>
  </si>
  <si>
    <t>「艦艇等」年検　ソーナー　吊下揚収部
1　式</t>
  </si>
  <si>
    <t>「艦艇等」年検　戦術データ収録器　以下５件
1　式</t>
  </si>
  <si>
    <t>「艦艇等」年検　探信儀試験器　以下３件
1　式</t>
    <rPh sb="1" eb="3">
      <t>カンテイ</t>
    </rPh>
    <rPh sb="3" eb="4">
      <t>トウ</t>
    </rPh>
    <phoneticPr fontId="2"/>
  </si>
  <si>
    <t>周波数変換装置保守整備（船基分）
1　式</t>
  </si>
  <si>
    <t>「艦艇等」艦上発射装置の仮装備（準備工事）
1　式</t>
    <rPh sb="1" eb="4">
      <t>カンテイトウ</t>
    </rPh>
    <phoneticPr fontId="2"/>
  </si>
  <si>
    <t>「艦艇等」定検　整合望遠鏡　以下６件
1　式</t>
  </si>
  <si>
    <t>「艦艇等」定検　
1　式</t>
  </si>
  <si>
    <t>「艦艇等」定検　ＣＩＷＳ接断盤　以下６件
1　式</t>
  </si>
  <si>
    <t>「艦艇等」定検　情況表示盤等
1　式</t>
  </si>
  <si>
    <t>「艦艇等」定検　ソーナーえい航受波部
1　式</t>
  </si>
  <si>
    <t>「艦艇等」定検　テストセット　以下６件
1　式</t>
  </si>
  <si>
    <t>「艦艇等」中修（艦橋情報表示装置）
1　式</t>
  </si>
  <si>
    <t>「艦艇等」防弾ガラスの装備
1　式</t>
  </si>
  <si>
    <t>「艦艇等」燃料噴射管の飛散防止対策の改修工事
1　式</t>
  </si>
  <si>
    <t>日本電気㈱　宇宙・防衛営業本部
東京都港区芝５－７－１</t>
  </si>
  <si>
    <t>戦術状況表示装置のソフトウェアの画面検討
1　式</t>
  </si>
  <si>
    <t>東京計器㈱　　㈹東京計器アビエーション㈱
埼玉県飯能市美杉台２－１－１</t>
  </si>
  <si>
    <t>戦術状況表示ソフトウェアの対応検証
1　式</t>
  </si>
  <si>
    <t>制御装置のソフトウェア改修
1　式</t>
  </si>
  <si>
    <t>「艦艇等」定検　射撃指揮装置複合センサ　以下２件
1　式</t>
  </si>
  <si>
    <t>「艦艇等」定検　電子計算機　以下２件
1　式</t>
  </si>
  <si>
    <t>「艦艇等」定検　電子計算機
1　式</t>
  </si>
  <si>
    <t>「艦艇等」定検　双眼鏡　以下２件
1　式</t>
  </si>
  <si>
    <t>「艦艇等」定検　ソーナーえい航ケーブル
1　式</t>
  </si>
  <si>
    <t>臭気抜通風機　以下
3　件</t>
  </si>
  <si>
    <t>㈱五光製作所　㈹㈱ヨネイ横須賀営業所
神奈川県横須賀市大滝町２－６　ザ・タワー横須賀中央リドレ３階</t>
  </si>
  <si>
    <t>「艦艇等」電磁加速システム等の仮装備（その１）
1　式</t>
  </si>
  <si>
    <t>測定装置の維持整備
1　式</t>
  </si>
  <si>
    <t>「艦艇等」装備認定試験に伴う技術支援
1　式</t>
  </si>
  <si>
    <t>「陸上部隊」機関用補機修理
1　式</t>
    <rPh sb="1" eb="5">
      <t>リクジョウブタイ</t>
    </rPh>
    <phoneticPr fontId="2"/>
  </si>
  <si>
    <t>９１９ボンド　以下
64　件</t>
  </si>
  <si>
    <t>ケーオーデンタル㈱
神奈川県横浜市金沢区幸浦２－１９－６</t>
  </si>
  <si>
    <t>灯油１号（バルク）
48000　リットル</t>
  </si>
  <si>
    <t>「艦艇等」供試器材等の撤去工事
1　式</t>
  </si>
  <si>
    <t>「陸上部隊」音響測深装置　整備
1　式</t>
    <rPh sb="1" eb="5">
      <t>リクジョウブタイ</t>
    </rPh>
    <phoneticPr fontId="2"/>
  </si>
  <si>
    <t>「艦艇等」臨修　潜望鏡（造船所工事）
1　式</t>
  </si>
  <si>
    <t>＜外国政府の許可を要しない外国企業からのライセンス実施権を要するもの＞　本契約の履行に当たっては、英国ＪＦＤ社との技術援助契約を必要とし、日本国内において当該技術援助契約を締結する者（履行期限までに締結する見込みの者を含む。）は契約相手方であるシープレックス㈱のみであるため。なお、本契約への新規参入者を募る公示を常続的に行っているところ、当該公示に応募する者は現在確認されていない。（根拠法令：会計法第２９条の３第４項）</t>
  </si>
  <si>
    <t>情報システム収容設計及び設定
1　式</t>
  </si>
  <si>
    <t>沖電気工業㈱　官公・社会インフラ営業本部
東京都港区虎ノ門１－７－１２</t>
  </si>
  <si>
    <t>「陸上部隊」携帯用無線機点検整備
1　式</t>
    <rPh sb="1" eb="5">
      <t>リクジョウブタイ</t>
    </rPh>
    <phoneticPr fontId="2"/>
  </si>
  <si>
    <t>ＮＥＣネットワーク・センサ㈱　㈹　営業本部
東京都府中市日新町１－１０</t>
  </si>
  <si>
    <t>整備用器材定期検査</t>
  </si>
  <si>
    <t>ＦＩＬＴＥＲ　ＥＬＥＭＥＮＴ，ＦＬＵＩＤ　以下
13　件</t>
  </si>
  <si>
    <t>２術校教材機器（補機教材（ボイラ装置））保守整備
1　式</t>
  </si>
  <si>
    <t>訓練装置（操縦制御装置）の修理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</si>
  <si>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川崎重工業㈱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</si>
  <si>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医療機器（磁気共鳴断層撮影装置）の修理
1　式</t>
  </si>
  <si>
    <t>契約担当官代理
横須賀地方総監部経理部長
長谷川　健太郎
神奈川県横須賀市西逸見町１丁目無番地</t>
  </si>
  <si>
    <t>戦術訓練装置点検整備
1　式</t>
  </si>
  <si>
    <t>弾せき　以下
25　件</t>
  </si>
  <si>
    <t>三洋商事㈱　
東京都中央区新川１－１７－２５</t>
  </si>
  <si>
    <t>「艦艇等」臨修（補給用冷凍装置）
1　式</t>
  </si>
  <si>
    <t>「艦艇等」改造
1　式</t>
  </si>
  <si>
    <t>艦艇広報等における防舷物の借り上げ役務（四日市港）
1　式</t>
  </si>
  <si>
    <t>作業艇用ウィンチオーバーホールキット　以下
3　件</t>
  </si>
  <si>
    <t>カヤバ株式会社　営業本部　システム営業部
埼玉県戸田市美女木北２－８－４</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</si>
  <si>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ＮＴＴデータ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</si>
  <si>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清水冷却器（完）　以下
2　件</t>
  </si>
  <si>
    <t>システムのソフトウェア維持管理支援
1　式</t>
  </si>
  <si>
    <t>ＯＨキット　以下
2　件</t>
  </si>
  <si>
    <t>㈱関ヶ原製作所
岐阜県不破郡関ケ原町２０６７番地</t>
  </si>
  <si>
    <t>業務支援システムの移設
1　式</t>
  </si>
  <si>
    <t>「陸上部隊」初速測定装置　校正等
1　式</t>
    <rPh sb="1" eb="5">
      <t>リクジョウブタイ</t>
    </rPh>
    <phoneticPr fontId="2"/>
  </si>
  <si>
    <t>「艦艇等」年検　レーダ以下１９件
1　式</t>
  </si>
  <si>
    <t>「艦艇等」年検　ソーナーシステム
1　式</t>
  </si>
  <si>
    <t>「艦艇等」臨修　
1　式</t>
  </si>
  <si>
    <t>分任支出負担行為担当官
横須賀地方総監部経理部長
岡田　健治
神奈川県横須賀市西逸見町１丁目無番地</t>
  </si>
  <si>
    <t>「陸上部隊」測定装置　整備
1　式</t>
  </si>
  <si>
    <t>＜企画競争又は公募を行ったもの＞本契約の履行に当たっては、専門的知識が必要であり公募を実施した結果、条件を満たす者は複数者であったが、日程及び作業者の手配が困難であるため入札参加見送りにより当該事業者と契約したものである。（根拠法令：会計法第２９条の３第４項）</t>
  </si>
  <si>
    <t>「艦艇等」年検　感応掃海具
1　式</t>
  </si>
  <si>
    <t>「艦艇等」中修（水中武器の部）
1　式</t>
  </si>
  <si>
    <t>戦闘管理システムのソフトウェア改修
1　式</t>
  </si>
  <si>
    <t>「艦艇等」年検　空中線整合装置以下１０件
1　式</t>
  </si>
  <si>
    <t>「艦艇等」年検　弾薬管制装置　以下３件
1　式</t>
  </si>
  <si>
    <t>「艦艇等」年検　監視装置（レーダ）
1　式</t>
  </si>
  <si>
    <t>「艦艇等」年検　航法支援装置　以下５件
1　式</t>
  </si>
  <si>
    <t>「艦艇等」年検　水中無人機　以下２件
1　式</t>
  </si>
  <si>
    <t>語学に関する部外委託教育
1　式</t>
  </si>
  <si>
    <t>株式会社アヴァンティスタッフ
東京都中央区日本橋兜町６番７号</t>
  </si>
  <si>
    <t>＜企画競争を行ったもの＞　本契約の履行に当たっては、専門的知識が必要であり、公募を実施したが、応募者が契約相手方１者のみであったため。（根拠法令：会計法第２９条の３第４項）</t>
  </si>
  <si>
    <t>「艦艇等」通信装置等　仮装備
1　式</t>
  </si>
  <si>
    <t>化学器材の定期検査等（年次検査）
1　式</t>
  </si>
  <si>
    <t>洋エンジニアリング㈱
東京都新宿区内藤町１番地　内藤町三洋ビル６Ｆ</t>
  </si>
  <si>
    <t>業務用仮設物等の整備（Ⅳ－Ⅰ期）　精算
1　式</t>
  </si>
  <si>
    <t>＜追加・変更修理等＞　本契約は、既に締結している修理（又は検査）の契約履行中に新たな故障（又は不具合）が発生したため、当該新たな故障（又は不具合）箇所の修理役務について、原契約者である大日本土木㈱と契約したものである。（根拠法令：会計法第２９条の３第４項）</t>
  </si>
  <si>
    <t>「艦艇等」機関銃架等の仮装備
1　式</t>
  </si>
  <si>
    <t>「艦艇等」臨修（通信電子の部）
1　式</t>
  </si>
  <si>
    <t>＜追加・変更修理等＞　本契約は、不具合原因が製造（又は修理）を実施した原契約者に起因することが否定できないことから、原契約者である川崎重工業㈱と契約したものである。（根拠法令：会計法第２９条の３第４項）</t>
  </si>
  <si>
    <t>「艦艇等」汚物真空搬送装置の改修に係る工事要領書等の作成
1　式</t>
  </si>
  <si>
    <t>バッファタンク
2　アッセンブリ</t>
  </si>
  <si>
    <t>分任支出負担行為担当官代理
横須賀地方総監部契約課長
長谷川　健太郎
神奈川県横須賀市西逸見町１丁目無番地</t>
  </si>
  <si>
    <t>「艦艇等」速射砲　砲台長管制盤の改修
1　式</t>
  </si>
  <si>
    <t>教育用電子教材の整備（整備員養成用教材）
1　式</t>
  </si>
  <si>
    <t>教育用電子教材（搭乗員教育用教材）の整備
1　式</t>
  </si>
  <si>
    <t>油圧ポンプ（完）
4　アッセンブリ</t>
  </si>
  <si>
    <t>安全弁　以下
2　件</t>
  </si>
  <si>
    <t>ＡＮＴＥＮＮＡ
3　個（台）</t>
  </si>
  <si>
    <t>逆転減速機
1　アッセンブリ</t>
  </si>
  <si>
    <t>洋上補給装置修理キット　以下
5　件</t>
  </si>
  <si>
    <t>留学事前講習（ＡＮＴ）教育業務の委託
1　式</t>
  </si>
  <si>
    <t>「陸上部隊」ラボラトリ器材連接試験
1　式</t>
  </si>
  <si>
    <t>「艦艇等」臨修　機雷掃討具
1　式</t>
  </si>
  <si>
    <t>訓練装置定期保守役務
1　式</t>
  </si>
  <si>
    <t>「艦艇等」定検　弾薬給弾装置
1　式</t>
  </si>
  <si>
    <t>「艦艇等」定検　化学剤検知器
1　式</t>
  </si>
  <si>
    <t>「艦艇等」潜望鏡　改修
1　式</t>
  </si>
  <si>
    <t>「艦艇等」定検　双眼鏡
1　式</t>
  </si>
  <si>
    <t>「艦艇等」中修（ガスタービン主機等）
1　式</t>
  </si>
  <si>
    <t>「艦艇等」中修（主機，主発等）
1　式</t>
  </si>
  <si>
    <t>「艦艇等」中修（ガスタービン主機・主発等）
1　式</t>
  </si>
  <si>
    <t>「艦艇等」中修（機関部）
1　式</t>
  </si>
  <si>
    <t>複合清缶剤　以下
18　件</t>
  </si>
  <si>
    <t>解析装置保守点検
1　式</t>
  </si>
  <si>
    <t>㈱フォーサイトテクノ
東京都江東区南砂２－５－１４</t>
  </si>
  <si>
    <t>「陸上部隊」管理装置　ＩＰアドレスの設定変更
1　式</t>
  </si>
  <si>
    <t>主蓄電池用陸上放電装置年次点検
1　式</t>
  </si>
  <si>
    <t>株式会社辰巳菱機
東京都江東区東砂６丁目１２番５号</t>
  </si>
  <si>
    <t>白菜　以下
76　件</t>
  </si>
  <si>
    <t>調査データの解析・評価（環境データ）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</si>
  <si>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沖電気工業㈱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</si>
  <si>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「艦艇等」水中発射管　発射試験支援
1　式</t>
  </si>
  <si>
    <t>固定翼哨戒機システム整備実習装置の定期保守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</si>
  <si>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川崎重工業(株)のみであり、当該契約にその製造図書を必要とすることから、履行可能な者が同社に限られるため。なお、本件は、平成３０年度及び令和元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</si>
  <si>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「艦艇等」発射機能付加　調査工事
1　式</t>
  </si>
  <si>
    <t>「陸上部隊」無線機　整備
1　式</t>
  </si>
  <si>
    <t>「艦艇等」接続箱　装備
1　式</t>
    <rPh sb="1" eb="3">
      <t>カンテイ</t>
    </rPh>
    <rPh sb="3" eb="4">
      <t>トウ</t>
    </rPh>
    <phoneticPr fontId="2"/>
  </si>
  <si>
    <t>分任支出負担行為担当官代理
横須賀地方総監部契約課長
長谷川　健太郎
神奈川県横須賀市西逸見町１丁目無番地</t>
    <rPh sb="11" eb="13">
      <t>ダイリ</t>
    </rPh>
    <rPh sb="22" eb="26">
      <t>ケイヤクカチョウ</t>
    </rPh>
    <rPh sb="27" eb="30">
      <t>ハセガワ</t>
    </rPh>
    <rPh sb="31" eb="34">
      <t>ケンタロウ</t>
    </rPh>
    <phoneticPr fontId="2"/>
  </si>
  <si>
    <t>基地警備監視システム整備
1　式</t>
  </si>
  <si>
    <t>広島綜合警備保障㈱
広島県広島市安佐南区西原８丁目３４番３号</t>
  </si>
  <si>
    <t>機雷等及び機雷整備用器材の定期検査等（機雷用試験器以下４件定期検査）</t>
  </si>
  <si>
    <t>機雷等及び機雷整備用器材の定期検査等（機雷用試験器以下２件定期検査）</t>
  </si>
  <si>
    <t>公募の結果、条件を満たすものは３社であったが、日程及び作業者の手配が困難であるため入札参加見送りにより当該１社となった。（根拠法令：会計法第２９条の３第４項）</t>
  </si>
  <si>
    <t>「陸上部隊」携帯用機雷探知機　以下２件　整備
1　式</t>
    <rPh sb="1" eb="3">
      <t>リクジョウ</t>
    </rPh>
    <rPh sb="3" eb="5">
      <t>ブタイ</t>
    </rPh>
    <phoneticPr fontId="2"/>
  </si>
  <si>
    <t>システム用画像選択表示装置の整備等
1　式</t>
  </si>
  <si>
    <t>システムの維持管理
1　式</t>
  </si>
  <si>
    <t>教育用操舵装置コンソール調査・設計
1　式</t>
  </si>
  <si>
    <t>㈱ＹＤＫテクノロジーズ　横須賀工場
神奈川県横須賀市浦郷町１－６０－１５</t>
  </si>
  <si>
    <t>冷却塔循環ポンプ以下４台の設置
1　式</t>
  </si>
  <si>
    <t>㈲エムウェーブ
神奈川県横須賀市吉井２－９－８</t>
  </si>
  <si>
    <t>「艦艇等」臨修　洋上無線ルータ
1　式</t>
    <rPh sb="1" eb="4">
      <t>カンテイトウ</t>
    </rPh>
    <phoneticPr fontId="2"/>
  </si>
  <si>
    <t>「艦艇等」臨修　空中線整合器（造船所工事）
1　式</t>
    <rPh sb="1" eb="4">
      <t>カンテイトウ</t>
    </rPh>
    <phoneticPr fontId="2"/>
  </si>
  <si>
    <t>公募の結果、条件を満たすものは２社であったが、日程及び作業者の手配が困難であるため入札参加見送りにより当該１社となった。（根拠法令：会計法第２９条の３第４項）</t>
  </si>
  <si>
    <t>「艦艇等」臨修　ソーナー装置
1　式</t>
    <rPh sb="1" eb="4">
      <t>カンテイトウ</t>
    </rPh>
    <phoneticPr fontId="2"/>
  </si>
  <si>
    <t>「艦艇等」臨修　アレイ揚収装置
1　式</t>
    <rPh sb="1" eb="4">
      <t>カンテイトウ</t>
    </rPh>
    <phoneticPr fontId="2"/>
  </si>
  <si>
    <t>「陸上部隊」送信機　点検整備
1　式</t>
    <rPh sb="1" eb="5">
      <t>リクジョウブタイ</t>
    </rPh>
    <phoneticPr fontId="2"/>
  </si>
  <si>
    <t>誘導弾等（機能試験装置）定期検査
1　式</t>
  </si>
  <si>
    <t>「艦艇等」年検　レーダ以下３０件
1　式</t>
    <rPh sb="1" eb="4">
      <t>カンテイトウ</t>
    </rPh>
    <phoneticPr fontId="2"/>
  </si>
  <si>
    <t>「艦艇等」年検　レーダ指示機以下４２件
1　式</t>
    <rPh sb="1" eb="4">
      <t>カンテイトウ</t>
    </rPh>
    <phoneticPr fontId="2"/>
  </si>
  <si>
    <t>「艦艇等」年検　無給油式高圧空気圧縮機　以下２件
1　式</t>
    <rPh sb="1" eb="4">
      <t>カンテイトウ</t>
    </rPh>
    <phoneticPr fontId="2"/>
  </si>
  <si>
    <t>「艦艇等」年検　敷設装置
1　式</t>
    <rPh sb="1" eb="4">
      <t>カンテイトウ</t>
    </rPh>
    <phoneticPr fontId="2"/>
  </si>
  <si>
    <t>ニードル弁
2　アッセンブリ</t>
  </si>
  <si>
    <t>「艦艇等」年検　無線機以下１２件
1　式</t>
    <rPh sb="1" eb="4">
      <t>カンテイトウ</t>
    </rPh>
    <phoneticPr fontId="2"/>
  </si>
  <si>
    <t>「艦艇等」年検　味方識別装置以下６件
1　式</t>
    <rPh sb="1" eb="4">
      <t>カンテイトウ</t>
    </rPh>
    <phoneticPr fontId="2"/>
  </si>
  <si>
    <t>「艦艇等」レーダ　改修（造船所工事）
1　式</t>
    <rPh sb="1" eb="4">
      <t>カンテイトウ</t>
    </rPh>
    <phoneticPr fontId="2"/>
  </si>
  <si>
    <t>「艦艇等」年検　航法支援装置　以下７件
1　式</t>
    <rPh sb="1" eb="4">
      <t>カンテイトウ</t>
    </rPh>
    <phoneticPr fontId="2"/>
  </si>
  <si>
    <t>「艦艇等」年検　消磁自動管制装置
1　式</t>
    <rPh sb="1" eb="4">
      <t>カンテイトウ</t>
    </rPh>
    <phoneticPr fontId="2"/>
  </si>
  <si>
    <t>維持整備装置の定期検査</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</si>
  <si>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菱電機㈱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76" eb="178">
      <t>ヘイセイ</t>
    </rPh>
    <rPh sb="184" eb="186">
      <t>ヘイセイ</t>
    </rPh>
    <phoneticPr fontId="2"/>
  </si>
  <si>
    <t>㈱日立製作所ディフェンス営業本部　㈹㈱日立アドバンストシステムズ
横浜市戸塚区吉田町２９２</t>
  </si>
  <si>
    <t>ファンコイルユニット
1　個（台）</t>
  </si>
  <si>
    <t>構内自動電話交換装置（ＢＬ３０００ＣＴＩ音声交換装置ｎｅｏ）の借上げ等
1　式</t>
  </si>
  <si>
    <t>「艦艇等」の維持整備計画書の作成等
1　式</t>
    <rPh sb="1" eb="4">
      <t>カンテイトウ</t>
    </rPh>
    <phoneticPr fontId="2"/>
  </si>
  <si>
    <t>「艦艇等」ソーナー・システム　情報収録分析評価装置　撤去
1　式</t>
    <rPh sb="1" eb="4">
      <t>カンテイトウ</t>
    </rPh>
    <phoneticPr fontId="2"/>
  </si>
  <si>
    <t>変換装置（変換装置）の保守点検
1　式</t>
  </si>
  <si>
    <t>航空訓練装置（訓練装置）の定期保守
1　式</t>
  </si>
  <si>
    <t>「艦艇等」臨修（冷凍装置等）
1　式</t>
    <rPh sb="1" eb="4">
      <t>カンテイトウ</t>
    </rPh>
    <phoneticPr fontId="2"/>
  </si>
  <si>
    <t>「艦艇等」臨修（装置電装品）
1　式</t>
    <rPh sb="1" eb="4">
      <t>カンテイトウ</t>
    </rPh>
    <phoneticPr fontId="2"/>
  </si>
  <si>
    <t>誘導弾等（機能試験装置）定期検査</t>
  </si>
  <si>
    <t>変換装置（変換装置）の保守整備
1　式</t>
  </si>
  <si>
    <t>昱㈱
東京都中央区東日本橋３－３－１１</t>
  </si>
  <si>
    <t>「艦艇等」臨修（投揚錨装置）
1　式</t>
    <rPh sb="1" eb="4">
      <t>カンテイトウ</t>
    </rPh>
    <phoneticPr fontId="2"/>
  </si>
  <si>
    <t>「艦艇等」修理工事
1　式</t>
    <rPh sb="1" eb="4">
      <t>カンテイトウ</t>
    </rPh>
    <phoneticPr fontId="2"/>
  </si>
  <si>
    <t>戦術シミュレーションソフトウェアの改修
1　式</t>
  </si>
  <si>
    <t>空気圧縮機の設置
1　式</t>
  </si>
  <si>
    <t>深海潜水訓練装置修理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</si>
  <si>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川崎重工業㈱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77" eb="179">
      <t>ヘイセイ</t>
    </rPh>
    <rPh sb="185" eb="187">
      <t>ヘイセイ</t>
    </rPh>
    <phoneticPr fontId="2"/>
  </si>
  <si>
    <t>魚雷等（魚雷整備用器材）修理
1　式</t>
  </si>
  <si>
    <t>陸上装備品（解析装置）の保守点検
1　式</t>
  </si>
  <si>
    <t>Ｗｅｂ機能構築その１
1　式</t>
  </si>
  <si>
    <t>換装に伴う再構築
1　式</t>
  </si>
  <si>
    <t>警備用装備品の性能試験
1　式</t>
  </si>
  <si>
    <t>株式会社ＪＫＢ　ＤＡＩＲＡ　ＪＡＰＡＮ
東京都港区西新橋１丁目２０番１０号</t>
  </si>
  <si>
    <t>「艦艇等」臨修（ポンプ）
1　式</t>
    <rPh sb="1" eb="4">
      <t>カンテイトウ</t>
    </rPh>
    <phoneticPr fontId="2"/>
  </si>
  <si>
    <t>「陸上部隊」えい航式低周波音源装置　整備
1　式</t>
    <rPh sb="1" eb="5">
      <t>リクジョウブタイ</t>
    </rPh>
    <phoneticPr fontId="2"/>
  </si>
  <si>
    <t>戦術訓練装置（以下７件）の保守点検
1　式</t>
  </si>
  <si>
    <t>測定装置（測定装置）の修理（その１）
1　式</t>
  </si>
  <si>
    <t>「艦艇等」定検　救命無線機以下３件
1　式</t>
    <rPh sb="1" eb="4">
      <t>カンテイトウ</t>
    </rPh>
    <phoneticPr fontId="2"/>
  </si>
  <si>
    <t>「艦艇等」艦齢延伸措置（前方型アレイ）
1　式</t>
    <rPh sb="1" eb="4">
      <t>カンテイトウ</t>
    </rPh>
    <phoneticPr fontId="2"/>
  </si>
  <si>
    <t>「艦艇等」ｌｉｎｋ　装備
1　式</t>
    <rPh sb="1" eb="4">
      <t>カンテイトウ</t>
    </rPh>
    <phoneticPr fontId="2"/>
  </si>
  <si>
    <t>「艦艇等」臨修　潜望鏡（造船所工事）
1　式</t>
    <rPh sb="1" eb="4">
      <t>カンテイトウ</t>
    </rPh>
    <phoneticPr fontId="2"/>
  </si>
  <si>
    <t>「艦艇等」定検（艦齢延伸措置工事）
1　式</t>
    <rPh sb="1" eb="4">
      <t>カンテイトウ</t>
    </rPh>
    <phoneticPr fontId="2"/>
  </si>
  <si>
    <t>「艦艇等」定検（艦齢延伸措置工事）（専門業者工事）
1　式</t>
    <rPh sb="1" eb="4">
      <t>カンテイトウ</t>
    </rPh>
    <phoneticPr fontId="2"/>
  </si>
  <si>
    <t>処理用電源システム整備（処理用電源装置制御盤類換装）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</si>
  <si>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株式会社日立製作所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80" eb="182">
      <t>ヘイセイ</t>
    </rPh>
    <rPh sb="188" eb="190">
      <t>ヘイセイ</t>
    </rPh>
    <phoneticPr fontId="2"/>
  </si>
  <si>
    <t>敷設後整備
1　式</t>
  </si>
  <si>
    <t>「艦艇等」艦首構造物の製造等その２
1　式</t>
    <rPh sb="1" eb="4">
      <t>カンテイトウ</t>
    </rPh>
    <phoneticPr fontId="2"/>
  </si>
  <si>
    <t>電子家庭通信装置，潜水艦用
10　組</t>
  </si>
  <si>
    <t>「陸上部隊」計測装置　整備
1　式</t>
    <rPh sb="1" eb="5">
      <t>リクジョウブタイ</t>
    </rPh>
    <phoneticPr fontId="2"/>
  </si>
  <si>
    <t>水中無人機（供試器材）の運用試験支援
1　式</t>
  </si>
  <si>
    <t>＜追加・変更修理等＞　本契約は、既に締結している修理（又は検査）の契約履行中に新たな故障（又は不具合）が発生したため、当該新たな故障（又は不具合）箇所の修理役務について、原契約者である川崎重工業㈱と契約したものである。（根拠法令：会計法第２９条の３第４項）</t>
  </si>
  <si>
    <t>羽根車　以下
10　件</t>
  </si>
  <si>
    <t>システム用ソフトウェアサポート器材の修理に関する技術調査
1　式</t>
  </si>
  <si>
    <t>東芝インフラシステムズ㈱　電波システム事業部
神奈川県川崎市幸区堀川町７２－３４</t>
  </si>
  <si>
    <t>コンバータ盤（Ｐ，Ｎ）用部品キット　以下
12　件</t>
  </si>
  <si>
    <t>株式会社ＴＭＥＩＣ　㈱ヨネイ横須賀営業所
神奈川県横須賀市大滝町２－６　ザ・タワー横須賀中央リドレ３階</t>
  </si>
  <si>
    <t>陸上装備品（分析装置）の保守点検
1　式</t>
  </si>
  <si>
    <t>ソフトウェアの性能改善型ソノブイ対応
1　式</t>
  </si>
  <si>
    <t>「艦艇等」ほか　衛星通信装置等　ＩＰアドレスの設定変更
1　式</t>
    <rPh sb="1" eb="4">
      <t>カンテイトウ</t>
    </rPh>
    <phoneticPr fontId="2"/>
  </si>
  <si>
    <t>「陸上部隊」送受信部　検査
1　式</t>
    <rPh sb="1" eb="5">
      <t>リクジョウブタイ</t>
    </rPh>
    <phoneticPr fontId="2"/>
  </si>
  <si>
    <t>システム用ソフトウェアの維持管理等（その１）
1　式</t>
  </si>
  <si>
    <t>自動式ストア・キャリア・ローダーの定期修理
1　式</t>
  </si>
  <si>
    <t>給水調量弁　以下
4　件</t>
  </si>
  <si>
    <t>白菜　以下
77　件</t>
  </si>
  <si>
    <t>分任支出負担行為担当官代理
横須賀地方総監部契約課長
長谷川　健太郎
神奈川県横須賀市西逸見町１丁目無番地</t>
    <rPh sb="11" eb="13">
      <t>ダイリ</t>
    </rPh>
    <rPh sb="22" eb="24">
      <t>ケイヤク</t>
    </rPh>
    <rPh sb="24" eb="26">
      <t>カチョウ</t>
    </rPh>
    <rPh sb="27" eb="30">
      <t>ハセガワ</t>
    </rPh>
    <rPh sb="31" eb="34">
      <t>ケンタロウ</t>
    </rPh>
    <phoneticPr fontId="2"/>
  </si>
  <si>
    <t>ブロッコリー以下
88　件</t>
  </si>
  <si>
    <t>「艦艇等」テレビカメラ駆動装置　改修
1　式</t>
    <rPh sb="1" eb="4">
      <t>カンテイトウ</t>
    </rPh>
    <phoneticPr fontId="2"/>
  </si>
  <si>
    <t>「陸上部隊」ソーナー装置　改修
1　式</t>
    <rPh sb="1" eb="5">
      <t>リクジョウブタイ</t>
    </rPh>
    <phoneticPr fontId="2"/>
  </si>
  <si>
    <t>「艦艇等」標的への改造
1　式</t>
    <rPh sb="1" eb="4">
      <t>カンテイトウ</t>
    </rPh>
    <phoneticPr fontId="2"/>
  </si>
  <si>
    <t>弁座，排気弁　以下
12　件</t>
  </si>
  <si>
    <t>コーラ　以下
2　件</t>
  </si>
  <si>
    <t>&lt;再度の入札をしても落札者がないとき&gt;本契約は競争に付した結果、予定価格の制限に達した者がいないことにより再度入札を行ったが、落札者がいなかったため。（根拠法令：会計法大２９条の３第５項、予決令第９９条の２）</t>
    <rPh sb="1" eb="3">
      <t>サイド</t>
    </rPh>
    <rPh sb="4" eb="6">
      <t>ニュウサツ</t>
    </rPh>
    <rPh sb="10" eb="13">
      <t>ラクサツシャ</t>
    </rPh>
    <rPh sb="19" eb="22">
      <t>ホンケイヤク</t>
    </rPh>
    <rPh sb="23" eb="25">
      <t>キョウソウ</t>
    </rPh>
    <rPh sb="26" eb="27">
      <t>フ</t>
    </rPh>
    <rPh sb="29" eb="31">
      <t>ケッカ</t>
    </rPh>
    <rPh sb="32" eb="34">
      <t>ヨテイ</t>
    </rPh>
    <rPh sb="34" eb="36">
      <t>カカク</t>
    </rPh>
    <rPh sb="37" eb="39">
      <t>セイゲン</t>
    </rPh>
    <rPh sb="40" eb="41">
      <t>タッ</t>
    </rPh>
    <rPh sb="43" eb="44">
      <t>モノ</t>
    </rPh>
    <rPh sb="53" eb="55">
      <t>サイド</t>
    </rPh>
    <rPh sb="55" eb="57">
      <t>ニュウサツ</t>
    </rPh>
    <rPh sb="58" eb="59">
      <t>オコナ</t>
    </rPh>
    <rPh sb="63" eb="66">
      <t>ラクサツシャ</t>
    </rPh>
    <rPh sb="76" eb="78">
      <t>コンキョ</t>
    </rPh>
    <rPh sb="78" eb="80">
      <t>ホウレイ</t>
    </rPh>
    <rPh sb="81" eb="84">
      <t>カイケイホウ</t>
    </rPh>
    <rPh sb="84" eb="85">
      <t>ダイ</t>
    </rPh>
    <rPh sb="87" eb="88">
      <t>ジョウ</t>
    </rPh>
    <rPh sb="90" eb="91">
      <t>ダイ</t>
    </rPh>
    <rPh sb="92" eb="93">
      <t>コウ</t>
    </rPh>
    <rPh sb="94" eb="95">
      <t>ヨ</t>
    </rPh>
    <phoneticPr fontId="2"/>
  </si>
  <si>
    <t>「陸上部隊」教材機器保守整備
1　式</t>
    <rPh sb="1" eb="5">
      <t>リクジョウブタイ</t>
    </rPh>
    <phoneticPr fontId="2"/>
  </si>
  <si>
    <t>「艦艇等」ネットワーク通信装置　設定変更
1　式</t>
    <rPh sb="1" eb="4">
      <t>カンテイトウ</t>
    </rPh>
    <phoneticPr fontId="2"/>
  </si>
  <si>
    <t>出入管制装置の修理
1　式</t>
  </si>
  <si>
    <t>白菜　以下
63　件</t>
  </si>
  <si>
    <t>「陸上部隊」空中線整合器　整備
1　式</t>
    <rPh sb="1" eb="5">
      <t>リクジョウブタイ</t>
    </rPh>
    <phoneticPr fontId="2"/>
  </si>
  <si>
    <t>「艦艇等」臨修　感応掃海具
1　式</t>
    <rPh sb="1" eb="4">
      <t>カンテイトウ</t>
    </rPh>
    <phoneticPr fontId="2"/>
  </si>
  <si>
    <t>ブロッコリー　以下
64　件</t>
  </si>
  <si>
    <t>「艦艇等」年検　解読機以下３件
1　式</t>
    <rPh sb="1" eb="4">
      <t>カンテイトウ</t>
    </rPh>
    <phoneticPr fontId="2"/>
  </si>
  <si>
    <t>「艦艇等」年検　交話機以下１０件
1　式</t>
    <rPh sb="1" eb="4">
      <t>カンテイトウ</t>
    </rPh>
    <phoneticPr fontId="2"/>
  </si>
  <si>
    <t>「艦艇等」年検　レーダ以下１７件
1　式</t>
    <rPh sb="1" eb="4">
      <t>カンテイトウ</t>
    </rPh>
    <phoneticPr fontId="2"/>
  </si>
  <si>
    <t>「艦艇等」年検　レーダ指示機以下２９件
1　式</t>
    <rPh sb="1" eb="4">
      <t>カンテイトウ</t>
    </rPh>
    <phoneticPr fontId="2"/>
  </si>
  <si>
    <t>「艦艇等」年検　送信機　以下９件
1　式</t>
    <rPh sb="1" eb="4">
      <t>カンテイトウ</t>
    </rPh>
    <phoneticPr fontId="2"/>
  </si>
  <si>
    <t>「艦艇等」年検　電磁ログ　以下１０件
1　式</t>
    <rPh sb="1" eb="4">
      <t>カンテイトウ</t>
    </rPh>
    <phoneticPr fontId="2"/>
  </si>
  <si>
    <t>「艦艇等」年検　えい航具
1　式</t>
    <rPh sb="1" eb="4">
      <t>カンテイトウ</t>
    </rPh>
    <phoneticPr fontId="2"/>
  </si>
  <si>
    <t>「艦艇等」臨修　マルチビーム音響測深装置
1　式</t>
    <rPh sb="1" eb="4">
      <t>カンテイトウ</t>
    </rPh>
    <phoneticPr fontId="2"/>
  </si>
  <si>
    <t>出入管制装置の整備
1　式</t>
  </si>
  <si>
    <t>「陸上部隊」危険物調査用具　改修
1　式</t>
    <rPh sb="1" eb="5">
      <t>リクジョウブタイ</t>
    </rPh>
    <phoneticPr fontId="2"/>
  </si>
  <si>
    <t>接続金物　以下
20　件</t>
  </si>
  <si>
    <t>「艦艇等」年検（搭載艇）
1　式</t>
    <rPh sb="1" eb="4">
      <t>カンテイトウ</t>
    </rPh>
    <phoneticPr fontId="2"/>
  </si>
  <si>
    <t>溶解片投入要具の定期検査
1　式</t>
  </si>
  <si>
    <t>タービンローター
1　アッセンブリ</t>
  </si>
  <si>
    <t>「陸上部隊」えい航式パッシブソーナー電子装置　修理
1　式</t>
    <rPh sb="1" eb="5">
      <t>リクジョウブタイ</t>
    </rPh>
    <phoneticPr fontId="2"/>
  </si>
  <si>
    <t>信号変換器の整備
1　式</t>
  </si>
  <si>
    <t>「艦艇等」改造（装備）
1　式</t>
    <rPh sb="1" eb="4">
      <t>カンテイトウ</t>
    </rPh>
    <phoneticPr fontId="2"/>
  </si>
  <si>
    <t>「陸上部隊」光学センサ　整備
1　式</t>
    <rPh sb="1" eb="5">
      <t>リクジョウブタイ</t>
    </rPh>
    <phoneticPr fontId="2"/>
  </si>
  <si>
    <t>海水啓開機構ピストン挿入要具　以下
14　件</t>
  </si>
  <si>
    <t>「艦艇等」改造
1　式</t>
    <rPh sb="1" eb="4">
      <t>カンテイトウ</t>
    </rPh>
    <phoneticPr fontId="2"/>
  </si>
  <si>
    <t>情報システムの環境設定その２
1　式</t>
  </si>
  <si>
    <t>ソフトウェアの技術調査（記録データ等）
1　式</t>
  </si>
  <si>
    <t>三菱重工業㈱防衛・宇宙セグメント　艦船・特殊機械技術部　㈹㈱ヨネイ横須賀営業所
神奈川県横須賀市大滝町２－６　ザ・タワー横須賀中央リドレ３階</t>
  </si>
  <si>
    <t>潜水器材定期検査
1　式</t>
  </si>
  <si>
    <t>海上自衛隊におけるシステムに関する調査研究
1　式</t>
  </si>
  <si>
    <t>弾薬（本体）　定期検査
1　式</t>
  </si>
  <si>
    <t>㈱柏木
神奈川県横須賀市汐入町２－３</t>
  </si>
  <si>
    <t>システムの維持整備
1　式</t>
  </si>
  <si>
    <t>高圧空気圧縮機定期検査
1　式</t>
  </si>
  <si>
    <t>㈱クマヒラ
東京都中央区日本橋本町１－１０－３</t>
  </si>
  <si>
    <t>川重艦艇エンジンサービス㈱　　㈹㈲千歳興業
神奈川県横須賀市望洋台１１－１２</t>
  </si>
  <si>
    <t>日本無線㈱特機営業部
東京都中野区中野４－１０－１　中野セントラルパークイースト</t>
  </si>
  <si>
    <t>ＡＩ技術を活用した学習支援・教官業務支援機能に関する実証検証役務
1　式</t>
  </si>
  <si>
    <t>ソフトウェア等の維持管理（データ移行等）
1　式</t>
  </si>
  <si>
    <t>＜追加・変更修理等＞　本契約は、不具合原因が製造（又は修理）を実施した原契約者に起因することが否定できないことから、原契約者である　三菱重工業㈱と契約したものである。（根拠法令：会計法第２９条の３第４項）</t>
  </si>
  <si>
    <t>三菱重工マリタイムシステムズ株式会社　営業部　代理　株式会社ヨネイ
神奈川県横須賀市大滝町２－６</t>
  </si>
  <si>
    <t>電源システム整備
1　式</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</si>
  <si>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日立製作所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</si>
  <si>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三菱重工業㈱　㈹㈱ヨネイ横須賀営業所
神奈川県横須賀市大滝町２－６　ザ・タワー横須賀中央リドレ３階</t>
  </si>
  <si>
    <t>哨戒機操縦・脚系統実習装置の定期保守
1　式</t>
  </si>
  <si>
    <t>㈱光電製作所
東京都大田区多摩川２－１３－２４</t>
  </si>
  <si>
    <t>ソーナー等能力向上に関する技術調査
1　式</t>
  </si>
  <si>
    <t>「陸上部隊」センサマスト部　整備
1　式</t>
    <rPh sb="1" eb="5">
      <t>リクジョウブタイ</t>
    </rPh>
    <phoneticPr fontId="2"/>
  </si>
  <si>
    <t>「艦艇等」ｌｉｎｋ　仮装備
1　式</t>
    <rPh sb="1" eb="4">
      <t>カンテイトウ</t>
    </rPh>
    <phoneticPr fontId="2"/>
  </si>
  <si>
    <t>三菱重工業㈱防衛・宇宙セグメント　特殊車両事業部
東京都千代田区丸の内３丁目２番３号</t>
  </si>
  <si>
    <t>「艦艇等」銃架の撤去
1　式</t>
    <rPh sb="1" eb="4">
      <t>カンテイトウ</t>
    </rPh>
    <phoneticPr fontId="2"/>
  </si>
  <si>
    <t>「艦艇等」臨修（炭酸ガス吸収装置送風機）
1　式</t>
    <rPh sb="1" eb="4">
      <t>カンテイトウ</t>
    </rPh>
    <phoneticPr fontId="2"/>
  </si>
  <si>
    <t>「艦艇等」臨修（水中反射材）
1　式</t>
    <rPh sb="1" eb="4">
      <t>カンテイトウ</t>
    </rPh>
    <phoneticPr fontId="2"/>
  </si>
  <si>
    <t>「陸上部隊」ソーナー・システム　検査
1　式</t>
    <rPh sb="1" eb="5">
      <t>リクジョウブタイ</t>
    </rPh>
    <phoneticPr fontId="2"/>
  </si>
  <si>
    <t>明星電気㈱　　営業本部
東京都文京区小石川２－５－７</t>
  </si>
  <si>
    <t>昭和産業㈱㈹富士内燃工業㈱
神奈川県川崎市多摩区堰１丁目１３番３４号</t>
  </si>
  <si>
    <t>「艦艇等」臨修（船尾管軸封装置）
1　式</t>
    <rPh sb="1" eb="4">
      <t>カンテイトウ</t>
    </rPh>
    <phoneticPr fontId="2"/>
  </si>
  <si>
    <t>「艦艇等」システム等の仮装備（その２）
1　式</t>
    <rPh sb="1" eb="4">
      <t>カンテイトウ</t>
    </rPh>
    <phoneticPr fontId="2"/>
  </si>
  <si>
    <t>「艦艇等」臨修（排気泡押え板）
1　式</t>
    <rPh sb="1" eb="4">
      <t>カンテイトウ</t>
    </rPh>
    <phoneticPr fontId="2"/>
  </si>
  <si>
    <t>「艦艇等」データターミナルセット等　撤去
1　式</t>
    <rPh sb="1" eb="4">
      <t>カンテイトウ</t>
    </rPh>
    <phoneticPr fontId="2"/>
  </si>
  <si>
    <t>㈱まつざか
神奈川県横須賀市米が浜通２－９</t>
  </si>
  <si>
    <t>&lt;再度の入札をしても落札者がいないとき&gt;本契約は競争に付した結果、予定価格の制限に達した者がいないことにより再度入札を行ったが、落札者がいなかったため。（根拠法令：会計法第２９条の３第５項、予決令第９９条の２）</t>
    <rPh sb="1" eb="3">
      <t>サイド</t>
    </rPh>
    <rPh sb="4" eb="6">
      <t>ニュウサツ</t>
    </rPh>
    <rPh sb="10" eb="13">
      <t>ラクサツシャ</t>
    </rPh>
    <rPh sb="20" eb="23">
      <t>ホンケイヤク</t>
    </rPh>
    <rPh sb="24" eb="26">
      <t>キョウソウ</t>
    </rPh>
    <rPh sb="27" eb="28">
      <t>フ</t>
    </rPh>
    <rPh sb="30" eb="32">
      <t>ケッカ</t>
    </rPh>
    <rPh sb="33" eb="37">
      <t>ヨテイカカク</t>
    </rPh>
    <rPh sb="38" eb="40">
      <t>セイゲン</t>
    </rPh>
    <rPh sb="41" eb="42">
      <t>タッ</t>
    </rPh>
    <rPh sb="44" eb="45">
      <t>モノ</t>
    </rPh>
    <rPh sb="54" eb="56">
      <t>サイド</t>
    </rPh>
    <rPh sb="56" eb="58">
      <t>ニュウサツ</t>
    </rPh>
    <rPh sb="59" eb="60">
      <t>オコナ</t>
    </rPh>
    <rPh sb="64" eb="67">
      <t>ラクサツシャ</t>
    </rPh>
    <rPh sb="77" eb="79">
      <t>コンキョ</t>
    </rPh>
    <rPh sb="79" eb="81">
      <t>ホウレイ</t>
    </rPh>
    <rPh sb="82" eb="85">
      <t>カイケイホウ</t>
    </rPh>
    <rPh sb="85" eb="86">
      <t>ダイ</t>
    </rPh>
    <rPh sb="88" eb="89">
      <t>ジョウ</t>
    </rPh>
    <rPh sb="91" eb="92">
      <t>ダイ</t>
    </rPh>
    <rPh sb="93" eb="94">
      <t>コウ</t>
    </rPh>
    <rPh sb="95" eb="96">
      <t>ヨ</t>
    </rPh>
    <phoneticPr fontId="2"/>
  </si>
  <si>
    <t>「艦艇等」無線通信装置等　装備等
1　式</t>
    <rPh sb="1" eb="4">
      <t>カンテイトウ</t>
    </rPh>
    <phoneticPr fontId="2"/>
  </si>
  <si>
    <t>「陸上部隊」機雷探知機　水中航走体　修理
1　式</t>
    <rPh sb="1" eb="5">
      <t>リクジョウブタイ</t>
    </rPh>
    <phoneticPr fontId="2"/>
  </si>
  <si>
    <t>㈲エンドウ商店
神奈川県横須賀市久里浜８－１７－５</t>
  </si>
  <si>
    <t>日本防犯カメラ（株）
東京都中央区銀座３丁目１１番１１号</t>
  </si>
  <si>
    <t>「艦艇等」中修（内燃機関）
1　式</t>
    <rPh sb="1" eb="4">
      <t>カンテイトウ</t>
    </rPh>
    <phoneticPr fontId="2"/>
  </si>
  <si>
    <t>「艦艇等」臨修（諸管）
1　式</t>
    <rPh sb="1" eb="4">
      <t>カンテイトウ</t>
    </rPh>
    <phoneticPr fontId="2"/>
  </si>
  <si>
    <t>「艦艇等」年検　レーダ試験器
1　式</t>
    <rPh sb="1" eb="4">
      <t>カンテイトウ</t>
    </rPh>
    <phoneticPr fontId="2"/>
  </si>
  <si>
    <t>「艦艇等」年検　測定装置
1　式</t>
    <rPh sb="1" eb="4">
      <t>カンテイトウ</t>
    </rPh>
    <phoneticPr fontId="2"/>
  </si>
  <si>
    <t>「艦艇等」年検　タカン以下４件
1　式</t>
    <rPh sb="1" eb="4">
      <t>カンテイトウ</t>
    </rPh>
    <phoneticPr fontId="2"/>
  </si>
  <si>
    <t>「艦艇等」年検　探信儀試験器　以下５件
1　式</t>
    <rPh sb="1" eb="4">
      <t>カンテイトウ</t>
    </rPh>
    <phoneticPr fontId="2"/>
  </si>
  <si>
    <t>「艦艇等」年検　えパッシブソーナー吊下揚収部
1　式</t>
    <rPh sb="1" eb="4">
      <t>カンテイトウ</t>
    </rPh>
    <phoneticPr fontId="2"/>
  </si>
  <si>
    <t>「艦艇等」艦内統合ネットワーク　ＩＰアドレスの設定変更
1　式</t>
    <rPh sb="1" eb="4">
      <t>カンテイトウ</t>
    </rPh>
    <phoneticPr fontId="2"/>
  </si>
  <si>
    <t>「艦艇等」艦内ネットワーク　ＩＰアドレスの設定変更
1　式</t>
    <rPh sb="1" eb="4">
      <t>カンテイトウ</t>
    </rPh>
    <phoneticPr fontId="2"/>
  </si>
  <si>
    <t>「艦艇等」発射機能付加　特別改造　調査工事
1　式</t>
    <rPh sb="1" eb="4">
      <t>カンテイトウ</t>
    </rPh>
    <phoneticPr fontId="2"/>
  </si>
  <si>
    <t>「艦艇等」年検　情報処理サブシステム
1　式</t>
    <rPh sb="1" eb="4">
      <t>カンテイトウ</t>
    </rPh>
    <phoneticPr fontId="2"/>
  </si>
  <si>
    <t>「艦艇等」年検　レーダ以下２９件
1　式</t>
    <rPh sb="1" eb="4">
      <t>カンテイトウ</t>
    </rPh>
    <phoneticPr fontId="2"/>
  </si>
  <si>
    <t>「艦艇等」年検　衛星通信装置以下４４件
1　式</t>
    <rPh sb="1" eb="4">
      <t>カンテイトウ</t>
    </rPh>
    <phoneticPr fontId="2"/>
  </si>
  <si>
    <t>「艦艇等」年検　無線装置以下２８件
1　式</t>
    <rPh sb="1" eb="4">
      <t>カンテイトウ</t>
    </rPh>
    <phoneticPr fontId="2"/>
  </si>
  <si>
    <t>「艦艇等」年検　無線機以下２４件
1　式</t>
    <rPh sb="1" eb="4">
      <t>カンテイトウ</t>
    </rPh>
    <phoneticPr fontId="2"/>
  </si>
  <si>
    <t>「艦艇等」年検　電磁ログ　以下１６件
1　式</t>
    <rPh sb="1" eb="4">
      <t>カンテイトウ</t>
    </rPh>
    <phoneticPr fontId="2"/>
  </si>
  <si>
    <t>「艦艇等」年検　探信儀　以下８件
1　式</t>
    <rPh sb="1" eb="4">
      <t>カンテイトウ</t>
    </rPh>
    <phoneticPr fontId="2"/>
  </si>
  <si>
    <t>「艦艇等」年検　ソーナー諸装置管制盤　以下６件
1　式</t>
    <rPh sb="1" eb="4">
      <t>カンテイトウ</t>
    </rPh>
    <phoneticPr fontId="2"/>
  </si>
  <si>
    <t>「艦艇等」年検　自動管制装置　以下３件
1　式</t>
    <rPh sb="1" eb="4">
      <t>カンテイトウ</t>
    </rPh>
    <phoneticPr fontId="2"/>
  </si>
  <si>
    <t>システム等のソフトウェア改修
1　式</t>
    <phoneticPr fontId="2"/>
  </si>
  <si>
    <t>基地警備監視システムの整備
1　式</t>
    <phoneticPr fontId="2"/>
  </si>
  <si>
    <t>自動化倉庫器材（制御機器）の改修
1　式</t>
    <phoneticPr fontId="2"/>
  </si>
  <si>
    <t>トレーニング，エンジン，ディーゼル以下２件の移設準備等
1　式</t>
    <phoneticPr fontId="2"/>
  </si>
  <si>
    <t>トレーニング，エンジン，ディーゼル以下４４件の移設等
1　式</t>
    <phoneticPr fontId="2"/>
  </si>
  <si>
    <t>ストア・キャリア・ローダーの定期修理
1　式</t>
    <phoneticPr fontId="2"/>
  </si>
  <si>
    <t>ソーナーシステムの性能向上
1　式</t>
    <phoneticPr fontId="2"/>
  </si>
  <si>
    <t>水陸両用戦に関する技術調査
1　式</t>
    <phoneticPr fontId="2"/>
  </si>
  <si>
    <t>出入管制装置整備
1　式</t>
    <phoneticPr fontId="2"/>
  </si>
  <si>
    <t>訓練装置の能力向上に関する技術調査
1　式</t>
    <phoneticPr fontId="2"/>
  </si>
  <si>
    <t>情報処理装置　換装
1　式</t>
    <phoneticPr fontId="2"/>
  </si>
  <si>
    <t>訓練装置定期検査
1　式</t>
    <phoneticPr fontId="2"/>
  </si>
  <si>
    <t>伝熱管　以下
2　件</t>
    <phoneticPr fontId="2"/>
  </si>
  <si>
    <t>サーボアンプ　以下
3　件</t>
    <phoneticPr fontId="2"/>
  </si>
  <si>
    <t>組電池　以下
2　件</t>
    <phoneticPr fontId="2"/>
  </si>
  <si>
    <t>弾薬（本体）定期検査
1　式</t>
    <phoneticPr fontId="2"/>
  </si>
  <si>
    <t>魚雷等の定期検査
1　式</t>
    <phoneticPr fontId="2"/>
  </si>
  <si>
    <t>情報処理サブシステムデータ移行
1　式</t>
    <phoneticPr fontId="2"/>
  </si>
  <si>
    <t>処理サブシステム換装（準備工事）
1　式</t>
    <phoneticPr fontId="2"/>
  </si>
  <si>
    <t>自転車用チューブ，２６インチ　以下
18　件</t>
    <phoneticPr fontId="2"/>
  </si>
  <si>
    <t>解析装置ソフトウェア改修
1　式</t>
    <phoneticPr fontId="2"/>
  </si>
  <si>
    <t>インナーブームシリンダ　以下
10　件</t>
    <phoneticPr fontId="2"/>
  </si>
  <si>
    <t>弁，排気　以下
4　件</t>
    <phoneticPr fontId="2"/>
  </si>
  <si>
    <t>帆立貝柱（生食用）　以下
3　件</t>
    <phoneticPr fontId="2"/>
  </si>
  <si>
    <t>基地警備監視システムの整備
1　式</t>
    <phoneticPr fontId="2"/>
  </si>
  <si>
    <t>情報の調査・評価
1　式</t>
    <phoneticPr fontId="2"/>
  </si>
  <si>
    <t>データリンクの維持管理
1　式</t>
    <phoneticPr fontId="2"/>
  </si>
  <si>
    <t>ケーシング　以下
5　件</t>
    <phoneticPr fontId="2"/>
  </si>
  <si>
    <t>ソフトウェアの技術調査
1　式</t>
    <phoneticPr fontId="2"/>
  </si>
  <si>
    <t>ケーシング　以下
4　件</t>
    <phoneticPr fontId="2"/>
  </si>
  <si>
    <t>「艦艇等」供試器材等の撤去工事（水中武器の部）
1　式</t>
    <rPh sb="1" eb="3">
      <t>カンテイ</t>
    </rPh>
    <rPh sb="3" eb="4">
      <t>トウ</t>
    </rPh>
    <phoneticPr fontId="2"/>
  </si>
  <si>
    <t>「艦艇等」砲台長管制盤の改修
1　式</t>
    <rPh sb="1" eb="4">
      <t>カンテイトウ</t>
    </rPh>
    <phoneticPr fontId="2"/>
  </si>
  <si>
    <t>「艦艇等」広帯域受信機　装備
1　式</t>
    <rPh sb="1" eb="4">
      <t>カンテイトウ</t>
    </rPh>
    <phoneticPr fontId="2"/>
  </si>
  <si>
    <t>「陸上部隊」空中線　装備等
1　式</t>
    <rPh sb="1" eb="5">
      <t>リクジョウブタイ</t>
    </rPh>
    <phoneticPr fontId="2"/>
  </si>
  <si>
    <t>「艦艇等」中修（ガスタービン主機）
1　式</t>
    <rPh sb="1" eb="4">
      <t>カンテイトウ</t>
    </rPh>
    <phoneticPr fontId="2"/>
  </si>
  <si>
    <t>「艦艇等」探知機　改修
1　式</t>
    <rPh sb="1" eb="4">
      <t>カンテイトウ</t>
    </rPh>
    <phoneticPr fontId="2"/>
  </si>
  <si>
    <t>「艦艇等」年検　情報処理装置
1　式</t>
    <rPh sb="1" eb="4">
      <t>カンテイトウ</t>
    </rPh>
    <phoneticPr fontId="2"/>
  </si>
  <si>
    <t>「艦艇等」年検　レーダ試験装置
1　式</t>
    <rPh sb="1" eb="4">
      <t>カンテイトウ</t>
    </rPh>
    <phoneticPr fontId="2"/>
  </si>
  <si>
    <t>「艦艇等」年検　レーダ以下１１件
1　式</t>
    <rPh sb="1" eb="4">
      <t>カンテイトウ</t>
    </rPh>
    <phoneticPr fontId="2"/>
  </si>
  <si>
    <t>「艦艇等」年検　救命無線機以下１０件
1　式</t>
    <rPh sb="1" eb="4">
      <t>カンテイトウ</t>
    </rPh>
    <phoneticPr fontId="2"/>
  </si>
  <si>
    <t>「艦艇等」年検　レーダ以下２７件
1　式</t>
    <rPh sb="1" eb="4">
      <t>カンテイトウ</t>
    </rPh>
    <phoneticPr fontId="2"/>
  </si>
  <si>
    <t>「艦艇等」年検　レーダ指示機以下３５件
1　式</t>
    <rPh sb="1" eb="4">
      <t>カンテイトウ</t>
    </rPh>
    <phoneticPr fontId="2"/>
  </si>
  <si>
    <t>「艦艇等」年検　レーダ交換機以下１４件
1　式</t>
    <rPh sb="1" eb="4">
      <t>カンテイトウ</t>
    </rPh>
    <phoneticPr fontId="2"/>
  </si>
  <si>
    <t>「艦艇等」年検　艦内ネットワーク
1　式</t>
    <rPh sb="1" eb="4">
      <t>カンテイトウ</t>
    </rPh>
    <phoneticPr fontId="2"/>
  </si>
  <si>
    <t>「艦艇等」年検　ログ　以下１３件
1　式</t>
    <rPh sb="1" eb="4">
      <t>カンテイトウ</t>
    </rPh>
    <phoneticPr fontId="2"/>
  </si>
  <si>
    <t>「艦艇等」年検　システム　以下５件
1　式</t>
    <rPh sb="1" eb="4">
      <t>カンテイトウ</t>
    </rPh>
    <phoneticPr fontId="2"/>
  </si>
  <si>
    <t>「艦艇等」年検　防御装置　以下３件
1　式</t>
    <rPh sb="1" eb="4">
      <t>カンテイトウ</t>
    </rPh>
    <phoneticPr fontId="2"/>
  </si>
  <si>
    <t>「艦艇等」年検　ソーナー吊下揚収部
1　式</t>
    <rPh sb="1" eb="4">
      <t>カンテイトウ</t>
    </rPh>
    <phoneticPr fontId="2"/>
  </si>
  <si>
    <t>「艦艇等」中修　サイドスキャンソーナー
1　式</t>
    <rPh sb="1" eb="4">
      <t>カンテイトウ</t>
    </rPh>
    <phoneticPr fontId="2"/>
  </si>
  <si>
    <t>「陸上部隊」システム　修理
1　式</t>
    <rPh sb="1" eb="5">
      <t>リクジョウブタイ</t>
    </rPh>
    <phoneticPr fontId="2"/>
  </si>
  <si>
    <t>「艦艇等」年検その２（専門業者工事）
1　式</t>
    <rPh sb="1" eb="4">
      <t>カンテイトウ</t>
    </rPh>
    <phoneticPr fontId="2"/>
  </si>
  <si>
    <t>「艦艇等」情報収集装置　装備（造船所工事）
1　式</t>
    <rPh sb="1" eb="4">
      <t>カンテイトウ</t>
    </rPh>
    <phoneticPr fontId="2"/>
  </si>
  <si>
    <t>「艦艇等」戦術データリンク管制装置　装備（造船所工事）
1　式</t>
    <rPh sb="1" eb="4">
      <t>カンテイトウ</t>
    </rPh>
    <phoneticPr fontId="2"/>
  </si>
  <si>
    <t>「艦艇等」接続箱　装備等
1　式</t>
    <rPh sb="1" eb="4">
      <t>カンテイトウ</t>
    </rPh>
    <phoneticPr fontId="2"/>
  </si>
  <si>
    <t>「艦艇等」の運用試験支援
1　式</t>
    <rPh sb="1" eb="3">
      <t>カンテイ</t>
    </rPh>
    <rPh sb="3" eb="4">
      <t>トウ</t>
    </rPh>
    <phoneticPr fontId="2"/>
  </si>
  <si>
    <t>「陸上部隊」ジャイロ装置　調査
1　式</t>
    <rPh sb="1" eb="5">
      <t>リクジョウブタイ</t>
    </rPh>
    <phoneticPr fontId="2"/>
  </si>
  <si>
    <t>「陸上部隊」艦ヘリデータリンク装置整備
1　式</t>
    <rPh sb="1" eb="5">
      <t>リクジョウブタイ</t>
    </rPh>
    <phoneticPr fontId="2"/>
  </si>
  <si>
    <t>「艦艇等」臨修　観測機器操作盤
1　式</t>
    <rPh sb="1" eb="4">
      <t>カンテイトウ</t>
    </rPh>
    <phoneticPr fontId="2"/>
  </si>
  <si>
    <t>「艦艇等」艦底弁キット　以下
3　件</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</si>
  <si>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契約相手方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1">
      <t>ケイヤク</t>
    </rPh>
    <rPh sb="121" eb="124">
      <t>アイテガタ</t>
    </rPh>
    <rPh sb="176" eb="178">
      <t>ヘイセイ</t>
    </rPh>
    <rPh sb="184" eb="186">
      <t>ヘイセイ</t>
    </rPh>
    <phoneticPr fontId="2"/>
  </si>
  <si>
    <t>株式会社メディアックス
東京都中央区日本橋馬喰町１丁目８番８号森忠ビル４階</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</si>
  <si>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日本電気㈱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1">
      <t>ニホン</t>
    </rPh>
    <rPh sb="121" eb="123">
      <t>デンキ</t>
    </rPh>
    <phoneticPr fontId="2"/>
  </si>
  <si>
    <t>株式会社ＴＭＥＩＣ　㈹㈱ヨネイ横須賀営業所
神奈川県横須賀市大滝町２－６　ザ・タワー横須賀中央リドレ３階</t>
  </si>
  <si>
    <t>弾薬等点検整備
1　式</t>
    <rPh sb="0" eb="2">
      <t>ダンヤク</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</si>
  <si>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菱重工業㈱のみであり、当該契約にその製造図書を必要とすることから、履行可能な者が同社に限られるため。なお、本件は、令和元年度及び令和２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5">
      <t>ミツビシジュウコウギョウカブ</t>
    </rPh>
    <phoneticPr fontId="2"/>
  </si>
  <si>
    <t>「艦艇等」中修　支援装置
1　式</t>
    <rPh sb="1" eb="4">
      <t>カンテイトウ</t>
    </rPh>
    <phoneticPr fontId="2"/>
  </si>
  <si>
    <t>「艦艇等」レーダ　調査工事
1　式</t>
    <rPh sb="1" eb="4">
      <t>カンテイトウ</t>
    </rPh>
    <phoneticPr fontId="2"/>
  </si>
  <si>
    <t>「陸上部隊」通信制御装置　改修
1　式</t>
    <rPh sb="1" eb="5">
      <t>リクジョウブタイ</t>
    </rPh>
    <phoneticPr fontId="2"/>
  </si>
  <si>
    <t>「艦艇等」臨修（諸管装置）
1　式</t>
    <rPh sb="1" eb="4">
      <t>カンテイトウ</t>
    </rPh>
    <phoneticPr fontId="2"/>
  </si>
  <si>
    <t>「艦艇等」年検　ソーナー　吊下揚収部
1　式</t>
    <rPh sb="1" eb="4">
      <t>カンテイトウ</t>
    </rPh>
    <phoneticPr fontId="2"/>
  </si>
  <si>
    <t>「艦艇等」年検　えい航具及び同巻揚機
1　式</t>
    <rPh sb="1" eb="4">
      <t>カンテイトウ</t>
    </rPh>
    <phoneticPr fontId="2"/>
  </si>
  <si>
    <t>「艦艇等」臨修　機雷掃討具
1　式</t>
    <rPh sb="1" eb="4">
      <t>カンテイトウ</t>
    </rPh>
    <phoneticPr fontId="2"/>
  </si>
  <si>
    <t>「艦艇等」取付金具　装備
1　式</t>
    <rPh sb="1" eb="4">
      <t>カンテイトウ</t>
    </rPh>
    <phoneticPr fontId="2"/>
  </si>
  <si>
    <t>「艦艇等」年検　レーダ指示機以下３１件
1　式</t>
    <rPh sb="1" eb="4">
      <t>カンテイトウ</t>
    </rPh>
    <phoneticPr fontId="2"/>
  </si>
  <si>
    <t>「艦艇等」年検　受信空中線共用器以下２０件
1　式</t>
    <rPh sb="1" eb="4">
      <t>カンテイトウ</t>
    </rPh>
    <phoneticPr fontId="2"/>
  </si>
  <si>
    <t>「艦艇等」年検　自動管制装置　以下４件
1　式</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</si>
  <si>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応用地質㈱のみであり、当該契約にその製造図書を必要とすることから、履行可能な者が同社に限られるため。なお、本件は、令和２年度及び令和３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</si>
  <si>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「艦艇等」ソーナー・システム　仮装備
1　式</t>
    <rPh sb="1" eb="4">
      <t>カンテイトウ</t>
    </rPh>
    <phoneticPr fontId="2"/>
  </si>
  <si>
    <t>「陸上部隊」無線通信装置以下２件　整備
1　式</t>
    <rPh sb="1" eb="5">
      <t>リクジョウブタイ</t>
    </rPh>
    <phoneticPr fontId="2"/>
  </si>
  <si>
    <t>「艦艇等」中修（ディーゼル主機等）
1　式</t>
    <rPh sb="1" eb="4">
      <t>カンテイトウ</t>
    </rPh>
    <phoneticPr fontId="2"/>
  </si>
  <si>
    <t>「艦艇等」臨修（空気調整機）
1　式</t>
    <rPh sb="1" eb="4">
      <t>カンテイトウ</t>
    </rPh>
    <phoneticPr fontId="2"/>
  </si>
  <si>
    <t>弾薬等定期検査
1　式</t>
    <rPh sb="0" eb="2">
      <t>ダンヤク</t>
    </rPh>
    <phoneticPr fontId="2"/>
  </si>
  <si>
    <t>一般社団法人日本造船工業会
東京都港区虎ノ門１－１５－１２</t>
  </si>
  <si>
    <t>「艦艇等」ネットワーク　改造
1　式</t>
    <rPh sb="1" eb="4">
      <t>カンテイトウ</t>
    </rPh>
    <phoneticPr fontId="2"/>
  </si>
  <si>
    <t>情報処理システム用ソフトウェアの維持管理等（その２）
1　式</t>
    <phoneticPr fontId="2"/>
  </si>
  <si>
    <t>艦上装置　定期検査
1　式</t>
    <phoneticPr fontId="2"/>
  </si>
  <si>
    <t>白菜　以下
63　件</t>
    <phoneticPr fontId="2"/>
  </si>
  <si>
    <t>航空機系統実習装置の定期保守
1　式</t>
    <phoneticPr fontId="2"/>
  </si>
  <si>
    <t>スノーケル発電システム試験用設備の移設（維持整備）
1　式</t>
    <phoneticPr fontId="2"/>
  </si>
  <si>
    <t>電子家庭通信装置，潜水艦用の通信環境設定
1　式</t>
    <phoneticPr fontId="2"/>
  </si>
  <si>
    <t>自衛隊横須賀病院における医療機器等の現有機器調査
1　式</t>
    <phoneticPr fontId="2"/>
  </si>
  <si>
    <t>台船借上
1　式</t>
    <phoneticPr fontId="2"/>
  </si>
  <si>
    <t>出入管制装置移設及び改修
1　式</t>
    <phoneticPr fontId="2"/>
  </si>
  <si>
    <t>ソーナーシステムソフトウェア開発
1　式</t>
    <phoneticPr fontId="2"/>
  </si>
  <si>
    <t>冷却ファン
23　個（台）</t>
    <phoneticPr fontId="2"/>
  </si>
  <si>
    <t>搭載装備品系統実習装置の定期保守
1　式</t>
    <phoneticPr fontId="2"/>
  </si>
  <si>
    <t>情報処理サブシステム用ソフトウェアの維持整備及び運用支援
1　式</t>
    <phoneticPr fontId="2"/>
  </si>
  <si>
    <t>ケーシング　以下
7　件</t>
    <phoneticPr fontId="2"/>
  </si>
  <si>
    <t>試験器以下２件　定期検査
1　式</t>
    <phoneticPr fontId="2"/>
  </si>
  <si>
    <t>訓練環境の設置調整等役務
1　式</t>
    <phoneticPr fontId="2"/>
  </si>
  <si>
    <t>業務支援システムデータ変換器　記録部等の改修
1　式</t>
    <phoneticPr fontId="2"/>
  </si>
  <si>
    <t>業務支援システムデータ変換器環境データの改修
1　式</t>
    <phoneticPr fontId="2"/>
  </si>
  <si>
    <t>情報処理サブシステムソフトウェアの維持整備
1　式</t>
    <phoneticPr fontId="2"/>
  </si>
  <si>
    <t>業務支援システムデータ変換器の整備
1　式</t>
    <phoneticPr fontId="2"/>
  </si>
  <si>
    <t>データリンクの維持管理
1　式</t>
    <phoneticPr fontId="2"/>
  </si>
  <si>
    <t>ソーナーシステムソフトウェア開発（（ソーナー）機能付加）
1　式</t>
    <phoneticPr fontId="2"/>
  </si>
  <si>
    <t>ソーナーシステムのソフトウェア改修
1　式</t>
    <phoneticPr fontId="2"/>
  </si>
  <si>
    <t>ハイリフト・ローダー／ソノブイ・ラックの定期修理
1　式</t>
    <phoneticPr fontId="2"/>
  </si>
  <si>
    <t>汚物処理装置の尿石付着防止装置に関する調査
1　式</t>
    <phoneticPr fontId="2"/>
  </si>
  <si>
    <t>ラッフィング型ダビット部品　以下
2　件</t>
    <phoneticPr fontId="2"/>
  </si>
  <si>
    <t>ＢＲＵＳＨ，ＥＬＥＣＴＲＩＣＡＬ　ＣＯＮＴＡＣＴ　　以下
3　件</t>
    <phoneticPr fontId="2"/>
  </si>
  <si>
    <t>「艦艇等」の検査・修理支援
1　式</t>
    <rPh sb="1" eb="4">
      <t>カンテイトウ</t>
    </rPh>
    <phoneticPr fontId="2"/>
  </si>
  <si>
    <t>「艦艇等」臨修　ソーナーえい航ケーブル
1　式</t>
    <rPh sb="1" eb="3">
      <t>カンテイ</t>
    </rPh>
    <rPh sb="3" eb="4">
      <t>トウ</t>
    </rPh>
    <phoneticPr fontId="2"/>
  </si>
  <si>
    <t>「艦艇等」年検　観測装置　以下６件
1　式</t>
    <rPh sb="1" eb="4">
      <t>カンテイトウ</t>
    </rPh>
    <phoneticPr fontId="2"/>
  </si>
  <si>
    <t>「艦艇等」年検　音波伝搬観測ブイ
1　式</t>
    <rPh sb="1" eb="4">
      <t>カンテイトウ</t>
    </rPh>
    <phoneticPr fontId="2"/>
  </si>
  <si>
    <t>「艦艇等」装備認定試験に伴う技術支援
1　式</t>
    <rPh sb="1" eb="4">
      <t>カンテイトウ</t>
    </rPh>
    <phoneticPr fontId="2"/>
  </si>
  <si>
    <t>「艦艇等」年検　レーダ指示機以下１０件
1　式</t>
    <rPh sb="1" eb="4">
      <t>カンテイトウ</t>
    </rPh>
    <phoneticPr fontId="2"/>
  </si>
  <si>
    <t>「艦艇等」年検　空中線装置以下２０件
1　式</t>
    <rPh sb="1" eb="4">
      <t>カンテイトウ</t>
    </rPh>
    <phoneticPr fontId="2"/>
  </si>
  <si>
    <t>「艦艇等」年検　広帯域受信機以下６件
1　式</t>
    <rPh sb="1" eb="4">
      <t>カンテイトウ</t>
    </rPh>
    <phoneticPr fontId="2"/>
  </si>
  <si>
    <t>「艦艇等」年検　電磁ログ　以下１２件
1　式</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</si>
  <si>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井造船特機エンジニアリング㈱のみであり、当該契約にその製造図書を必要とすることから、履行可能な者が同社に限られるため。なお、本件は、平成３０年度及び令和元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86" eb="188">
      <t>ヘイセイ</t>
    </rPh>
    <phoneticPr fontId="2"/>
  </si>
  <si>
    <t>スターンキーパー㈱
神奈川県平塚市四之宮６－１５－３４</t>
  </si>
  <si>
    <t>「艦艇等」初速測定装置　校正
1　式</t>
    <rPh sb="1" eb="4">
      <t>カンテイトウ</t>
    </rPh>
    <phoneticPr fontId="2"/>
  </si>
  <si>
    <t>㈱テクトロン
東京都豊島区池袋二丁目１４番４号　池袋西口スカイビル</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</si>
  <si>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鶴見精機のみであり、当該契約にその製造図書を必要とすることから、履行可能な者が同社に限られるため。なお、本件は、平成２６年度及び平成２７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</si>
  <si>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ワシオ厨理工業㈱　㈹ワシオビーユーエヌ㈱
東京都千代田区神田小川町２－６－１２</t>
  </si>
  <si>
    <t>「艦艇等」中修（専門業者工事）
1　式</t>
    <rPh sb="1" eb="4">
      <t>カンテイトウ</t>
    </rPh>
    <phoneticPr fontId="2"/>
  </si>
  <si>
    <t>コネクティングロッド、ピストン　以下
9　件</t>
    <phoneticPr fontId="2"/>
  </si>
  <si>
    <t>医療機器（磁気共鳴断層撮影装置）の修理
1　式</t>
    <phoneticPr fontId="2"/>
  </si>
  <si>
    <t>訓練装置（恒温水槽）定期検査
1　式</t>
    <phoneticPr fontId="2"/>
  </si>
  <si>
    <t>試験器以下２件　定期検査
1　式</t>
    <phoneticPr fontId="2"/>
  </si>
  <si>
    <t>教育訓練用艦橋装置機能改修
1　式</t>
    <phoneticPr fontId="2"/>
  </si>
  <si>
    <t>船尾管軸封装置年検キット　以下
2　件</t>
    <phoneticPr fontId="2"/>
  </si>
  <si>
    <t>掃海業務支援システムソフトウエアの維持整備
1　式</t>
    <phoneticPr fontId="2"/>
  </si>
  <si>
    <t>航走データ解析等
1　式</t>
    <phoneticPr fontId="2"/>
  </si>
  <si>
    <t>医療機器（医事会計処理装置（保険診療用），電子カルテ型）の整備
1　式</t>
    <phoneticPr fontId="2"/>
  </si>
  <si>
    <t>ＸＢＴプローブ
800　個（台）</t>
    <phoneticPr fontId="2"/>
  </si>
  <si>
    <t>温度調整弁　以下
6　件</t>
    <phoneticPr fontId="2"/>
  </si>
  <si>
    <t>スピーカ
2　個（台）</t>
    <phoneticPr fontId="2"/>
  </si>
  <si>
    <t>サーモスタット管　以下
35　件</t>
    <phoneticPr fontId="2"/>
  </si>
  <si>
    <t>魚雷等定期検査
1　式</t>
    <phoneticPr fontId="2"/>
  </si>
  <si>
    <t>航空機搭載用試験評価機器（計測装置）の保守
1　式</t>
    <phoneticPr fontId="2"/>
  </si>
  <si>
    <t>パプリカ（緑）　以下
52　件</t>
    <phoneticPr fontId="2"/>
  </si>
  <si>
    <t>航空機搭載用試験評価機器（試験評価系統）の保守等
1　式</t>
    <phoneticPr fontId="2"/>
  </si>
  <si>
    <t>性能改善試験に係る技術支援（航空機）
1　式</t>
    <phoneticPr fontId="2"/>
  </si>
  <si>
    <t>性能改善試験に係る技術支援（搭載装備品）
1　式</t>
    <phoneticPr fontId="2"/>
  </si>
  <si>
    <t>コンピューターシミュレーションズ㈱
東京都日野市栄町４丁目２番地の１６</t>
  </si>
  <si>
    <t>「陸上部隊」器材の装備
1　式</t>
    <rPh sb="1" eb="3">
      <t>リクジョウ</t>
    </rPh>
    <rPh sb="3" eb="5">
      <t>ブタイ</t>
    </rPh>
    <phoneticPr fontId="2"/>
  </si>
  <si>
    <t>「陸上部隊」無線通信装置　整備支援
1　式</t>
    <rPh sb="1" eb="3">
      <t>リクジョウ</t>
    </rPh>
    <rPh sb="3" eb="5">
      <t>ブタイ</t>
    </rPh>
    <phoneticPr fontId="2"/>
  </si>
  <si>
    <t>弾薬（データ）詳細解析
1　式</t>
    <rPh sb="0" eb="2">
      <t>ダンヤク</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</si>
  <si>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同社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1">
      <t>ドウシャ</t>
    </rPh>
    <phoneticPr fontId="2"/>
  </si>
  <si>
    <t>「艦船等」臨修　測定装置
1　式</t>
    <rPh sb="1" eb="3">
      <t>カンセン</t>
    </rPh>
    <rPh sb="3" eb="4">
      <t>ナド</t>
    </rPh>
    <phoneticPr fontId="2"/>
  </si>
  <si>
    <t>日洋物産㈱
神奈川県横須賀市三春町４－１－８</t>
  </si>
  <si>
    <t>&lt;再度の入札をしても落札者がいないとき&gt;本契約は競争に付した結果、予定価格の制限に達した者がいないことにより再度入札を行ったが、落札者がいなかったため。（根拠法令：会計法第２９条の３第５項、予決令第９９条の２）</t>
  </si>
  <si>
    <t>「艦船等」年検
1　式</t>
    <rPh sb="1" eb="4">
      <t>カンセントウ</t>
    </rPh>
    <phoneticPr fontId="2"/>
  </si>
  <si>
    <t>弾薬等修理
1　式</t>
    <rPh sb="0" eb="2">
      <t>ダンヤク</t>
    </rPh>
    <phoneticPr fontId="2"/>
  </si>
  <si>
    <t>「艦船等」艦船等への改造（水中武器の部）
1　式</t>
    <rPh sb="1" eb="3">
      <t>カンセン</t>
    </rPh>
    <rPh sb="3" eb="4">
      <t>トウ</t>
    </rPh>
    <rPh sb="5" eb="8">
      <t>カンセントウ</t>
    </rPh>
    <phoneticPr fontId="2"/>
  </si>
  <si>
    <t>「艦船等」ほか衛星通信装置等　改造
1　式</t>
    <rPh sb="1" eb="4">
      <t>カンセントウ</t>
    </rPh>
    <phoneticPr fontId="2"/>
  </si>
  <si>
    <t>「艦船等」年検（専門業者工事）
1　式</t>
    <rPh sb="1" eb="3">
      <t>カンセン</t>
    </rPh>
    <rPh sb="3" eb="4">
      <t>トウ</t>
    </rPh>
    <phoneticPr fontId="2"/>
  </si>
  <si>
    <t>「艦船等」中修
1　式</t>
    <rPh sb="1" eb="3">
      <t>カンセン</t>
    </rPh>
    <rPh sb="3" eb="4">
      <t>トウ</t>
    </rPh>
    <phoneticPr fontId="2"/>
  </si>
  <si>
    <t>「艦船等」年検　システム　以下２件
1　式</t>
    <rPh sb="1" eb="3">
      <t>カンセン</t>
    </rPh>
    <rPh sb="3" eb="4">
      <t>トウ</t>
    </rPh>
    <phoneticPr fontId="2"/>
  </si>
  <si>
    <t>「艦船等」年検　レーダ以下１２件
1　式</t>
    <rPh sb="1" eb="3">
      <t>カンセン</t>
    </rPh>
    <rPh sb="3" eb="4">
      <t>トウ</t>
    </rPh>
    <phoneticPr fontId="2"/>
  </si>
  <si>
    <t>「艦船等」年検　救命無線機以下１０件
1　式</t>
    <rPh sb="1" eb="3">
      <t>カンセン</t>
    </rPh>
    <rPh sb="3" eb="4">
      <t>トウ</t>
    </rPh>
    <phoneticPr fontId="2"/>
  </si>
  <si>
    <t>「陸上部隊」潜望鏡検査
1　式</t>
    <rPh sb="1" eb="5">
      <t>リクジョウブタイ</t>
    </rPh>
    <phoneticPr fontId="2"/>
  </si>
  <si>
    <t>「艦艇等」臨修　ソーナーシステム
1　式</t>
    <rPh sb="1" eb="4">
      <t>カンテイトウ</t>
    </rPh>
    <phoneticPr fontId="2"/>
  </si>
  <si>
    <t>分任支出負担行為担当官代理
横須賀地方総監部契約課長
長谷川　健太郎
神奈川県横須賀市西逸見町１丁目無番地</t>
    <rPh sb="11" eb="13">
      <t>ダイリ</t>
    </rPh>
    <rPh sb="22" eb="25">
      <t>ケイヤクカ</t>
    </rPh>
    <rPh sb="27" eb="30">
      <t>ハセガワ</t>
    </rPh>
    <rPh sb="31" eb="34">
      <t>ケンタロウ</t>
    </rPh>
    <phoneticPr fontId="2"/>
  </si>
  <si>
    <t>コスモエンジニアリング㈱
東京都品川区東品川２－５－８</t>
  </si>
  <si>
    <t>「艦船等」臨修　装置
1　式</t>
    <rPh sb="1" eb="4">
      <t>カンセントウ</t>
    </rPh>
    <phoneticPr fontId="2"/>
  </si>
  <si>
    <t>「艦船等」臨修（水中武器の部）
1　式</t>
    <rPh sb="1" eb="4">
      <t>カンセントウ</t>
    </rPh>
    <phoneticPr fontId="2"/>
  </si>
  <si>
    <t>「艦船等」システム改造
1　式</t>
    <rPh sb="1" eb="4">
      <t>カンセントウ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</si>
  <si>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ＮＴＴデータ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78" eb="180">
      <t>ヘイセイ</t>
    </rPh>
    <rPh sb="186" eb="188">
      <t>ヘイセイ</t>
    </rPh>
    <phoneticPr fontId="2"/>
  </si>
  <si>
    <t>「艦船等」中修
1　式</t>
    <rPh sb="1" eb="4">
      <t>カンセントウ</t>
    </rPh>
    <phoneticPr fontId="2"/>
  </si>
  <si>
    <t>「艦船等」臨修（主機調査工事）
1　式</t>
    <rPh sb="1" eb="4">
      <t>カンセントウ</t>
    </rPh>
    <phoneticPr fontId="2"/>
  </si>
  <si>
    <t>「陸上部隊」空中線整合器　修理
1　式</t>
    <rPh sb="1" eb="5">
      <t>リクジョウブタイ</t>
    </rPh>
    <phoneticPr fontId="2"/>
  </si>
  <si>
    <t>「艦船等」定検
1　式</t>
    <rPh sb="1" eb="4">
      <t>カンセントウ</t>
    </rPh>
    <phoneticPr fontId="2"/>
  </si>
  <si>
    <t>明星電気㈱　代理　東京事業所
東京都文京区小石川２－５－７</t>
  </si>
  <si>
    <t>「艦船等」年検　射撃指揮装置　以下３件
1　式</t>
    <rPh sb="1" eb="4">
      <t>カンセントウ</t>
    </rPh>
    <phoneticPr fontId="2"/>
  </si>
  <si>
    <t>「艦船等」年検　情報処理サブシステム
1　式</t>
    <rPh sb="1" eb="4">
      <t>カンセントウ</t>
    </rPh>
    <phoneticPr fontId="2"/>
  </si>
  <si>
    <t>「艦船等」年検　初速測定装置
1　式</t>
    <rPh sb="1" eb="4">
      <t>カンセントウ</t>
    </rPh>
    <phoneticPr fontId="2"/>
  </si>
  <si>
    <t>「艦船等」年検　レーダ以下１８件
1　式</t>
    <rPh sb="1" eb="4">
      <t>カンセントウ</t>
    </rPh>
    <phoneticPr fontId="2"/>
  </si>
  <si>
    <t>「艦船等」年検　衛星通信装置以下４６件
1　式</t>
    <rPh sb="1" eb="4">
      <t>カンセントウ</t>
    </rPh>
    <phoneticPr fontId="2"/>
  </si>
  <si>
    <t>「艦船等」年検　無線装置以下２９件
1　式</t>
    <rPh sb="1" eb="4">
      <t>カンセントウ</t>
    </rPh>
    <phoneticPr fontId="2"/>
  </si>
  <si>
    <t>「艦船等」年検　無線機以下３１件
1　式</t>
    <rPh sb="1" eb="4">
      <t>カンセントウ</t>
    </rPh>
    <phoneticPr fontId="2"/>
  </si>
  <si>
    <t>「艦船等」年検　タカン以下４件
1　式</t>
    <rPh sb="1" eb="4">
      <t>カンセントウ</t>
    </rPh>
    <phoneticPr fontId="2"/>
  </si>
  <si>
    <t>「艦船等」年検　ログ　以下１５件
1　式</t>
    <rPh sb="1" eb="4">
      <t>カンセントウ</t>
    </rPh>
    <phoneticPr fontId="2"/>
  </si>
  <si>
    <t>「艦船等」年検　探信儀　以下６件
1　式</t>
    <rPh sb="1" eb="4">
      <t>カンセントウ</t>
    </rPh>
    <phoneticPr fontId="2"/>
  </si>
  <si>
    <t>「艦船等」年検　ソーナー諸装置管制盤　以下５件
1　式</t>
    <rPh sb="1" eb="4">
      <t>カンセントウ</t>
    </rPh>
    <phoneticPr fontId="2"/>
  </si>
  <si>
    <t>「艦船等」年検　自動管制装置　以下３件
1　式</t>
    <rPh sb="1" eb="4">
      <t>カンセントウ</t>
    </rPh>
    <phoneticPr fontId="2"/>
  </si>
  <si>
    <t>「艦船等」年検　高圧空気圧縮機
1　式</t>
    <rPh sb="1" eb="4">
      <t>カンセントウ</t>
    </rPh>
    <phoneticPr fontId="2"/>
  </si>
  <si>
    <t>「艦船等」年検　高圧空気管装置
1　式</t>
    <rPh sb="1" eb="4">
      <t>カンセントウ</t>
    </rPh>
    <phoneticPr fontId="2"/>
  </si>
  <si>
    <t>「艦船等」年検　探信儀試験器　以下５件
1　式</t>
    <rPh sb="1" eb="4">
      <t>カンセントウ</t>
    </rPh>
    <phoneticPr fontId="2"/>
  </si>
  <si>
    <t>「艦船等」年検　ソーナー吊下揚収部
1　式</t>
    <rPh sb="1" eb="4">
      <t>カンセントウ</t>
    </rPh>
    <phoneticPr fontId="2"/>
  </si>
  <si>
    <t>「艦船等」臨修（上部構造）
1　式</t>
    <rPh sb="1" eb="4">
      <t>カンセントウ</t>
    </rPh>
    <phoneticPr fontId="2"/>
  </si>
  <si>
    <t>「艦船等」臨修（舷梯用遮へい扉）
1　式</t>
    <rPh sb="1" eb="4">
      <t>カンセントウ</t>
    </rPh>
    <phoneticPr fontId="2"/>
  </si>
  <si>
    <t>株式会社フジクラエナジーシステムズ㈹藤倉商事
静岡県沼津市双葉町９番１号</t>
  </si>
  <si>
    <t>「陸上部隊」無線機　修理
1　式</t>
    <rPh sb="1" eb="5">
      <t>リクジョウブタイ</t>
    </rPh>
    <phoneticPr fontId="2"/>
  </si>
  <si>
    <t>「艦艇等」管制装置　装備（造船所工事）
1　式</t>
    <rPh sb="1" eb="4">
      <t>カンテイトウ</t>
    </rPh>
    <phoneticPr fontId="2"/>
  </si>
  <si>
    <t>「艦艇等」システム　改修
1　式</t>
    <rPh sb="1" eb="4">
      <t>カンテイトウ</t>
    </rPh>
    <phoneticPr fontId="2"/>
  </si>
  <si>
    <t>「艦艇等」定検　救命無線機以下２件
1　式</t>
    <rPh sb="1" eb="4">
      <t>カンテイトウ</t>
    </rPh>
    <phoneticPr fontId="2"/>
  </si>
  <si>
    <t>ケイビイティー㈱
神奈川県横須賀市久里浜７丁目３１番１－６１４号</t>
  </si>
  <si>
    <t>「艦艇等」装置等の仮装備（電源部）
1　式</t>
    <rPh sb="1" eb="4">
      <t>カンテイトウ</t>
    </rPh>
    <phoneticPr fontId="2"/>
  </si>
  <si>
    <t>「艦艇等」ネットワーク通信装置等　装備等
1　式</t>
    <rPh sb="1" eb="4">
      <t>カンテイトウ</t>
    </rPh>
    <phoneticPr fontId="2"/>
  </si>
  <si>
    <t>システムの改修
1　式</t>
    <phoneticPr fontId="2"/>
  </si>
  <si>
    <t>ソフトウェアの技術調査
1　式</t>
    <phoneticPr fontId="2"/>
  </si>
  <si>
    <t>ウエス，白，１０㎏束
544　個（台）</t>
    <phoneticPr fontId="2"/>
  </si>
  <si>
    <t>台船借上
1　式</t>
    <phoneticPr fontId="2"/>
  </si>
  <si>
    <t>ケーシング　以下
4　件</t>
    <phoneticPr fontId="2"/>
  </si>
  <si>
    <t>デッキクレーンオーバーホールキット
1　キット</t>
    <phoneticPr fontId="2"/>
  </si>
  <si>
    <t>燃料管理装置の点検整備
1　式</t>
    <phoneticPr fontId="2"/>
  </si>
  <si>
    <t>情報システム等の維持管理（ソフトウェア以下６件）
1　式</t>
    <phoneticPr fontId="2"/>
  </si>
  <si>
    <t>情報システムへのＷｅｂ機能構築その２
1　式</t>
    <phoneticPr fontId="2"/>
  </si>
  <si>
    <t>ソーナーシステムの性能向上
1　式</t>
    <phoneticPr fontId="2"/>
  </si>
  <si>
    <t>微生物促進剤
44　缶</t>
    <phoneticPr fontId="2"/>
  </si>
  <si>
    <t>気象観測装置操作盤の修理
1　式</t>
    <phoneticPr fontId="2"/>
  </si>
  <si>
    <t>ＣＡＢＬＥ　以下
6　件</t>
    <phoneticPr fontId="2"/>
  </si>
  <si>
    <t>ＲＯＣＫＥＴ　ＭＯＴＯＲ　ＣＯＮＴＡＩＮＥＲ
20　個（台）</t>
    <phoneticPr fontId="2"/>
  </si>
  <si>
    <t>灯油ポンプ　以下
17　件</t>
    <phoneticPr fontId="2"/>
  </si>
  <si>
    <t>空気清浄機，イオン放出型　以下
4　件</t>
    <phoneticPr fontId="2"/>
  </si>
  <si>
    <t>「陸上部隊」網管理装置　装備
1　式</t>
    <rPh sb="1" eb="3">
      <t>リクジョウ</t>
    </rPh>
    <rPh sb="3" eb="5">
      <t>ブタイ</t>
    </rPh>
    <phoneticPr fontId="2"/>
  </si>
  <si>
    <t>キヤノンメディカルシステムズ㈱横浜支店
神奈川県横浜市西区高島２丁目６－３２</t>
  </si>
  <si>
    <t>公立大学法人横浜市立大学
神奈川県横浜市金沢区瀬戸２２番２号</t>
  </si>
  <si>
    <t>株式会社フジクラエナジーシステムズ㈹藤倉商事㈱
静岡県沼津市双葉町９番１号</t>
  </si>
  <si>
    <t>「陸上部隊」ほか　衛星通信制御装置下６件　改造
1　式</t>
    <rPh sb="1" eb="5">
      <t>リクジョウブタイ</t>
    </rPh>
    <phoneticPr fontId="2"/>
  </si>
  <si>
    <t>艦艇等の運用試験支援（システム）
1　式</t>
    <rPh sb="0" eb="3">
      <t>カンテイトウ</t>
    </rPh>
    <phoneticPr fontId="2"/>
  </si>
  <si>
    <t>㈲隆登緑化建設
神奈川県座間市ひばりが丘１－１１－２２</t>
  </si>
  <si>
    <t>「艦艇等」年検　レーダ指示機以下１８件
1　式</t>
    <rPh sb="1" eb="4">
      <t>カンテイトウ</t>
    </rPh>
    <phoneticPr fontId="2"/>
  </si>
  <si>
    <t>「艦艇等」年検　受信空中線共用器以下６件
1　式</t>
    <rPh sb="1" eb="4">
      <t>カンテイトウ</t>
    </rPh>
    <phoneticPr fontId="2"/>
  </si>
  <si>
    <t>「艦艇等」年検　艇内交話装置
1　式</t>
    <rPh sb="1" eb="4">
      <t>カンテイトウ</t>
    </rPh>
    <phoneticPr fontId="2"/>
  </si>
  <si>
    <t>「艦艇等」年検　ログ　以下１１件
1　式</t>
    <rPh sb="1" eb="4">
      <t>カンテイトウ</t>
    </rPh>
    <phoneticPr fontId="2"/>
  </si>
  <si>
    <t>「艦艇等」年検　救難捜索装置　以下２件
1　式</t>
    <rPh sb="1" eb="4">
      <t>カンテイトウ</t>
    </rPh>
    <phoneticPr fontId="2"/>
  </si>
  <si>
    <t>「陸上部隊」受信機以下２件　点検整備
1　式</t>
    <rPh sb="1" eb="5">
      <t>リクジョウブタイ</t>
    </rPh>
    <phoneticPr fontId="2"/>
  </si>
  <si>
    <t>ソフトウェア改修（計画整備）「艦艇等」対応及び画面統合に係るソフトウェア改修
1　式</t>
    <rPh sb="15" eb="18">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</si>
  <si>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菱電機ソフトウエア㈱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82" eb="184">
      <t>ヘイセイ</t>
    </rPh>
    <rPh sb="190" eb="192">
      <t>ヘイセイ</t>
    </rPh>
    <phoneticPr fontId="2"/>
  </si>
  <si>
    <t>沖電気工業㈱　官公・社会インフラ営業本部
東京都港区芝浦４丁目１０番１６号</t>
  </si>
  <si>
    <t>弾薬等（整備用器材）システムテストセット・交流自動電圧調整器　改修
1　式</t>
    <rPh sb="0" eb="3">
      <t>ダンヤクトウ</t>
    </rPh>
    <phoneticPr fontId="2"/>
  </si>
  <si>
    <t>「艦艇等」年検　探査装置
1　式</t>
    <rPh sb="1" eb="4">
      <t>カンテイトウ</t>
    </rPh>
    <phoneticPr fontId="2"/>
  </si>
  <si>
    <t>弾薬等定期検査
1　式</t>
    <rPh sb="0" eb="3">
      <t>ダンヤクトウ</t>
    </rPh>
    <phoneticPr fontId="2"/>
  </si>
  <si>
    <t>菱計装㈱
長崎県長崎市浜町１－７</t>
  </si>
  <si>
    <t>「艦艇等」信頼性向上に関する改修
1　式</t>
    <rPh sb="1" eb="4">
      <t>カンテイトウ</t>
    </rPh>
    <phoneticPr fontId="2"/>
  </si>
  <si>
    <t>「艦艇等」年検　無線機以下８件
1　式</t>
    <rPh sb="1" eb="4">
      <t>カンテイトウ</t>
    </rPh>
    <phoneticPr fontId="2"/>
  </si>
  <si>
    <t>借上げ品の買取であるため対応できる事業者は、契約相手方である当該事業者のみであるため。（根拠法令：会計法第２９条の３第４項）</t>
  </si>
  <si>
    <t>「艦艇等」ネットワーク通信装置等　調整試験等
1　式</t>
    <rPh sb="1" eb="4">
      <t>カンテイトウ</t>
    </rPh>
    <phoneticPr fontId="2"/>
  </si>
  <si>
    <t>「艦艇等」装備（専門業者工事）
1　式</t>
    <rPh sb="1" eb="4">
      <t>カンテイトウ</t>
    </rPh>
    <phoneticPr fontId="2"/>
  </si>
  <si>
    <t>「陸上部隊」共通化器材　装備
1　式</t>
    <rPh sb="1" eb="5">
      <t>リクジョウブタイ</t>
    </rPh>
    <phoneticPr fontId="2"/>
  </si>
  <si>
    <t>「艦艇等」付加器　改造
1　式</t>
    <rPh sb="1" eb="4">
      <t>カンテイトウ</t>
    </rPh>
    <phoneticPr fontId="2"/>
  </si>
  <si>
    <t>「艦艇等」の解析機能の強化
1　式</t>
    <rPh sb="1" eb="4">
      <t>カンテイトウ</t>
    </rPh>
    <phoneticPr fontId="2"/>
  </si>
  <si>
    <t>ソフトウェア改修（計画整備）「艦艇等」の機能に係るソフトウェア改修
1　式</t>
    <rPh sb="15" eb="18">
      <t>カンテイトウ</t>
    </rPh>
    <phoneticPr fontId="2"/>
  </si>
  <si>
    <t>ソフトウェア改修（計画整備）「艦艇等」対応及び機能に係るソフトウェア改修
1　式</t>
    <rPh sb="15" eb="18">
      <t>カンテイトウ</t>
    </rPh>
    <phoneticPr fontId="2"/>
  </si>
  <si>
    <t>弾薬等（試験装置　ほか１件）定期検査
1　式</t>
    <rPh sb="0" eb="2">
      <t>ダンヤク</t>
    </rPh>
    <phoneticPr fontId="2"/>
  </si>
  <si>
    <t>弾薬等（試験装置）定期検査
1　式</t>
    <rPh sb="0" eb="2">
      <t>ダンヤク</t>
    </rPh>
    <phoneticPr fontId="2"/>
  </si>
  <si>
    <t>「艦艇等」年検　レーダ以下２３件
1　式</t>
    <rPh sb="1" eb="4">
      <t>カンテイトウ</t>
    </rPh>
    <phoneticPr fontId="2"/>
  </si>
  <si>
    <t>「艦艇等」年検　レーダ指示機以下３９件
1　式</t>
    <rPh sb="1" eb="4">
      <t>カンテイトウ</t>
    </rPh>
    <phoneticPr fontId="2"/>
  </si>
  <si>
    <t>「艦艇等」年検　装置１９件
1　式</t>
    <rPh sb="1" eb="4">
      <t>カンテイトウ</t>
    </rPh>
    <phoneticPr fontId="2"/>
  </si>
  <si>
    <t>「艦艇等」年検　無線機以下２件
1　式</t>
    <rPh sb="1" eb="4">
      <t>カンテイトウ</t>
    </rPh>
    <phoneticPr fontId="2"/>
  </si>
  <si>
    <t>「陸上部隊」情報処理サブシステム　修理
1　式</t>
    <rPh sb="1" eb="5">
      <t>リクジョウブタイ</t>
    </rPh>
    <phoneticPr fontId="2"/>
  </si>
  <si>
    <t>「艦艇等」年検　ログ　以下１４件
1　式</t>
    <rPh sb="1" eb="4">
      <t>カンテイトウ</t>
    </rPh>
    <phoneticPr fontId="2"/>
  </si>
  <si>
    <t>「艦艇等」年検　測深儀　以下４件
1　式</t>
    <rPh sb="1" eb="4">
      <t>カンテイトウ</t>
    </rPh>
    <phoneticPr fontId="2"/>
  </si>
  <si>
    <t>「艦艇等」ソーナー　電子装置等　改修
1　式</t>
    <rPh sb="1" eb="4">
      <t>カンテイトウ</t>
    </rPh>
    <phoneticPr fontId="2"/>
  </si>
  <si>
    <t>丸紅プロテックス㈱
東京都中央区京橋１丁目１９番８号</t>
  </si>
  <si>
    <t>「艦艇等」ネットワーク通信装置　装備
1　式</t>
    <rPh sb="1" eb="4">
      <t>カンテイトウ</t>
    </rPh>
    <phoneticPr fontId="2"/>
  </si>
  <si>
    <t>「艦艇等」ネットワーク通信装置　調整試験
1　式</t>
    <rPh sb="1" eb="4">
      <t>カンテイトウ</t>
    </rPh>
    <phoneticPr fontId="2"/>
  </si>
  <si>
    <t>「艦艇等」付加器　改造（専門業者工事）
1　式</t>
    <rPh sb="1" eb="4">
      <t>カンテイトウ</t>
    </rPh>
    <phoneticPr fontId="2"/>
  </si>
  <si>
    <t>「艦艇等」関連器材等　改造等
1　式</t>
    <rPh sb="1" eb="4">
      <t>カンテイトウ</t>
    </rPh>
    <phoneticPr fontId="2"/>
  </si>
  <si>
    <t>「艦艇等」ソーナーシステム改造
1　式</t>
    <rPh sb="1" eb="4">
      <t>カンテイトウ</t>
    </rPh>
    <phoneticPr fontId="2"/>
  </si>
  <si>
    <t>シマヅプレシジョンインスツルメンツインク　日本支店
京都市中京区西ノ京桑原町１番地</t>
  </si>
  <si>
    <t>-</t>
  </si>
  <si>
    <t>「陸上部隊」潜望鏡　修理
1　式</t>
    <rPh sb="1" eb="5">
      <t>リクジョウブタイ</t>
    </rPh>
    <phoneticPr fontId="2"/>
  </si>
  <si>
    <t>「艦艇等」無線ルータ　装備
1　式</t>
    <rPh sb="1" eb="4">
      <t>カンテイトウ</t>
    </rPh>
    <phoneticPr fontId="2"/>
  </si>
  <si>
    <t>「艦艇等」（通信電子の部）
1　式</t>
    <rPh sb="1" eb="4">
      <t>カンテイトウ</t>
    </rPh>
    <phoneticPr fontId="2"/>
  </si>
  <si>
    <t>「艦艇等」連接盤　改造（造船所工事）
1　式</t>
    <rPh sb="1" eb="4">
      <t>カンテイトウ</t>
    </rPh>
    <phoneticPr fontId="2"/>
  </si>
  <si>
    <t>「艦艇等」連接盤　以下２件　改造
1　式</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</si>
  <si>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川崎重工業㈱のみであり、当該契約にその製造図書を必要とすることから、履行可能な者が同社に限られるため。なお、本件は、平成２７年度及び平成２８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5">
      <t>カワサキジュウコウギョウカブ</t>
    </rPh>
    <rPh sb="177" eb="179">
      <t>ヘイセイ</t>
    </rPh>
    <rPh sb="185" eb="187">
      <t>ヘイセイ</t>
    </rPh>
    <phoneticPr fontId="2"/>
  </si>
  <si>
    <t>「艦艇等」臨修　探知妨害装置
1　式</t>
    <rPh sb="1" eb="4">
      <t>カンテイトウ</t>
    </rPh>
    <phoneticPr fontId="2"/>
  </si>
  <si>
    <t>「艦艇等」レーダ　装備
1　式</t>
    <rPh sb="1" eb="4">
      <t>カンテイトウ</t>
    </rPh>
    <phoneticPr fontId="2"/>
  </si>
  <si>
    <t>分任支出負担行為担当官
横須賀地方総監部経理部長
中川　純
神奈川県横須賀市西逸見町１丁目無番地</t>
    <rPh sb="25" eb="27">
      <t>ナカガワ</t>
    </rPh>
    <rPh sb="28" eb="29">
      <t>ジュン</t>
    </rPh>
    <phoneticPr fontId="2"/>
  </si>
  <si>
    <t>「艦艇等」連接に係るソフトウェア改修
1　式</t>
    <rPh sb="1" eb="3">
      <t>カンテイ</t>
    </rPh>
    <rPh sb="3" eb="4">
      <t>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</si>
  <si>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日本電気㈱のみであり、当該契約にその製造図書を必要とすることから、履行可能な者が同社に限られるため。なお、本件は、平成２８年度及び平成２９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19" eb="124">
      <t>ニホンデンキカブ</t>
    </rPh>
    <rPh sb="176" eb="178">
      <t>ヘイセイ</t>
    </rPh>
    <rPh sb="184" eb="186">
      <t>ヘイセイ</t>
    </rPh>
    <phoneticPr fontId="2"/>
  </si>
  <si>
    <t>「艦艇等」改修器材の装備
1　式</t>
    <rPh sb="1" eb="4">
      <t>カンテイトウ</t>
    </rPh>
    <phoneticPr fontId="2"/>
  </si>
  <si>
    <t>「艦艇等」レーダ　改修
1　式</t>
    <rPh sb="1" eb="4">
      <t>カンテイトウ</t>
    </rPh>
    <phoneticPr fontId="2"/>
  </si>
  <si>
    <t>「艦艇等」研究試作の仮装備
1　式</t>
    <rPh sb="1" eb="4">
      <t>カンテイトウ</t>
    </rPh>
    <phoneticPr fontId="2"/>
  </si>
  <si>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井造船特機エンジニアリング㈱のみであり、当該契約にその製造図書を必要とすることから、履行可能な者が同社に限られるため。なお、本件は、平成２６年度及び平成２７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86" eb="188">
      <t>ヘイセイ</t>
    </rPh>
    <rPh sb="194" eb="196">
      <t>ヘイセイ</t>
    </rPh>
    <phoneticPr fontId="2"/>
  </si>
  <si>
    <t>「陸上部隊」教材機材訓練操縦装置の改修
1　式</t>
    <rPh sb="1" eb="5">
      <t>リクジョウブタイ</t>
    </rPh>
    <phoneticPr fontId="2"/>
  </si>
  <si>
    <t>分任支出負担行為担当官代理
横須賀地方総監部契約課長
重松　統
神奈川県横須賀市西逸見町１丁目無番地</t>
    <rPh sb="11" eb="13">
      <t>ダイリ</t>
    </rPh>
    <rPh sb="22" eb="26">
      <t>ケイヤクカチョウ</t>
    </rPh>
    <rPh sb="27" eb="29">
      <t>シゲマツ</t>
    </rPh>
    <rPh sb="30" eb="31">
      <t>トウ</t>
    </rPh>
    <phoneticPr fontId="2"/>
  </si>
  <si>
    <t>「艦艇等」無線装置等　装備（専門業者工事）
1　式</t>
    <rPh sb="1" eb="4">
      <t>カンテイトウ</t>
    </rPh>
    <phoneticPr fontId="2"/>
  </si>
  <si>
    <t>「陸上部隊」収集分析装置　装備
1　式</t>
    <rPh sb="1" eb="5">
      <t>リクジョウブタイ</t>
    </rPh>
    <phoneticPr fontId="2"/>
  </si>
  <si>
    <t>「艦艇等」（海上運転及び機器の作動確認）（専門業者工事）
1　式</t>
    <rPh sb="1" eb="4">
      <t>カンテイトウ</t>
    </rPh>
    <phoneticPr fontId="2"/>
  </si>
  <si>
    <t>「陸上部隊」器材装備
1　式</t>
    <rPh sb="1" eb="5">
      <t>リクジョウブタイ</t>
    </rPh>
    <phoneticPr fontId="2"/>
  </si>
  <si>
    <t>川崎重工業㈱
兵庫県神戸市中央区東川崎町３－１－１</t>
  </si>
  <si>
    <t>＜試作品の機能・性能の確認に係る部品及び支援・役務の調達であって、当該契約を履行できる者が一者に限られるもの＞　本契約は、研究開発に係る試作請負業務に付随して実施される性能確認試験であり、本契約の履行に必要な技術・設備等を有する者は令和４年度及び令和５年度試作請負契約に携わった川崎重工業㈱のみであるため。なお、本契約への新規参入者を募る公示を常続的に行っているところ、当該公示に応募する者は現在確認されていない。（根拠法令：会計法第２９条の３第４項）</t>
    <rPh sb="116" eb="118">
      <t>レイワ</t>
    </rPh>
    <rPh sb="121" eb="122">
      <t>オヨ</t>
    </rPh>
    <rPh sb="123" eb="125">
      <t>レイワ</t>
    </rPh>
    <rPh sb="126" eb="128">
      <t>ネンド</t>
    </rPh>
    <phoneticPr fontId="2"/>
  </si>
  <si>
    <t>＜試作品の機能・性能の確認に係る部品及び支援・役務の調達であって、当該契約を履行できる者が一者に限られるもの＞　本契約は、研究開発に係る試作請負業務に付随して実施される性能確認試験であり、本契約の履行に必要な技術・設備等を有する者は令和５年度試作請負契約に携わった㈱石川製作所のみであるため。なお、本契約への新規参入者を募る公示を常続的に行っているところ、当該公示に応募する者は現在確認されていない。（根拠法令：会計法第２９条の３第４項）</t>
    <rPh sb="116" eb="118">
      <t>レイワ</t>
    </rPh>
    <phoneticPr fontId="2"/>
  </si>
  <si>
    <t>「艦艇等」水上無人機　装備
1　式</t>
    <rPh sb="1" eb="4">
      <t>カンテイトウ</t>
    </rPh>
    <phoneticPr fontId="2"/>
  </si>
  <si>
    <t>＜試作品の機能・性能の確認に係る部品及び支援・役務の調達であって、当該契約を履行できる者が一者に限られるもの＞　本契約は、研究開発に係る試作請負業務に付随して実施される性能確認試験であり、本契約の履行に必要な技術・設備等を有する者は令和３年度試作請負契約に携わった三菱重工業㈱のみであるため。なお、本契約への新規参入者を募る公示を常続的に行っているところ、当該公示に応募する者は現在確認されていない。（根拠法令：会計法第２９条の３第４項）</t>
    <rPh sb="116" eb="118">
      <t>レイワ</t>
    </rPh>
    <phoneticPr fontId="2"/>
  </si>
  <si>
    <t>「陸上部隊」装備に伴う準備
1　式</t>
    <rPh sb="1" eb="5">
      <t>リクジョウブタイ</t>
    </rPh>
    <phoneticPr fontId="2"/>
  </si>
  <si>
    <t>医療機器（磁気共鳴断層撮影装置）の修理
1　式</t>
    <phoneticPr fontId="2"/>
  </si>
  <si>
    <t>ラム　以下
4　件</t>
    <phoneticPr fontId="2"/>
  </si>
  <si>
    <t>司法解剖等
1　式</t>
    <phoneticPr fontId="2"/>
  </si>
  <si>
    <t>充電用バッテリー，大容量，移動型　以下
4　件</t>
    <phoneticPr fontId="2"/>
  </si>
  <si>
    <t>システムのシステム設計
1　式</t>
    <phoneticPr fontId="2"/>
  </si>
  <si>
    <t>ＣＡＢＬＥ
300　メートル</t>
    <phoneticPr fontId="2"/>
  </si>
  <si>
    <t>情報システムの維持管理（ネットワーク以下２２件）
1　式</t>
    <phoneticPr fontId="2"/>
  </si>
  <si>
    <t>ソフトウェアの技術調査
1　式</t>
    <phoneticPr fontId="2"/>
  </si>
  <si>
    <t>横弾補所崖地樹木伐採等
1　式</t>
    <phoneticPr fontId="2"/>
  </si>
  <si>
    <t>ソーナー模擬装置　修理
1　式</t>
    <phoneticPr fontId="2"/>
  </si>
  <si>
    <t>教材機器主減速装置等定期整備
1　式</t>
    <phoneticPr fontId="2"/>
  </si>
  <si>
    <t>ＭＭＴ２，ＴＥＳＴＳＩＴＥ
1　式</t>
    <phoneticPr fontId="2"/>
  </si>
  <si>
    <t>艦艇システム開発試験棟解析機能の強化
1　式</t>
    <phoneticPr fontId="2"/>
  </si>
  <si>
    <t>艦艇システム開発試験棟連接
1　式</t>
    <phoneticPr fontId="2"/>
  </si>
  <si>
    <t>教育用ディーゼル機関の更新に伴う装置の整備
1　式</t>
    <phoneticPr fontId="2"/>
  </si>
  <si>
    <t>教材機器パワーセクション等の移設
1　式</t>
    <phoneticPr fontId="2"/>
  </si>
  <si>
    <t>対処器材点検整備
1　式</t>
    <phoneticPr fontId="2"/>
  </si>
  <si>
    <t>油圧ポンプ　以下
18　件</t>
    <phoneticPr fontId="2"/>
  </si>
  <si>
    <t>深海潜水訓練装置定期検査
1　式</t>
    <phoneticPr fontId="2"/>
  </si>
  <si>
    <t>艦艇搭載情報通信基盤への収容設計
1　式</t>
    <phoneticPr fontId="2"/>
  </si>
  <si>
    <t>アプリケーション開発支援
1　式</t>
    <phoneticPr fontId="2"/>
  </si>
  <si>
    <t>システムのソフトウェア改修（コンテンツ作成）
1　式</t>
    <phoneticPr fontId="2"/>
  </si>
  <si>
    <t>装置に関する能力向上
1　式</t>
    <phoneticPr fontId="2"/>
  </si>
  <si>
    <t>システムに関する技術調査
1　式</t>
    <phoneticPr fontId="2"/>
  </si>
  <si>
    <t>防火，防水実習場の整備等
1　式</t>
    <phoneticPr fontId="2"/>
  </si>
  <si>
    <t>データ活用基盤運用支援
1　式</t>
    <phoneticPr fontId="2"/>
  </si>
  <si>
    <t>システムに関する調査研究
1　式</t>
    <phoneticPr fontId="2"/>
  </si>
  <si>
    <t>表示処理器専用試験装置の修理
1　式</t>
    <phoneticPr fontId="2"/>
  </si>
  <si>
    <t>教材機器ガスタービン機関定期整備
1　式</t>
    <phoneticPr fontId="2"/>
  </si>
  <si>
    <t>ソフトウェアの技術調査
1　式</t>
    <phoneticPr fontId="2"/>
  </si>
  <si>
    <t>標的の性能試験
1　式</t>
    <phoneticPr fontId="2"/>
  </si>
  <si>
    <t>機雷の性能改善試験
1　式</t>
    <phoneticPr fontId="2"/>
  </si>
  <si>
    <t>テストベンチコリメータの修理
1　式</t>
    <phoneticPr fontId="2"/>
  </si>
  <si>
    <t>制御系のシステムに関する改修及び性能確認
1　式</t>
    <phoneticPr fontId="2"/>
  </si>
  <si>
    <t>能力の向上に関する性能試験
1　式</t>
    <phoneticPr fontId="2"/>
  </si>
  <si>
    <t>読売センター追浜
神奈川県横須賀市追浜本町２－３３－３２</t>
  </si>
  <si>
    <t>―</t>
  </si>
  <si>
    <t>＜書籍の購入＞　出版元からの書籍購入であるため。（根拠法令：会計法第２９条の３第４項）</t>
  </si>
  <si>
    <t>ＹＣ読売センター横須賀北部
横須賀市長浦町３－１１</t>
  </si>
  <si>
    <t>＜継続の事業＞　本契約の履行に当たっては、これまでの司法解剖成果が必要であり、司法解剖主体が過程を通じて同一でなければ目的達成に著しい支障が生ずるおそれがあり、これらを満足するのは、当初契約の相手方である横浜市立大学のみであるため。（根拠法令：会計法第２９条の３第４項）</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</si>
  <si>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鶴見精機のみであり、当該契約にその製造図書を必要とすることから、履行可能な者が同社に限られるため。なお、本件は、平成２６年度及び平成２７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rPh sb="120" eb="124">
      <t>ツルミセイキ</t>
    </rPh>
    <rPh sb="176" eb="178">
      <t>ヘイセイ</t>
    </rPh>
    <rPh sb="184" eb="186">
      <t>ヘイセイ</t>
    </rPh>
    <phoneticPr fontId="2"/>
  </si>
  <si>
    <t>日本電気株式会社　ナショナルセキュリティ営業統括部
東京都港区芝５丁目７番１号</t>
  </si>
  <si>
    <t>ＮＴＴ・ＴＣリース㈱
東京都港区港南１－２－７０</t>
  </si>
  <si>
    <t>㈱ジーエス・ユアサテクノロジー　㈹㈱ヨネイ　横須賀営業所
神奈川県横須賀市大滝町２－６</t>
  </si>
  <si>
    <t>㈱Ｍ＆Ｎロジテック　横須賀営業所
神奈川県横須賀市本町３－３１－７０２</t>
  </si>
  <si>
    <t>日本赤十字社関東甲信越ブロック血液センター
東京都江東区辰巳２－１－６７</t>
  </si>
  <si>
    <t>㈱横浜歯研
神奈川県藤沢市川名２－３－１０</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</si>
  <si>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住友重機械工業㈱のみであり、当該契約にその製造図書を必要とすることから、履行可能な者が同社に限られるため。なお、本件は、令和３年度及び令和４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</si>
  <si>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日本海洋㈱のみであり、当該契約にその製造図書を必要とすることから、履行可能な者が同社に限られるため。なお、本件は、平成３０年度及び令和元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</si>
  <si>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＜契約履行に必要な製造図書（製造図面、組立図及び作業標準並びに検査要領等の企業所有資料）を利用できる者が一者に限られるもの＞　本契約は、契約履行に必要な製造図書（製造図面、組立図及び作業標準並びに検査要領等の企業所有資料）を利用できる者が三井造船特機エンジニアリング㈱のみであり、当該契約にその製造図書を必要とすることから、履行可能な者が同社に限られるため。なお、本件は、平成２６年度及び平成２７年度にも調達を実施したところ、一者応募・応札となり、同社と契約を締結したものである。また、本契約への新規参入者を募る公示を常続的に行っているところ、当該公示に応募する者は現在確認されていない。（根拠法令：会計法第２９条の３第４項）</t>
  </si>
  <si>
    <t>㈱日立アドバンストシステムズ　　営業部
神奈川県横浜市戸塚区吉田町２９２</t>
  </si>
  <si>
    <t>川重岐阜エンジニアリング株式会社
岐阜県各務原市川崎町２番地</t>
  </si>
  <si>
    <t>㈱オリエンタルコンサルタンツグローバル
東京都新宿区西新宿３丁目２０－２</t>
  </si>
  <si>
    <t>横三興業㈱
神奈川県横須賀市長井１－２３－１１</t>
  </si>
  <si>
    <t>「艦艇等」臨修（２号主機）
1　式</t>
    <rPh sb="1" eb="4">
      <t>カンテイトウ</t>
    </rPh>
    <phoneticPr fontId="2"/>
  </si>
  <si>
    <t>海洋エンジニアリング㈱
東京都台東区台東４－２８－１１</t>
  </si>
  <si>
    <t>「艦艇等」年検　レーダ以下１６件
1　式</t>
    <rPh sb="1" eb="4">
      <t>カンテイトウ</t>
    </rPh>
    <phoneticPr fontId="2"/>
  </si>
  <si>
    <t>「艦艇等」年検　機雷探知機
1　式</t>
    <rPh sb="1" eb="4">
      <t>カンテイトウ</t>
    </rPh>
    <phoneticPr fontId="2"/>
  </si>
  <si>
    <t>「艦艇等」年検　情報処理装置　以下３件
1　式</t>
    <rPh sb="1" eb="4">
      <t>カンテイトウ</t>
    </rPh>
    <phoneticPr fontId="2"/>
  </si>
  <si>
    <t>「艦艇等」汎用系ＬＡＮ　改造
1　式</t>
    <rPh sb="1" eb="4">
      <t>カンテイトウ</t>
    </rPh>
    <phoneticPr fontId="2"/>
  </si>
  <si>
    <t>「艦艇等」中修（ディーゼル主発電機）
1　式</t>
    <rPh sb="1" eb="4">
      <t>カンテイトウ</t>
    </rPh>
    <phoneticPr fontId="2"/>
  </si>
  <si>
    <t>＜外国政府の許可を要しない外国企業からのライセンス実施権を要するもの＞　本契約の履行に当たっては、英国ＪＦＤ社との技術援助契約を必要とし、日本国内において当該技術援助契約を締結する者（履行期限までに締結する見込みの者を含む。）は契約相手方であるＪＦＤ社のみであるため。なお、本契約への新規参入者を募る公示を常続的に行っているところ、当該公示に応募する者は現在確認されていない。（根拠法令：会計法第２９条の３第４項）</t>
  </si>
  <si>
    <t>「艦艇等」機関銃架等の仮装備　撤去
1　式</t>
    <rPh sb="1" eb="4">
      <t>カンテイトウ</t>
    </rPh>
    <phoneticPr fontId="2"/>
  </si>
  <si>
    <t>「艦艇等」臨修（装置等）
1　式</t>
    <rPh sb="1" eb="4">
      <t>カンテイトウ</t>
    </rPh>
    <phoneticPr fontId="2"/>
  </si>
  <si>
    <t>「陸上部隊」無線機　整備
1　式</t>
    <rPh sb="1" eb="5">
      <t>リクジョウブタイ</t>
    </rPh>
    <phoneticPr fontId="2"/>
  </si>
  <si>
    <t>「艦艇等」定期検査における装置の整備工事に関する調査
1　式</t>
    <rPh sb="1" eb="4">
      <t>カンテイトウ</t>
    </rPh>
    <phoneticPr fontId="2"/>
  </si>
  <si>
    <t>「艦艇等」年検　レーダ指示機以下３２件
1　式</t>
    <rPh sb="1" eb="4">
      <t>カンテイトウ</t>
    </rPh>
    <phoneticPr fontId="2"/>
  </si>
  <si>
    <t>「艦艇等」年検　探知妨害装置以下１８件
1　式</t>
    <rPh sb="1" eb="3">
      <t>カンテイ</t>
    </rPh>
    <rPh sb="3" eb="4">
      <t>トウ</t>
    </rPh>
    <phoneticPr fontId="2"/>
  </si>
  <si>
    <t>「艦艇等」年検　パッシブソーナー吊下揚収部
1　式</t>
    <rPh sb="1" eb="4">
      <t>カンテイトウ</t>
    </rPh>
    <phoneticPr fontId="2"/>
  </si>
  <si>
    <t>「艦艇等」臨修（主発電機）
1　式</t>
    <rPh sb="1" eb="4">
      <t>カンテイトウ</t>
    </rPh>
    <phoneticPr fontId="2"/>
  </si>
  <si>
    <t>＜追加・変更修理等＞　本契約は、不具合原因が製造（又は修理）を実施した原契約者に起因することが否定できないことから、原契約者と契約したものである。（根拠法令：会計法第２９条の３第４項）</t>
  </si>
  <si>
    <t>産経新聞　以下
8　件</t>
    <phoneticPr fontId="2"/>
  </si>
  <si>
    <t>読売新聞　以下
9　件</t>
    <phoneticPr fontId="2"/>
  </si>
  <si>
    <t>司法解剖等
1　式</t>
    <phoneticPr fontId="2"/>
  </si>
  <si>
    <t>ソフトウェアの維持管理
1　式</t>
    <phoneticPr fontId="2"/>
  </si>
  <si>
    <t>ＸＢＴプローブ
454　個（台）</t>
    <phoneticPr fontId="2"/>
  </si>
  <si>
    <t>通信機材の借上げ及びＩＴサービスの提供
1　式</t>
    <phoneticPr fontId="2"/>
  </si>
  <si>
    <t>システムプログラムの維持管理
1　式</t>
    <phoneticPr fontId="2"/>
  </si>
  <si>
    <t>ソフトウェアの技術調査
1　式</t>
    <phoneticPr fontId="2"/>
  </si>
  <si>
    <t>構内自動電話交換装置の保守（厚木）
1　式</t>
    <phoneticPr fontId="2"/>
  </si>
  <si>
    <t>音声交換装置の保守整備
1　式</t>
    <phoneticPr fontId="2"/>
  </si>
  <si>
    <t>構内自動電話交換装置の保守整備
1　式</t>
    <phoneticPr fontId="2"/>
  </si>
  <si>
    <t>医療機器（医事会計処理装置（保険診療用），電子カルテ型）の保守整備
1　式</t>
    <phoneticPr fontId="2"/>
  </si>
  <si>
    <t>医療機器（再圧タンク，二人用）の保守点検
1　式</t>
    <phoneticPr fontId="2"/>
  </si>
  <si>
    <t>自動化倉庫器材の保守整備
1　式</t>
    <phoneticPr fontId="2"/>
  </si>
  <si>
    <t>保全機器の借上
1　式</t>
    <phoneticPr fontId="2"/>
  </si>
  <si>
    <t>海外衛星放送情報の取得
1　式</t>
    <phoneticPr fontId="2"/>
  </si>
  <si>
    <t>主蓄電池定期分析試験
1　式</t>
    <phoneticPr fontId="2"/>
  </si>
  <si>
    <t>技術資料等整理等
1　式</t>
    <phoneticPr fontId="2"/>
  </si>
  <si>
    <t>新鮮凍結血漿－ＬＲ「日赤」４８０　以下
17　件</t>
    <phoneticPr fontId="2"/>
  </si>
  <si>
    <t>全部金属冠　以下
62　件</t>
    <phoneticPr fontId="2"/>
  </si>
  <si>
    <t>船越庁舎空気浄化装置保守点検
1　式</t>
    <phoneticPr fontId="2"/>
  </si>
  <si>
    <t>教育関連システム維持業務
1　式</t>
    <phoneticPr fontId="2"/>
  </si>
  <si>
    <t>訓練装置移転についての技術調査
1　式</t>
    <phoneticPr fontId="2"/>
  </si>
  <si>
    <t>ヘリウム酸素混合ガス昇圧供給装置定期検査
1　式</t>
    <phoneticPr fontId="2"/>
  </si>
  <si>
    <t>戦術訓練装置維持管理
1　式</t>
    <phoneticPr fontId="2"/>
  </si>
  <si>
    <t>防火，防水実習場の業務委託
1　式</t>
    <phoneticPr fontId="2"/>
  </si>
  <si>
    <t>訓練装置の委託整備
1　式</t>
    <phoneticPr fontId="2"/>
  </si>
  <si>
    <t>ソフトウェアの技術調査
1　式</t>
    <phoneticPr fontId="2"/>
  </si>
  <si>
    <t>維持管理等の委託業務
1　式</t>
    <phoneticPr fontId="2"/>
  </si>
  <si>
    <t>業務用仮設物等の整備（Ｖ期）の監理業務
1　式</t>
    <phoneticPr fontId="2"/>
  </si>
  <si>
    <t>艦艇のふん尿収集・運搬
1　式</t>
    <phoneticPr fontId="2"/>
  </si>
  <si>
    <t>水温データ等の収集
1　式</t>
    <phoneticPr fontId="2"/>
  </si>
  <si>
    <t>試験棟維持管理支援
1　式</t>
    <phoneticPr fontId="2"/>
  </si>
  <si>
    <t>テストサイト維持管理支援
1　式</t>
    <phoneticPr fontId="2"/>
  </si>
  <si>
    <t>非常用呼吸装置定期検査
1　式</t>
    <phoneticPr fontId="2"/>
  </si>
  <si>
    <t>物資の艦内荷役（陸揚）
1　式</t>
    <phoneticPr fontId="2"/>
  </si>
  <si>
    <t>試験用設備の移設（設備工事）
1　式</t>
    <phoneticPr fontId="2"/>
  </si>
  <si>
    <t>訓練装置の能力向上に関する技術調査
1　式</t>
    <phoneticPr fontId="2"/>
  </si>
  <si>
    <t>訓練装置の保守点検
1　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</si>
</sst>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e\.m\.d"/>
    <numFmt numFmtId="177" formatCode="0.0%"/>
    <numFmt numFmtId="178"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6"/>
      <name val="ＭＳ 明朝"/>
      <family val="1"/>
      <charset val="128"/>
    </font>
    <font>
      <b/>
      <sz val="12"/>
      <name val="ＭＳ 明朝"/>
      <family val="1"/>
      <charset val="128"/>
    </font>
    <font>
      <sz val="11"/>
      <name val="ＭＳ Ｐゴシック"/>
      <family val="3"/>
      <charset val="128"/>
    </font>
    <font>
      <sz val="6"/>
      <name val="ＭＳ Ｐゴシック"/>
      <family val="3"/>
      <charset val="128"/>
    </font>
    <font>
      <sz val="8"/>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8" fillId="0" borderId="0" applyFont="0" applyFill="0" applyBorder="0" applyAlignment="0" applyProtection="0"/>
    <xf numFmtId="38" fontId="1" fillId="0" borderId="0" applyFont="0" applyFill="0" applyBorder="0" applyAlignment="0" applyProtection="0"/>
    <xf numFmtId="38" fontId="8" fillId="0" borderId="0" applyFont="0" applyFill="0" applyBorder="0" applyAlignment="0" applyProtection="0"/>
    <xf numFmtId="0" fontId="8" fillId="0" borderId="0"/>
  </cellStyleXfs>
  <cellXfs count="46">
    <xf numFmtId="0" fontId="0" fillId="0" borderId="0" xfId="0"/>
    <xf numFmtId="0" fontId="6" fillId="0" borderId="0" xfId="0" applyFont="1" applyFill="1"/>
    <xf numFmtId="38" fontId="4" fillId="0" borderId="0" xfId="2" applyFont="1" applyFill="1" applyAlignment="1">
      <alignment horizontal="right" vertical="center"/>
    </xf>
    <xf numFmtId="177" fontId="4" fillId="0" borderId="0" xfId="0" applyNumberFormat="1" applyFont="1" applyFill="1" applyAlignment="1">
      <alignment horizontal="center" vertical="center"/>
    </xf>
    <xf numFmtId="0" fontId="5" fillId="0" borderId="0" xfId="0" applyFont="1" applyFill="1"/>
    <xf numFmtId="0" fontId="3" fillId="0" borderId="0" xfId="0" applyFont="1" applyFill="1"/>
    <xf numFmtId="0" fontId="4" fillId="0" borderId="0" xfId="0" applyFont="1" applyFill="1"/>
    <xf numFmtId="0" fontId="4" fillId="0" borderId="1" xfId="0" applyFont="1" applyFill="1" applyBorder="1" applyAlignment="1">
      <alignment vertical="center" wrapText="1"/>
    </xf>
    <xf numFmtId="0" fontId="10" fillId="0" borderId="0" xfId="0" applyFont="1" applyFill="1" applyAlignment="1">
      <alignment horizontal="left" vertical="center" wrapText="1"/>
    </xf>
    <xf numFmtId="0" fontId="3" fillId="0" borderId="0" xfId="0" applyFont="1" applyFill="1" applyBorder="1"/>
    <xf numFmtId="0" fontId="5" fillId="0" borderId="0" xfId="0" applyFont="1"/>
    <xf numFmtId="0" fontId="7" fillId="0" borderId="0" xfId="0" applyNumberFormat="1" applyFont="1" applyAlignment="1"/>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0" fillId="0" borderId="0" xfId="0" applyNumberFormat="1" applyFont="1" applyFill="1" applyAlignment="1">
      <alignment horizontal="center" vertical="center"/>
    </xf>
    <xf numFmtId="178"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right" vertical="center" shrinkToFit="1"/>
    </xf>
    <xf numFmtId="0" fontId="10" fillId="0" borderId="1" xfId="2" applyNumberFormat="1" applyFont="1" applyFill="1" applyBorder="1" applyAlignment="1">
      <alignment horizontal="left" vertical="center" wrapText="1"/>
    </xf>
    <xf numFmtId="178" fontId="10" fillId="0" borderId="0" xfId="0" applyNumberFormat="1" applyFont="1" applyFill="1" applyAlignment="1">
      <alignment horizontal="center" vertical="center" wrapText="1"/>
    </xf>
    <xf numFmtId="177" fontId="10" fillId="0" borderId="1" xfId="0" applyNumberFormat="1" applyFont="1" applyFill="1" applyBorder="1" applyAlignment="1">
      <alignment horizontal="center" vertical="center"/>
    </xf>
    <xf numFmtId="0" fontId="10" fillId="0" borderId="0" xfId="0" applyFont="1" applyFill="1"/>
    <xf numFmtId="0" fontId="10" fillId="0" borderId="0" xfId="0" applyFont="1" applyFill="1" applyBorder="1"/>
    <xf numFmtId="49" fontId="10" fillId="0" borderId="5" xfId="0" applyNumberFormat="1" applyFont="1" applyFill="1" applyBorder="1" applyAlignment="1">
      <alignment horizontal="center" vertical="center" wrapText="1"/>
    </xf>
    <xf numFmtId="0" fontId="10" fillId="0" borderId="1" xfId="0" applyFont="1" applyFill="1" applyBorder="1"/>
    <xf numFmtId="3" fontId="10" fillId="0" borderId="1" xfId="0" applyNumberFormat="1" applyFont="1" applyBorder="1" applyAlignment="1">
      <alignment horizontal="right" vertical="center" shrinkToFit="1"/>
    </xf>
    <xf numFmtId="177" fontId="10" fillId="0" borderId="1" xfId="0" applyNumberFormat="1" applyFont="1" applyBorder="1" applyAlignment="1">
      <alignment horizontal="center" vertical="center"/>
    </xf>
    <xf numFmtId="38" fontId="4" fillId="0" borderId="1" xfId="2" applyFont="1" applyFill="1" applyBorder="1" applyAlignment="1">
      <alignment horizontal="right" vertical="center"/>
    </xf>
    <xf numFmtId="177" fontId="4" fillId="0" borderId="1" xfId="0" applyNumberFormat="1" applyFont="1" applyFill="1" applyBorder="1" applyAlignment="1">
      <alignment horizontal="center" vertical="center"/>
    </xf>
    <xf numFmtId="0" fontId="3" fillId="0" borderId="1" xfId="0" applyFont="1" applyFill="1" applyBorder="1"/>
    <xf numFmtId="0" fontId="4" fillId="0" borderId="1" xfId="0" applyFont="1" applyFill="1" applyBorder="1"/>
    <xf numFmtId="0" fontId="4" fillId="0" borderId="5" xfId="0" applyFont="1" applyFill="1" applyBorder="1" applyAlignment="1">
      <alignment vertical="center" wrapText="1"/>
    </xf>
    <xf numFmtId="0" fontId="3" fillId="0" borderId="5" xfId="0" applyFont="1" applyFill="1" applyBorder="1"/>
    <xf numFmtId="3" fontId="4" fillId="0" borderId="1" xfId="2" applyNumberFormat="1" applyFont="1" applyFill="1" applyBorder="1" applyAlignment="1">
      <alignment horizontal="right" vertical="center"/>
    </xf>
    <xf numFmtId="49" fontId="3" fillId="0" borderId="1" xfId="0" applyNumberFormat="1" applyFont="1" applyFill="1" applyBorder="1"/>
    <xf numFmtId="49" fontId="4" fillId="0" borderId="1" xfId="0" applyNumberFormat="1" applyFont="1" applyFill="1" applyBorder="1"/>
    <xf numFmtId="0" fontId="4" fillId="0" borderId="1" xfId="0" applyFont="1" applyBorder="1" applyAlignment="1">
      <alignment horizontal="center" vertical="center" wrapText="1"/>
    </xf>
    <xf numFmtId="0" fontId="7" fillId="0" borderId="0" xfId="0" applyNumberFormat="1" applyFont="1" applyAlignment="1">
      <alignment horizontal="center"/>
    </xf>
    <xf numFmtId="0" fontId="7" fillId="0" borderId="4" xfId="0" applyFont="1" applyBorder="1" applyAlignment="1">
      <alignment horizontal="center"/>
    </xf>
    <xf numFmtId="0" fontId="1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5">
    <cellStyle name="パーセント 2" xfId="1"/>
    <cellStyle name="桁区切り" xfId="2" builtinId="6"/>
    <cellStyle name="桁区切り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7178;&#38920;&#36032;&#22320;&#26041;&#32207;&#30435;&#37096;/01_&#20849;&#26377;&#38936;&#22495;/03&#12288;&#22865;&#32004;&#35506;/&#23529;&#26619;&#20849;&#26377;/&#20840;&#33324;/&#22865;&#32004;&#23455;&#32318;&#20844;&#34920;/&#36942;&#21435;&#12487;&#12540;&#12479;/&#20196;&#21644;6&#24180;&#24230;/02%20&#65301;&#26376;&#20998;/01%20&#22238;&#35239;&#25991;&#26360;&#65288;20240617&#22238;&#35239;&#32066;&#20102;&#65289;/&#38543;&#22865;&#20844;&#34920;6&#24180;5&#26376;&#20998;&#65288;&#22238;&#35239;&#24460;&#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落札工事"/>
      <sheetName val="随契工事"/>
      <sheetName val="落札物役"/>
      <sheetName val="随契物役 "/>
      <sheetName val="契約原簿"/>
      <sheetName val="業者別公表実績"/>
      <sheetName val="法人番号リスト"/>
    </sheetNames>
    <sheetDataSet>
      <sheetData sheetId="0"/>
      <sheetData sheetId="1"/>
      <sheetData sheetId="2"/>
      <sheetData sheetId="3"/>
      <sheetData sheetId="4"/>
      <sheetData sheetId="5"/>
      <sheetData sheetId="6">
        <row r="2">
          <cell r="B2" t="str">
            <v>業者名</v>
          </cell>
          <cell r="C2" t="str">
            <v>法人番号</v>
          </cell>
        </row>
        <row r="3">
          <cell r="B3" t="str">
            <v>深田サルベージ建設㈱横浜支店</v>
          </cell>
          <cell r="C3">
            <v>9120001029720</v>
          </cell>
        </row>
        <row r="4">
          <cell r="B4" t="str">
            <v>富士貿易㈱</v>
          </cell>
          <cell r="C4">
            <v>9020001028682</v>
          </cell>
        </row>
        <row r="5">
          <cell r="B5" t="str">
            <v>伊藤忠エネクス㈱</v>
          </cell>
          <cell r="C5">
            <v>9010401078551</v>
          </cell>
        </row>
        <row r="6">
          <cell r="B6" t="str">
            <v>㈲山仙商店</v>
          </cell>
          <cell r="C6">
            <v>2021002067445</v>
          </cell>
        </row>
        <row r="7">
          <cell r="B7" t="str">
            <v>洋エンジニアリング㈱</v>
          </cell>
          <cell r="C7">
            <v>9011101031577</v>
          </cell>
        </row>
        <row r="8">
          <cell r="B8" t="str">
            <v>株式会社ベータテック</v>
          </cell>
          <cell r="C8">
            <v>9180001049085</v>
          </cell>
        </row>
        <row r="9">
          <cell r="B9" t="str">
            <v>株式会社アメニティシステム</v>
          </cell>
          <cell r="C9">
            <v>3020001042680</v>
          </cell>
        </row>
        <row r="10">
          <cell r="B10" t="str">
            <v>ヴェオリア・ジェネッツ㈱</v>
          </cell>
          <cell r="C10">
            <v>7010401085351</v>
          </cell>
        </row>
        <row r="11">
          <cell r="B11" t="str">
            <v>日洋物産㈱</v>
          </cell>
          <cell r="C11">
            <v>6021001040878</v>
          </cell>
        </row>
        <row r="12">
          <cell r="B12" t="str">
            <v>関東砿産㈱</v>
          </cell>
          <cell r="C12">
            <v>2020001048043</v>
          </cell>
        </row>
        <row r="13">
          <cell r="B13" t="str">
            <v>㈲エムウェーブ</v>
          </cell>
          <cell r="C13">
            <v>6021002065255</v>
          </cell>
        </row>
        <row r="14">
          <cell r="B14" t="str">
            <v>千葉紙工㈱</v>
          </cell>
          <cell r="C14">
            <v>2040001047340</v>
          </cell>
        </row>
        <row r="15">
          <cell r="B15" t="str">
            <v>㈲佐藤薬局</v>
          </cell>
          <cell r="C15">
            <v>4021002071494</v>
          </cell>
        </row>
        <row r="16">
          <cell r="B16" t="str">
            <v>シープレックス㈱</v>
          </cell>
          <cell r="C16">
            <v>3021001045517</v>
          </cell>
        </row>
        <row r="17">
          <cell r="B17" t="str">
            <v>日本メガケア㈱</v>
          </cell>
          <cell r="C17">
            <v>2011401003365</v>
          </cell>
        </row>
        <row r="18">
          <cell r="B18" t="str">
            <v>（財）防衛弘済会</v>
          </cell>
          <cell r="C18">
            <v>1011105000271</v>
          </cell>
        </row>
        <row r="19">
          <cell r="B19" t="str">
            <v>㈱東洋信号通信社</v>
          </cell>
          <cell r="C19">
            <v>3020001027946</v>
          </cell>
        </row>
        <row r="20">
          <cell r="B20" t="str">
            <v>大東通商㈱　石油部</v>
          </cell>
          <cell r="C20">
            <v>1011101062340</v>
          </cell>
        </row>
        <row r="21">
          <cell r="B21" t="str">
            <v>中川物産㈱</v>
          </cell>
          <cell r="C21">
            <v>7180001047999</v>
          </cell>
        </row>
        <row r="22">
          <cell r="B22" t="str">
            <v>㈱艦船技術サービス　横須賀出張所</v>
          </cell>
          <cell r="C22">
            <v>7010001013984</v>
          </cell>
        </row>
        <row r="23">
          <cell r="B23" t="str">
            <v>㈱ビー・エム・エル　横浜南営業所</v>
          </cell>
          <cell r="C23">
            <v>7011001019237</v>
          </cell>
        </row>
        <row r="24">
          <cell r="B24" t="str">
            <v>公益財団法人　神奈川県予防医学協会</v>
          </cell>
          <cell r="C24">
            <v>9020005010232</v>
          </cell>
        </row>
        <row r="25">
          <cell r="B25" t="str">
            <v>㈱エヌ・サポート　　横須賀営業所</v>
          </cell>
          <cell r="C25">
            <v>3010001065658</v>
          </cell>
        </row>
        <row r="26">
          <cell r="B26" t="str">
            <v>蝶理㈱　機能衣料部</v>
          </cell>
          <cell r="C26">
            <v>3120001077485</v>
          </cell>
        </row>
        <row r="27">
          <cell r="B27" t="str">
            <v>㈱八百芳</v>
          </cell>
          <cell r="C27">
            <v>6021001053707</v>
          </cell>
        </row>
        <row r="28">
          <cell r="B28" t="str">
            <v>㈱京樽</v>
          </cell>
          <cell r="C28">
            <v>5010001040923</v>
          </cell>
        </row>
        <row r="29">
          <cell r="B29" t="str">
            <v>㈱明治　関東支社</v>
          </cell>
          <cell r="C29">
            <v>4010601028138</v>
          </cell>
        </row>
        <row r="30">
          <cell r="B30" t="str">
            <v>サンフード㈱</v>
          </cell>
          <cell r="C30">
            <v>1020001023237</v>
          </cell>
        </row>
        <row r="31">
          <cell r="B31" t="str">
            <v>山崎製パン㈱　横浜第一工場</v>
          </cell>
          <cell r="C31">
            <v>4010001008806</v>
          </cell>
        </row>
        <row r="32">
          <cell r="B32" t="str">
            <v>協同乳業㈱　東日本営業部東京支店</v>
          </cell>
          <cell r="C32">
            <v>4010001046343</v>
          </cell>
        </row>
        <row r="33">
          <cell r="B33" t="str">
            <v>㈲エンドウ商店</v>
          </cell>
          <cell r="C33">
            <v>1021002063148</v>
          </cell>
        </row>
        <row r="34">
          <cell r="B34" t="str">
            <v>浜勇商事㈱</v>
          </cell>
          <cell r="C34">
            <v>8021001040950</v>
          </cell>
        </row>
        <row r="35">
          <cell r="B35" t="str">
            <v>極東物産㈱</v>
          </cell>
          <cell r="C35">
            <v>2021001040221</v>
          </cell>
        </row>
        <row r="36">
          <cell r="B36" t="str">
            <v>㈱須藤八郎商店</v>
          </cell>
          <cell r="C36">
            <v>2021001044247</v>
          </cell>
        </row>
        <row r="37">
          <cell r="B37" t="str">
            <v>東京カセー㈱</v>
          </cell>
          <cell r="C37">
            <v>7021001040786</v>
          </cell>
        </row>
        <row r="38">
          <cell r="B38" t="str">
            <v>㈱堀口商店</v>
          </cell>
          <cell r="C38">
            <v>9021001041089</v>
          </cell>
        </row>
        <row r="39">
          <cell r="B39" t="str">
            <v>（資）マル久松岡商店</v>
          </cell>
          <cell r="C39">
            <v>7021003002933</v>
          </cell>
        </row>
        <row r="40">
          <cell r="B40" t="str">
            <v>㈲マルセ</v>
          </cell>
          <cell r="C40">
            <v>1021002065383</v>
          </cell>
        </row>
        <row r="41">
          <cell r="B41" t="str">
            <v>㈲明食</v>
          </cell>
          <cell r="C41">
            <v>1021002067280</v>
          </cell>
        </row>
        <row r="42">
          <cell r="B42" t="str">
            <v>神奈川中央ヤクルト販売㈱　横須賀事業所</v>
          </cell>
          <cell r="C42">
            <v>6020001024809</v>
          </cell>
        </row>
        <row r="43">
          <cell r="B43" t="str">
            <v>長井水産㈱</v>
          </cell>
          <cell r="C43">
            <v>7021001040828</v>
          </cell>
        </row>
        <row r="44">
          <cell r="B44" t="str">
            <v>双美食品㈱</v>
          </cell>
          <cell r="C44">
            <v>8021001041040</v>
          </cell>
        </row>
        <row r="45">
          <cell r="B45" t="str">
            <v>畠山物産㈱</v>
          </cell>
          <cell r="C45">
            <v>1020001024160</v>
          </cell>
        </row>
        <row r="46">
          <cell r="B46" t="str">
            <v>㈱ジャパンロジスティクスサービス</v>
          </cell>
          <cell r="C46">
            <v>8010401014482</v>
          </cell>
        </row>
        <row r="47">
          <cell r="B47" t="str">
            <v>㈲森定商店</v>
          </cell>
          <cell r="C47">
            <v>6021002067326</v>
          </cell>
        </row>
        <row r="48">
          <cell r="B48" t="str">
            <v>㈲茨城屋</v>
          </cell>
          <cell r="C48">
            <v>5021002062880</v>
          </cell>
        </row>
        <row r="49">
          <cell r="B49" t="str">
            <v>㈱ハマダ</v>
          </cell>
          <cell r="C49">
            <v>3021001040947</v>
          </cell>
        </row>
        <row r="50">
          <cell r="B50" t="str">
            <v>ヤシマ食品㈱</v>
          </cell>
          <cell r="C50">
            <v>4020001016196</v>
          </cell>
        </row>
        <row r="51">
          <cell r="B51" t="str">
            <v>㈲総合ビルメンテナンス</v>
          </cell>
          <cell r="C51">
            <v>1040002096420</v>
          </cell>
        </row>
        <row r="52">
          <cell r="B52" t="str">
            <v>㈱キャリエ・レゾ</v>
          </cell>
          <cell r="C52">
            <v>9021001040223</v>
          </cell>
        </row>
        <row r="53">
          <cell r="B53" t="str">
            <v>エス・イー・シーエレベーター㈱</v>
          </cell>
          <cell r="C53">
            <v>6010501005788</v>
          </cell>
        </row>
        <row r="54">
          <cell r="B54" t="str">
            <v>㈱永江印祥堂</v>
          </cell>
          <cell r="C54">
            <v>9280001000517</v>
          </cell>
        </row>
        <row r="55">
          <cell r="B55" t="str">
            <v>㈱ＴＭディスポーザルサービス</v>
          </cell>
          <cell r="C55">
            <v>2010601049103</v>
          </cell>
        </row>
        <row r="56">
          <cell r="B56" t="str">
            <v>㈱北斗システム</v>
          </cell>
          <cell r="C56">
            <v>8020001032677</v>
          </cell>
        </row>
        <row r="57">
          <cell r="B57" t="str">
            <v>イオンディライト㈱　南関東支社　</v>
          </cell>
          <cell r="C57">
            <v>1120001081381</v>
          </cell>
        </row>
        <row r="58">
          <cell r="B58" t="str">
            <v>㈱陽報</v>
          </cell>
          <cell r="C58">
            <v>4020001046400</v>
          </cell>
        </row>
        <row r="59">
          <cell r="B59" t="str">
            <v>㈱アクティオ　横須賀営業所</v>
          </cell>
          <cell r="C59">
            <v>6010001034494</v>
          </cell>
        </row>
        <row r="60">
          <cell r="B60" t="str">
            <v>㈱ジャパン・リリーフ</v>
          </cell>
          <cell r="C60">
            <v>4010001136953</v>
          </cell>
        </row>
        <row r="61">
          <cell r="B61" t="str">
            <v>㈱メテオテック・ラボ</v>
          </cell>
          <cell r="C61">
            <v>8020001082078</v>
          </cell>
        </row>
        <row r="62">
          <cell r="B62" t="str">
            <v>㈱セノン　神奈川支社</v>
          </cell>
          <cell r="C62">
            <v>3011101023258</v>
          </cell>
        </row>
        <row r="63">
          <cell r="B63" t="str">
            <v>㈱エムエスコーポレーション</v>
          </cell>
          <cell r="C63">
            <v>2011101003475</v>
          </cell>
        </row>
        <row r="64">
          <cell r="B64" t="str">
            <v>㈱マリンセキュリティー</v>
          </cell>
          <cell r="C64">
            <v>9020001085625</v>
          </cell>
        </row>
        <row r="65">
          <cell r="B65" t="str">
            <v>アルフレッサ㈱　　横須賀支店</v>
          </cell>
          <cell r="C65">
            <v>3010001027880</v>
          </cell>
        </row>
        <row r="66">
          <cell r="B66" t="str">
            <v>東邦薬品㈱　　神奈川営業部</v>
          </cell>
          <cell r="C66">
            <v>5010901023507</v>
          </cell>
        </row>
        <row r="67">
          <cell r="B67" t="str">
            <v>㈱スズケン  横須賀支店</v>
          </cell>
          <cell r="C67">
            <v>1180001017009</v>
          </cell>
        </row>
        <row r="68">
          <cell r="B68" t="str">
            <v>㈱メディセオ</v>
          </cell>
          <cell r="C68">
            <v>5010001087238</v>
          </cell>
        </row>
        <row r="69">
          <cell r="B69" t="str">
            <v>㈱中央薬品</v>
          </cell>
          <cell r="C69">
            <v>6020001029840</v>
          </cell>
        </row>
        <row r="70">
          <cell r="B70" t="str">
            <v>サンメディックス㈱</v>
          </cell>
          <cell r="C70">
            <v>5010001007914</v>
          </cell>
        </row>
        <row r="71">
          <cell r="B71" t="str">
            <v>帝人在宅医療㈱</v>
          </cell>
          <cell r="C71">
            <v>4010001098723</v>
          </cell>
        </row>
        <row r="72">
          <cell r="B72" t="str">
            <v>株式会社シグマスタッフ</v>
          </cell>
          <cell r="C72">
            <v>4010701023352</v>
          </cell>
        </row>
        <row r="73">
          <cell r="B73" t="str">
            <v>㈱エスアールエル</v>
          </cell>
          <cell r="C73">
            <v>5012801000222</v>
          </cell>
        </row>
        <row r="74">
          <cell r="B74" t="str">
            <v>日本オーチス・エレベータ㈱神奈川支店</v>
          </cell>
          <cell r="C74">
            <v>9010001075825</v>
          </cell>
        </row>
        <row r="75">
          <cell r="B75" t="str">
            <v>㈱プライムマネージメント</v>
          </cell>
          <cell r="C75">
            <v>6360001011070</v>
          </cell>
        </row>
        <row r="76">
          <cell r="B76" t="str">
            <v>株式会社横浜ドライ</v>
          </cell>
          <cell r="C76">
            <v>1020001005755</v>
          </cell>
        </row>
        <row r="77">
          <cell r="B77" t="str">
            <v>㈱照輝</v>
          </cell>
          <cell r="C77">
            <v>4010801023260</v>
          </cell>
        </row>
        <row r="78">
          <cell r="B78" t="str">
            <v>㈲嘉山牧場</v>
          </cell>
          <cell r="C78">
            <v>4021002063665</v>
          </cell>
        </row>
        <row r="79">
          <cell r="B79" t="str">
            <v>日本ダスト㈱</v>
          </cell>
          <cell r="C79">
            <v>6020001074102</v>
          </cell>
        </row>
        <row r="80">
          <cell r="B80" t="str">
            <v>㈱ＫＳＰ</v>
          </cell>
          <cell r="C80">
            <v>1020001026487</v>
          </cell>
        </row>
        <row r="81">
          <cell r="B81" t="str">
            <v>㈱アール・アール・シー</v>
          </cell>
          <cell r="C81">
            <v>3021001040666</v>
          </cell>
        </row>
        <row r="82">
          <cell r="B82" t="str">
            <v>丸紅新電力㈱</v>
          </cell>
          <cell r="C82">
            <v>9010001137740</v>
          </cell>
        </row>
        <row r="83">
          <cell r="B83" t="str">
            <v>東京電力エナジーパートナー㈱　Ｅ＆Ｇ事業本部南関東本部</v>
          </cell>
          <cell r="C83">
            <v>8010001166930</v>
          </cell>
        </row>
        <row r="84">
          <cell r="B84" t="str">
            <v>㈱湘南菱油瓦斯</v>
          </cell>
          <cell r="C84">
            <v>4021001040533</v>
          </cell>
        </row>
        <row r="85">
          <cell r="B85" t="str">
            <v>日本通運㈱公用営業部</v>
          </cell>
          <cell r="C85">
            <v>4010401022860</v>
          </cell>
        </row>
        <row r="86">
          <cell r="B86" t="str">
            <v>㈲金文堂信濃屋書店</v>
          </cell>
          <cell r="C86">
            <v>3021002063765</v>
          </cell>
        </row>
        <row r="87">
          <cell r="B87" t="str">
            <v>北越印刷㈱</v>
          </cell>
          <cell r="C87">
            <v>4110001023142</v>
          </cell>
        </row>
        <row r="88">
          <cell r="B88" t="str">
            <v>住重横須賀工業㈱</v>
          </cell>
          <cell r="C88">
            <v>6021001040622</v>
          </cell>
        </row>
        <row r="89">
          <cell r="B89" t="str">
            <v>㈱星医療酸器</v>
          </cell>
          <cell r="C89">
            <v>2011801011868</v>
          </cell>
        </row>
        <row r="90">
          <cell r="B90" t="str">
            <v>アルフレッサメディカルサービス㈱</v>
          </cell>
          <cell r="C90">
            <v>1010601030781</v>
          </cell>
        </row>
        <row r="91">
          <cell r="B91" t="str">
            <v>宮野医療器株式会社</v>
          </cell>
          <cell r="C91">
            <v>2140001011212</v>
          </cell>
        </row>
        <row r="92">
          <cell r="B92" t="str">
            <v>ソルブ㈱</v>
          </cell>
          <cell r="C92">
            <v>1020001027295</v>
          </cell>
        </row>
        <row r="93">
          <cell r="B93" t="str">
            <v>㈱ＭＭコーポレーション</v>
          </cell>
          <cell r="C93">
            <v>2010001005697</v>
          </cell>
        </row>
        <row r="94">
          <cell r="B94" t="str">
            <v>㈱八神製作所　福浦営業所</v>
          </cell>
          <cell r="C94">
            <v>6180001041516</v>
          </cell>
        </row>
        <row r="95">
          <cell r="B95" t="str">
            <v>ササキ㈱　横浜支店</v>
          </cell>
          <cell r="C95">
            <v>7180301005698</v>
          </cell>
        </row>
        <row r="96">
          <cell r="B96" t="str">
            <v>三菱スペース・ソフトウエア㈱　営業本部　防衛営業部</v>
          </cell>
          <cell r="C96">
            <v>9010401028746</v>
          </cell>
        </row>
        <row r="97">
          <cell r="B97" t="str">
            <v>埼玉レジャー産業㈱</v>
          </cell>
          <cell r="C97">
            <v>1030001003502</v>
          </cell>
        </row>
        <row r="98">
          <cell r="B98" t="str">
            <v>株式会社ハヤシ海運川崎支店</v>
          </cell>
          <cell r="C98">
            <v>8170001005899</v>
          </cell>
        </row>
        <row r="99">
          <cell r="B99" t="str">
            <v>㈱マツキ</v>
          </cell>
          <cell r="C99">
            <v>9390001011172</v>
          </cell>
        </row>
        <row r="100">
          <cell r="B100" t="str">
            <v>㈱駒ヶ根自動車学校</v>
          </cell>
          <cell r="C100">
            <v>7100001021210</v>
          </cell>
        </row>
        <row r="101">
          <cell r="B101" t="str">
            <v>株式会社さくら那須モータースクール</v>
          </cell>
          <cell r="C101">
            <v>7060001007916</v>
          </cell>
        </row>
        <row r="102">
          <cell r="B102" t="str">
            <v>アジリティ㈱</v>
          </cell>
          <cell r="C102">
            <v>7010001019420</v>
          </cell>
        </row>
        <row r="103">
          <cell r="B103" t="str">
            <v>㈱トーカンオリエンス</v>
          </cell>
          <cell r="C103">
            <v>7011401010984</v>
          </cell>
        </row>
        <row r="104">
          <cell r="B104" t="str">
            <v>㈱時事通信社</v>
          </cell>
          <cell r="C104">
            <v>7010001018703</v>
          </cell>
        </row>
        <row r="105">
          <cell r="B105" t="str">
            <v>ＮＴＴファイナンス㈱　ＮＴＴ営業部門</v>
          </cell>
          <cell r="C105">
            <v>8010401005011</v>
          </cell>
        </row>
        <row r="106">
          <cell r="B106" t="str">
            <v>日本電気㈱　宇宙・防衛営業本部</v>
          </cell>
          <cell r="C106">
            <v>7010401022916</v>
          </cell>
        </row>
        <row r="107">
          <cell r="B107" t="str">
            <v>沖電気工業㈱　統合営業本部　第一営業本部</v>
          </cell>
          <cell r="C107">
            <v>7010401006126</v>
          </cell>
        </row>
        <row r="108">
          <cell r="B108" t="str">
            <v>ジェイ・アール・シー特機㈱</v>
          </cell>
          <cell r="C108">
            <v>2020001020489</v>
          </cell>
        </row>
        <row r="109">
          <cell r="B109" t="str">
            <v>ＪＢＣＣ㈱</v>
          </cell>
          <cell r="C109">
            <v>5010801022245</v>
          </cell>
        </row>
        <row r="110">
          <cell r="B110" t="str">
            <v>三波工業㈱</v>
          </cell>
          <cell r="C110">
            <v>4020001029090</v>
          </cell>
        </row>
        <row r="111">
          <cell r="B111" t="str">
            <v>三菱電機㈱　電子事業部　㈹㈱ヨネイ横須賀営業所</v>
          </cell>
          <cell r="C111">
            <v>1010001060074</v>
          </cell>
        </row>
        <row r="112">
          <cell r="B112" t="str">
            <v>㈱鶴見精機</v>
          </cell>
          <cell r="C112">
            <v>3020001018037</v>
          </cell>
        </row>
        <row r="113">
          <cell r="B113" t="str">
            <v>㈱エム・シー・シー営業部</v>
          </cell>
          <cell r="C113">
            <v>2010001078727</v>
          </cell>
        </row>
        <row r="114">
          <cell r="B114" t="str">
            <v>富士通特機システム㈱　ビジネス・デベロップメント統括部</v>
          </cell>
          <cell r="C114">
            <v>9020001070098</v>
          </cell>
        </row>
        <row r="115">
          <cell r="B115" t="str">
            <v>富士通㈱　特機システム事業本部　防衛営業統括部</v>
          </cell>
          <cell r="C115">
            <v>1020001071491</v>
          </cell>
        </row>
        <row r="116">
          <cell r="B116" t="str">
            <v>芝浦通船㈱</v>
          </cell>
          <cell r="C116">
            <v>6010401013461</v>
          </cell>
        </row>
        <row r="117">
          <cell r="B117" t="str">
            <v>東京汽船㈱横須賀支店</v>
          </cell>
          <cell r="C117">
            <v>7020001027926</v>
          </cell>
        </row>
        <row r="118">
          <cell r="B118" t="str">
            <v>セコム㈱</v>
          </cell>
          <cell r="C118">
            <v>6011001035920</v>
          </cell>
        </row>
        <row r="119">
          <cell r="B119" t="str">
            <v>㈱艦船技術サービス　横須賀出張所</v>
          </cell>
          <cell r="C119">
            <v>7010001013984</v>
          </cell>
        </row>
        <row r="120">
          <cell r="B120" t="str">
            <v>日本赤十字社関東甲信越ブロック血液センター</v>
          </cell>
          <cell r="C120">
            <v>6010405002452</v>
          </cell>
        </row>
        <row r="121">
          <cell r="B121" t="str">
            <v>毎日新聞　東逗子専売所</v>
          </cell>
          <cell r="C121">
            <v>2010001029969</v>
          </cell>
        </row>
        <row r="122">
          <cell r="B122" t="str">
            <v>伊藤忠テクノソリューションズ㈱</v>
          </cell>
          <cell r="C122">
            <v>2010001010788</v>
          </cell>
        </row>
        <row r="123">
          <cell r="B123" t="str">
            <v>㈱エム・エル・エス</v>
          </cell>
          <cell r="C123">
            <v>6010401076921</v>
          </cell>
        </row>
        <row r="124">
          <cell r="B124" t="str">
            <v>三井造船特機エンジニアリング㈱</v>
          </cell>
          <cell r="C124">
            <v>9010001038591</v>
          </cell>
        </row>
        <row r="125">
          <cell r="B125" t="str">
            <v>㈱ジーエス・ユアサテクノロジー　㈹㈱ヨネイ　横須賀営業所</v>
          </cell>
          <cell r="C125">
            <v>1010001060074</v>
          </cell>
        </row>
        <row r="126">
          <cell r="B126" t="str">
            <v>横三興業㈱</v>
          </cell>
          <cell r="C126">
            <v>9021001041279</v>
          </cell>
        </row>
        <row r="127">
          <cell r="B127" t="str">
            <v>日本無線㈱特機営業部</v>
          </cell>
          <cell r="C127">
            <v>3012401012867</v>
          </cell>
        </row>
        <row r="128">
          <cell r="B128" t="str">
            <v>応用地質㈱　計測システム事業部</v>
          </cell>
          <cell r="C128">
            <v>2010001034531</v>
          </cell>
        </row>
        <row r="129">
          <cell r="B129" t="str">
            <v>㈱ＡＭＣ</v>
          </cell>
          <cell r="C129">
            <v>2010001109795</v>
          </cell>
        </row>
        <row r="130">
          <cell r="B130" t="str">
            <v>三菱電機特機システム㈱　営業本部</v>
          </cell>
          <cell r="C130">
            <v>7010701017021</v>
          </cell>
        </row>
        <row r="131">
          <cell r="B131" t="str">
            <v>ＪＭＵディフェンスシステムズ㈱</v>
          </cell>
          <cell r="C131">
            <v>4130001044153</v>
          </cell>
        </row>
        <row r="132">
          <cell r="B132" t="str">
            <v>総合企画㈲</v>
          </cell>
          <cell r="C132">
            <v>5020002034460</v>
          </cell>
        </row>
        <row r="133">
          <cell r="B133" t="str">
            <v>ＫＤＤＩ㈱</v>
          </cell>
          <cell r="C133">
            <v>9011101031552</v>
          </cell>
        </row>
        <row r="134">
          <cell r="B134" t="str">
            <v>医療法人社団優和会湘南健診クリニック</v>
          </cell>
          <cell r="C134">
            <v>3021005008115</v>
          </cell>
        </row>
        <row r="135">
          <cell r="B135" t="str">
            <v>㈱全国容器検査協会</v>
          </cell>
          <cell r="C135">
            <v>5020001013184</v>
          </cell>
        </row>
        <row r="136">
          <cell r="B136" t="str">
            <v>㈱柏木</v>
          </cell>
          <cell r="C136">
            <v>8021001040117</v>
          </cell>
        </row>
        <row r="137">
          <cell r="B137" t="str">
            <v>㈱ＯＣＳ</v>
          </cell>
          <cell r="C137">
            <v>5010401006994</v>
          </cell>
        </row>
        <row r="138">
          <cell r="B138" t="str">
            <v>㈱ワイソリューション</v>
          </cell>
          <cell r="C138">
            <v>5020001045673</v>
          </cell>
        </row>
        <row r="139">
          <cell r="B139" t="str">
            <v>美保産業㈱</v>
          </cell>
          <cell r="C139">
            <v>5010701009482</v>
          </cell>
        </row>
        <row r="140">
          <cell r="B140" t="str">
            <v>小沢作二㈱</v>
          </cell>
          <cell r="C140">
            <v>5020001045905</v>
          </cell>
        </row>
        <row r="141">
          <cell r="B141" t="str">
            <v>㈱アシスト・イー・エス</v>
          </cell>
          <cell r="C141">
            <v>9012301007037</v>
          </cell>
        </row>
        <row r="142">
          <cell r="B142" t="str">
            <v>㈱下倉楽器</v>
          </cell>
          <cell r="C142">
            <v>9010001018965</v>
          </cell>
        </row>
        <row r="143">
          <cell r="B143" t="str">
            <v>共立管財㈱</v>
          </cell>
          <cell r="C143">
            <v>4020001026030</v>
          </cell>
        </row>
        <row r="144">
          <cell r="B144" t="str">
            <v>日本通運㈱</v>
          </cell>
          <cell r="C144">
            <v>4010401022860</v>
          </cell>
        </row>
        <row r="145">
          <cell r="B145" t="str">
            <v>㈲飯塚慎治郎商店</v>
          </cell>
          <cell r="C145">
            <v>2021002062636</v>
          </cell>
        </row>
        <row r="146">
          <cell r="B146" t="str">
            <v>㈱三洋商事</v>
          </cell>
          <cell r="C146">
            <v>7140001034927</v>
          </cell>
        </row>
        <row r="147">
          <cell r="B147" t="str">
            <v>㈲エネテック</v>
          </cell>
          <cell r="C147">
            <v>6020002062782</v>
          </cell>
        </row>
        <row r="148">
          <cell r="B148" t="str">
            <v>誠和梱枹運輸㈱</v>
          </cell>
          <cell r="C148">
            <v>6240001026048</v>
          </cell>
        </row>
        <row r="149">
          <cell r="B149" t="str">
            <v>㈱アクティオ</v>
          </cell>
          <cell r="C149">
            <v>6010001034494</v>
          </cell>
        </row>
        <row r="150">
          <cell r="B150" t="str">
            <v>㈲シンカテック</v>
          </cell>
          <cell r="C150">
            <v>3020002073097</v>
          </cell>
        </row>
        <row r="151">
          <cell r="B151" t="str">
            <v>㈱まつざか</v>
          </cell>
          <cell r="C151">
            <v>7021003002999</v>
          </cell>
        </row>
        <row r="152">
          <cell r="B152" t="str">
            <v>㈱ベイテクノ</v>
          </cell>
          <cell r="C152">
            <v>9021001049660</v>
          </cell>
        </row>
        <row r="153">
          <cell r="B153" t="str">
            <v>ケイビイティー㈱</v>
          </cell>
          <cell r="C153">
            <v>4021001051456</v>
          </cell>
        </row>
        <row r="154">
          <cell r="B154" t="str">
            <v>一般財団法人日本船舶職員養成協会</v>
          </cell>
          <cell r="C154">
            <v>2010005018712</v>
          </cell>
        </row>
        <row r="155">
          <cell r="B155" t="str">
            <v>㈱ぐんま安全教育センター</v>
          </cell>
          <cell r="C155">
            <v>4070001002976</v>
          </cell>
        </row>
        <row r="156">
          <cell r="B156" t="str">
            <v>㈱ＩＨＩ</v>
          </cell>
          <cell r="C156">
            <v>4010601031604</v>
          </cell>
        </row>
        <row r="157">
          <cell r="B157" t="str">
            <v>三菱重工業㈱</v>
          </cell>
          <cell r="C157">
            <v>8010401050387</v>
          </cell>
        </row>
        <row r="158">
          <cell r="B158" t="str">
            <v>㈱フォーサイトテクノ</v>
          </cell>
          <cell r="C158">
            <v>1010601026053</v>
          </cell>
        </row>
        <row r="159">
          <cell r="B159" t="str">
            <v>日本海洋㈱</v>
          </cell>
          <cell r="C159">
            <v>3010001033004</v>
          </cell>
        </row>
        <row r="160">
          <cell r="B160" t="str">
            <v>海洋電子㈱</v>
          </cell>
          <cell r="C160">
            <v>1030001054561</v>
          </cell>
        </row>
        <row r="161">
          <cell r="B161" t="str">
            <v>㈱日立製作所</v>
          </cell>
          <cell r="C161">
            <v>7010001008844</v>
          </cell>
        </row>
        <row r="162">
          <cell r="B162" t="str">
            <v>東芝三菱電機産業システム㈱</v>
          </cell>
          <cell r="C162">
            <v>1010401041839</v>
          </cell>
        </row>
        <row r="163">
          <cell r="B163" t="str">
            <v>㈲追浜製作所</v>
          </cell>
          <cell r="C163">
            <v>7020002007695</v>
          </cell>
        </row>
        <row r="164">
          <cell r="B164" t="str">
            <v>日立キャピタル㈱</v>
          </cell>
          <cell r="C164">
            <v>6010401024970</v>
          </cell>
        </row>
        <row r="165">
          <cell r="B165" t="str">
            <v>ジャパンマリンユナイテッド㈱横浜事業所</v>
          </cell>
          <cell r="C165">
            <v>8020001076641</v>
          </cell>
        </row>
        <row r="166">
          <cell r="B166" t="str">
            <v>新潟原動機㈱</v>
          </cell>
          <cell r="C166">
            <v>9010001081674</v>
          </cell>
        </row>
        <row r="167">
          <cell r="B167" t="str">
            <v>エムエイチアイオーシャニクス㈱</v>
          </cell>
          <cell r="C167">
            <v>4310001003520</v>
          </cell>
        </row>
        <row r="168">
          <cell r="B168" t="str">
            <v>川重艦艇エンジンサービス㈱</v>
          </cell>
          <cell r="C168">
            <v>7010401007355</v>
          </cell>
        </row>
        <row r="169">
          <cell r="B169" t="str">
            <v>㈱日立ハイテクフィールディング</v>
          </cell>
          <cell r="C169">
            <v>9011101029712</v>
          </cell>
        </row>
        <row r="170">
          <cell r="B170" t="str">
            <v>㈱田邊空気機械製作所</v>
          </cell>
          <cell r="C170">
            <v>2120901009662</v>
          </cell>
        </row>
        <row r="171">
          <cell r="B171" t="str">
            <v>川崎重工業株式会社</v>
          </cell>
          <cell r="C171">
            <v>1140001005719</v>
          </cell>
        </row>
        <row r="172">
          <cell r="B172" t="str">
            <v>㈱エヌ・ティ・ティ・データ</v>
          </cell>
          <cell r="C172">
            <v>9010601021385</v>
          </cell>
        </row>
        <row r="173">
          <cell r="B173" t="str">
            <v>㈱明電エンジニアリング</v>
          </cell>
          <cell r="C173">
            <v>1010701028239</v>
          </cell>
        </row>
        <row r="174">
          <cell r="B174" t="str">
            <v>ナカシマプロペラ㈱</v>
          </cell>
          <cell r="C174">
            <v>4260001011248</v>
          </cell>
        </row>
        <row r="175">
          <cell r="B175" t="str">
            <v>㈱鷹取製作所</v>
          </cell>
          <cell r="C175">
            <v>1290001055170</v>
          </cell>
        </row>
        <row r="176">
          <cell r="B176" t="str">
            <v>㈱日本サーモエナー</v>
          </cell>
          <cell r="C176">
            <v>3010401057222</v>
          </cell>
        </row>
        <row r="177">
          <cell r="B177" t="str">
            <v>㈲千歳興業</v>
          </cell>
          <cell r="C177">
            <v>6021002065585</v>
          </cell>
        </row>
        <row r="178">
          <cell r="B178" t="str">
            <v>東芝メディカルシステムズ㈱</v>
          </cell>
          <cell r="C178">
            <v>8060001013525</v>
          </cell>
        </row>
        <row r="179">
          <cell r="B179" t="str">
            <v>横河電子機器㈱</v>
          </cell>
          <cell r="C179">
            <v>1021001022880</v>
          </cell>
        </row>
        <row r="180">
          <cell r="B180" t="str">
            <v>㈱メテオテック・ラボ</v>
          </cell>
          <cell r="C180">
            <v>8020001082078</v>
          </cell>
        </row>
        <row r="181">
          <cell r="B181" t="str">
            <v>㈱五光製作所</v>
          </cell>
          <cell r="C181">
            <v>8013201002005</v>
          </cell>
        </row>
        <row r="182">
          <cell r="B182" t="str">
            <v>東芝電波プロダクツ㈱</v>
          </cell>
          <cell r="C182">
            <v>1020001081053</v>
          </cell>
        </row>
        <row r="183">
          <cell r="B183" t="str">
            <v>㈱帝国機械製作所</v>
          </cell>
          <cell r="C183">
            <v>9120001050148</v>
          </cell>
        </row>
        <row r="184">
          <cell r="B184" t="str">
            <v>㈱モリタ</v>
          </cell>
          <cell r="C184">
            <v>4120901008588</v>
          </cell>
        </row>
        <row r="185">
          <cell r="B185" t="str">
            <v>ダイキン工業㈱</v>
          </cell>
          <cell r="C185">
            <v>8120001059660</v>
          </cell>
        </row>
        <row r="186">
          <cell r="B186" t="str">
            <v>ＮＥＣネットワーク・センサ㈱</v>
          </cell>
          <cell r="C186">
            <v>7012401000240</v>
          </cell>
        </row>
        <row r="187">
          <cell r="B187" t="str">
            <v>昱㈱</v>
          </cell>
          <cell r="C187">
            <v>7010001036564</v>
          </cell>
        </row>
        <row r="188">
          <cell r="B188" t="str">
            <v>川重岐阜エンジニアリング㈱</v>
          </cell>
          <cell r="C188">
            <v>8200001006976</v>
          </cell>
        </row>
        <row r="189">
          <cell r="B189" t="str">
            <v>東京計器㈱</v>
          </cell>
          <cell r="C189">
            <v>3010801008436</v>
          </cell>
        </row>
        <row r="190">
          <cell r="B190" t="str">
            <v>㈲湘南警察犬訓練所</v>
          </cell>
          <cell r="C190">
            <v>6020002049747</v>
          </cell>
        </row>
        <row r="191">
          <cell r="B191" t="str">
            <v>㈲カワバタアニマルコーポレーション</v>
          </cell>
          <cell r="C191">
            <v>5021002063697</v>
          </cell>
        </row>
        <row r="192">
          <cell r="B192" t="str">
            <v>㈱東亜オイル興業所</v>
          </cell>
          <cell r="C192">
            <v>5040001021012</v>
          </cell>
        </row>
        <row r="193">
          <cell r="B193" t="str">
            <v>㈱森野帆布船具工業所</v>
          </cell>
          <cell r="C193">
            <v>9020001029210</v>
          </cell>
        </row>
        <row r="194">
          <cell r="B194" t="str">
            <v>㈱ヤマダ電機</v>
          </cell>
          <cell r="C194">
            <v>4070001011201</v>
          </cell>
        </row>
        <row r="195">
          <cell r="B195" t="str">
            <v>東京防災設備㈱</v>
          </cell>
          <cell r="C195">
            <v>7010501022130</v>
          </cell>
        </row>
        <row r="196">
          <cell r="B196" t="str">
            <v>木村金属工業㈱</v>
          </cell>
          <cell r="C196">
            <v>1021001040197</v>
          </cell>
        </row>
        <row r="197">
          <cell r="B197" t="str">
            <v>㈱クロサカ</v>
          </cell>
          <cell r="C197">
            <v>2010001112452</v>
          </cell>
        </row>
        <row r="198">
          <cell r="B198" t="str">
            <v>㈲隆登緑化建設</v>
          </cell>
          <cell r="C198">
            <v>4021002044450</v>
          </cell>
        </row>
        <row r="199">
          <cell r="B199" t="str">
            <v>㈲新倉造船所</v>
          </cell>
          <cell r="C199">
            <v>3021002066017</v>
          </cell>
        </row>
        <row r="200">
          <cell r="B200" t="str">
            <v>ブルーライン㈱</v>
          </cell>
          <cell r="C200">
            <v>9010601028769</v>
          </cell>
        </row>
        <row r="201">
          <cell r="B201" t="str">
            <v>㈱山本バーナ工業</v>
          </cell>
          <cell r="C201">
            <v>2021001041252</v>
          </cell>
        </row>
        <row r="202">
          <cell r="B202" t="str">
            <v>㈱ＡＥＳ</v>
          </cell>
          <cell r="C202">
            <v>5021001057568</v>
          </cell>
        </row>
        <row r="203">
          <cell r="B203" t="str">
            <v>㈱ネツケン</v>
          </cell>
          <cell r="C203">
            <v>2120001151290</v>
          </cell>
        </row>
        <row r="204">
          <cell r="B204" t="str">
            <v>㈱泉川電機商会</v>
          </cell>
          <cell r="C204">
            <v>8021001000161</v>
          </cell>
        </row>
        <row r="205">
          <cell r="B205" t="str">
            <v>Ｇｅｎｅｓｉｓ　Ｉｎｔｅｒｎａｔｉｏｎａｌ㈲</v>
          </cell>
          <cell r="C205">
            <v>6010902003639</v>
          </cell>
        </row>
        <row r="206">
          <cell r="B206" t="str">
            <v>㈱ＩＨＩ技術教習所</v>
          </cell>
          <cell r="C206">
            <v>9021001027229</v>
          </cell>
        </row>
        <row r="207">
          <cell r="B207" t="str">
            <v>フジキコー㈱</v>
          </cell>
          <cell r="C207">
            <v>6010001086230</v>
          </cell>
        </row>
        <row r="208">
          <cell r="B208" t="str">
            <v>帝国繊維㈱</v>
          </cell>
          <cell r="C208">
            <v>7010001034840</v>
          </cell>
        </row>
        <row r="209">
          <cell r="B209" t="str">
            <v>㈱テスコ</v>
          </cell>
          <cell r="C209">
            <v>5040001005080</v>
          </cell>
        </row>
        <row r="210">
          <cell r="B210" t="str">
            <v>㈱東海テック</v>
          </cell>
          <cell r="C210">
            <v>5010501008528</v>
          </cell>
        </row>
        <row r="211">
          <cell r="B211" t="str">
            <v>生駒植木㈱</v>
          </cell>
          <cell r="C211">
            <v>6020001007061</v>
          </cell>
        </row>
        <row r="212">
          <cell r="B212" t="str">
            <v>ケイビイティー㈱</v>
          </cell>
          <cell r="C212">
            <v>4021001051456</v>
          </cell>
        </row>
        <row r="213">
          <cell r="B213" t="str">
            <v>トーエイ㈱</v>
          </cell>
          <cell r="C213">
            <v>2011101013796</v>
          </cell>
        </row>
        <row r="214">
          <cell r="B214" t="str">
            <v>日新電業㈱</v>
          </cell>
          <cell r="C214">
            <v>7021001041405</v>
          </cell>
        </row>
        <row r="215">
          <cell r="B215" t="str">
            <v>カメイ㈱</v>
          </cell>
          <cell r="C215">
            <v>5370001003340</v>
          </cell>
        </row>
        <row r="216">
          <cell r="B216" t="str">
            <v>㈱さくら那須モータースクール</v>
          </cell>
          <cell r="C216">
            <v>7060001007916</v>
          </cell>
        </row>
        <row r="217">
          <cell r="B217" t="str">
            <v>菱計装㈱</v>
          </cell>
          <cell r="C217">
            <v>4310001002349</v>
          </cell>
        </row>
        <row r="218">
          <cell r="B218" t="str">
            <v>㈱ぐんま安全教育センター</v>
          </cell>
          <cell r="C218">
            <v>4070001002976</v>
          </cell>
        </row>
        <row r="219">
          <cell r="B219" t="str">
            <v>㈱けんなん</v>
          </cell>
          <cell r="C219">
            <v>439000101036</v>
          </cell>
        </row>
        <row r="220">
          <cell r="B220" t="str">
            <v>㈱岩田産商</v>
          </cell>
          <cell r="C220">
            <v>6021001039986</v>
          </cell>
        </row>
        <row r="221">
          <cell r="B221" t="str">
            <v>㈱ダイトーコーポレーション</v>
          </cell>
          <cell r="C221">
            <v>7010401016637</v>
          </cell>
        </row>
        <row r="222">
          <cell r="B222" t="str">
            <v>㈱ヨコスカ物産</v>
          </cell>
          <cell r="C222">
            <v>7021001041339</v>
          </cell>
        </row>
        <row r="223">
          <cell r="B223" t="str">
            <v>㈱プライムデータ</v>
          </cell>
          <cell r="C223">
            <v>8020001081146</v>
          </cell>
        </row>
        <row r="224">
          <cell r="B224" t="str">
            <v>㈱明和設備工業</v>
          </cell>
          <cell r="C224">
            <v>9021001041205</v>
          </cell>
        </row>
        <row r="225">
          <cell r="B225" t="str">
            <v>㈱リアルビズ</v>
          </cell>
          <cell r="C225">
            <v>5010001070887</v>
          </cell>
        </row>
        <row r="226">
          <cell r="B226" t="str">
            <v>㈱石川製作所　東京研究所</v>
          </cell>
          <cell r="C226">
            <v>6220001007685</v>
          </cell>
        </row>
        <row r="227">
          <cell r="B227" t="str">
            <v>㈱アッズーリ</v>
          </cell>
          <cell r="C227">
            <v>9010001080040</v>
          </cell>
        </row>
        <row r="228">
          <cell r="B228" t="str">
            <v>日本工機㈱</v>
          </cell>
          <cell r="C228">
            <v>9010401022427</v>
          </cell>
        </row>
        <row r="229">
          <cell r="B229" t="str">
            <v>㈱大同船舶工業</v>
          </cell>
          <cell r="C229">
            <v>4021001043453</v>
          </cell>
        </row>
        <row r="230">
          <cell r="B230" t="str">
            <v>サンユーテック株式会社</v>
          </cell>
          <cell r="C230">
            <v>1020001095111</v>
          </cell>
        </row>
        <row r="231">
          <cell r="B231" t="str">
            <v>株式会社横浜オーメック</v>
          </cell>
          <cell r="C231">
            <v>5020001111541</v>
          </cell>
        </row>
        <row r="232">
          <cell r="B232" t="str">
            <v>㈱つやげん</v>
          </cell>
          <cell r="C232">
            <v>6010801007402</v>
          </cell>
        </row>
        <row r="233">
          <cell r="B233" t="str">
            <v>㈱鈴萬</v>
          </cell>
          <cell r="C233">
            <v>4021001040608</v>
          </cell>
        </row>
        <row r="234">
          <cell r="B234" t="str">
            <v>佐藤金属㈱</v>
          </cell>
          <cell r="C234">
            <v>3010001017262</v>
          </cell>
        </row>
        <row r="235">
          <cell r="B235" t="str">
            <v>協明畜産㈱</v>
          </cell>
          <cell r="C235">
            <v>4011401011374</v>
          </cell>
        </row>
        <row r="236">
          <cell r="B236" t="str">
            <v>テラダ産業㈱東京支店</v>
          </cell>
          <cell r="C236">
            <v>3290801002477</v>
          </cell>
        </row>
        <row r="237">
          <cell r="B237" t="str">
            <v>東邦商工㈱</v>
          </cell>
          <cell r="C237">
            <v>3010001005333</v>
          </cell>
        </row>
        <row r="238">
          <cell r="B238" t="str">
            <v>㈱セキュリティー</v>
          </cell>
          <cell r="C238">
            <v>6200001002837</v>
          </cell>
        </row>
        <row r="239">
          <cell r="B239" t="str">
            <v>㈱明治屋　　海上事業本部　船舶事業部</v>
          </cell>
          <cell r="C239">
            <v>6020001029171</v>
          </cell>
        </row>
        <row r="240">
          <cell r="B240" t="str">
            <v>菱計装㈱　東京営業所</v>
          </cell>
          <cell r="C240">
            <v>4310001002349</v>
          </cell>
        </row>
        <row r="241">
          <cell r="B241" t="str">
            <v>㈱エムエイチアイロジテック</v>
          </cell>
          <cell r="C241">
            <v>6180001075605</v>
          </cell>
        </row>
        <row r="242">
          <cell r="B242" t="str">
            <v>㈱ミカサ</v>
          </cell>
          <cell r="C242">
            <v>9240001011682</v>
          </cell>
        </row>
        <row r="243">
          <cell r="B243" t="str">
            <v>横河電子機器㈱　横須賀工場</v>
          </cell>
          <cell r="C243">
            <v>1021001022880</v>
          </cell>
        </row>
        <row r="244">
          <cell r="B244" t="str">
            <v>アズビルトレーディング㈱</v>
          </cell>
          <cell r="C244">
            <v>4013301026849</v>
          </cell>
        </row>
        <row r="245">
          <cell r="B245" t="str">
            <v>㈱日立アドバンストシステムズ　　営業部</v>
          </cell>
          <cell r="C245">
            <v>9020001007950</v>
          </cell>
        </row>
        <row r="246">
          <cell r="B246" t="str">
            <v>三菱重工業㈱　防衛・宇宙セグメント　航空機・飛昇体事業部</v>
          </cell>
          <cell r="C246">
            <v>8010401050387</v>
          </cell>
        </row>
        <row r="247">
          <cell r="B247" t="str">
            <v>三菱重工業㈱防衛・宇宙セグメント　特殊機械部　㈹㈱ヨネイ横須賀営業所</v>
          </cell>
          <cell r="C247">
            <v>1010001060074</v>
          </cell>
        </row>
        <row r="248">
          <cell r="B248" t="str">
            <v>㈱田邊空気機械製作所　営業本部　㈹㈱エムケイ興業</v>
          </cell>
          <cell r="C248">
            <v>6020001046588</v>
          </cell>
        </row>
        <row r="249">
          <cell r="B249" t="str">
            <v>㈱日立パワーソリューションズ　㈹八洲電機㈱</v>
          </cell>
          <cell r="C249">
            <v>9010401029819</v>
          </cell>
        </row>
        <row r="250">
          <cell r="B250" t="str">
            <v>㈱日立製作所　　ディフェンスビジネスユニット　営業本部　㈹八洲電機㈱</v>
          </cell>
          <cell r="C250">
            <v>9010401029819</v>
          </cell>
        </row>
        <row r="251">
          <cell r="B251" t="str">
            <v>協同電気㈱</v>
          </cell>
          <cell r="C251">
            <v>3020001026048</v>
          </cell>
        </row>
        <row r="252">
          <cell r="B252" t="str">
            <v>川崎重工業㈱航空宇宙カンパニー営業本部</v>
          </cell>
          <cell r="C252">
            <v>1140001005719</v>
          </cell>
        </row>
        <row r="253">
          <cell r="B253" t="str">
            <v>東洋精機㈱　　㈹㈲追浜製作所</v>
          </cell>
          <cell r="C253">
            <v>7020002007695</v>
          </cell>
        </row>
        <row r="254">
          <cell r="B254" t="str">
            <v>日本ポール㈱　㈹兼松エアロスペース㈱</v>
          </cell>
          <cell r="C254">
            <v>8010401007156</v>
          </cell>
        </row>
        <row r="255">
          <cell r="B255" t="str">
            <v>ジャパン　マリンユナイテッド㈱　横浜事業所</v>
          </cell>
          <cell r="C255">
            <v>8020001076641</v>
          </cell>
        </row>
        <row r="256">
          <cell r="B256" t="str">
            <v>三井造船特機エンジニアリング㈱　特機事業部営業部</v>
          </cell>
          <cell r="C256">
            <v>9010001038591</v>
          </cell>
        </row>
        <row r="257">
          <cell r="B257" t="str">
            <v>江栄㈱</v>
          </cell>
          <cell r="C257">
            <v>7140001012973</v>
          </cell>
        </row>
        <row r="258">
          <cell r="B258" t="str">
            <v>いすゞ自動車エンジン販売㈱　㈹富士内燃工業㈱</v>
          </cell>
          <cell r="C258">
            <v>4020001076447</v>
          </cell>
        </row>
        <row r="259">
          <cell r="B259" t="str">
            <v>川重艦艇エンジンサービス㈱　　㈹㈲千歳興業</v>
          </cell>
          <cell r="C259">
            <v>6021002065585</v>
          </cell>
        </row>
        <row r="260">
          <cell r="B260" t="str">
            <v>プライムダイレクト株式会社</v>
          </cell>
          <cell r="C260">
            <v>9021001017270</v>
          </cell>
        </row>
        <row r="261">
          <cell r="B261" t="str">
            <v>㈱インフィニティ</v>
          </cell>
          <cell r="C261">
            <v>3250001013460</v>
          </cell>
        </row>
        <row r="262">
          <cell r="B262" t="str">
            <v>㈱ミタス</v>
          </cell>
          <cell r="C262">
            <v>7050001035042</v>
          </cell>
        </row>
        <row r="263">
          <cell r="B263" t="str">
            <v>伊藤忠エネクス㈱　エネルギー・流通事業グループ産業エネルギー・流通部門需給部</v>
          </cell>
          <cell r="C263">
            <v>9010401078551</v>
          </cell>
        </row>
        <row r="264">
          <cell r="B264" t="str">
            <v>㈱井上企画</v>
          </cell>
          <cell r="C264">
            <v>3012301002860</v>
          </cell>
        </row>
        <row r="265">
          <cell r="B265" t="str">
            <v>㈱サンワブロードビジネス</v>
          </cell>
          <cell r="C265">
            <v>5020001003929</v>
          </cell>
        </row>
        <row r="266">
          <cell r="B266" t="str">
            <v>㈱ヨコショク</v>
          </cell>
          <cell r="C266">
            <v>7021001043228</v>
          </cell>
        </row>
        <row r="267">
          <cell r="B267" t="str">
            <v>ニッパク装備㈱</v>
          </cell>
          <cell r="C267">
            <v>2020001018491</v>
          </cell>
        </row>
        <row r="268">
          <cell r="B268" t="str">
            <v>東京電設サービス㈱　神奈川センター</v>
          </cell>
          <cell r="C268">
            <v>7010401020696</v>
          </cell>
        </row>
        <row r="269">
          <cell r="B269" t="str">
            <v>オーテック電子㈱</v>
          </cell>
          <cell r="C269">
            <v>4010001073354</v>
          </cell>
        </row>
        <row r="270">
          <cell r="B270" t="str">
            <v>東光商事㈱</v>
          </cell>
          <cell r="C270">
            <v>1021001040783</v>
          </cell>
        </row>
        <row r="271">
          <cell r="B271" t="str">
            <v>㈲柏木商店</v>
          </cell>
          <cell r="C271">
            <v>7021002063522</v>
          </cell>
        </row>
        <row r="272">
          <cell r="B272" t="str">
            <v>カメイ㈱　東京支店</v>
          </cell>
          <cell r="C272">
            <v>5370001003340</v>
          </cell>
        </row>
        <row r="273">
          <cell r="B273" t="str">
            <v>㈱アイ・エヌ・シー・エンジニアリング</v>
          </cell>
          <cell r="C273">
            <v>3011101001775</v>
          </cell>
        </row>
        <row r="274">
          <cell r="B274" t="str">
            <v>三菱スペース・ソフトウエア株式会社　営業本部　防衛営業部</v>
          </cell>
          <cell r="C274">
            <v>9010401028746</v>
          </cell>
        </row>
        <row r="275">
          <cell r="B275" t="str">
            <v>㈱ジャパンエンジンコーポレーション</v>
          </cell>
          <cell r="C275">
            <v>3140001036976</v>
          </cell>
        </row>
        <row r="276">
          <cell r="B276" t="str">
            <v>㈱シー・オー・シー</v>
          </cell>
          <cell r="C276">
            <v>3120001055672</v>
          </cell>
        </row>
        <row r="277">
          <cell r="B277" t="str">
            <v>㈱日立製作所　ディフェンスビジネスユニット　営業本部</v>
          </cell>
          <cell r="C277">
            <v>7010001008844</v>
          </cell>
        </row>
        <row r="278">
          <cell r="B278" t="str">
            <v>東芝インフラシステムズ㈱　電波システム事業部</v>
          </cell>
          <cell r="C278">
            <v>2011101014084</v>
          </cell>
        </row>
        <row r="279">
          <cell r="B279" t="str">
            <v>㈱エヌ・ティ・ティ・データ　第一公共事業本部　第一公共事業部</v>
          </cell>
          <cell r="C279">
            <v>9010601021385</v>
          </cell>
        </row>
        <row r="280">
          <cell r="B280" t="str">
            <v>東芝メディカルシステムズ㈱　横浜支店</v>
          </cell>
          <cell r="C280">
            <v>8060001013525</v>
          </cell>
        </row>
        <row r="281">
          <cell r="B281" t="str">
            <v>三洋装備㈱</v>
          </cell>
          <cell r="C281">
            <v>9020001026728</v>
          </cell>
        </row>
        <row r="282">
          <cell r="B282" t="str">
            <v>西川計測㈱</v>
          </cell>
          <cell r="C282">
            <v>1010401021428</v>
          </cell>
        </row>
        <row r="283">
          <cell r="B283" t="str">
            <v>横河電機株式会社㈹住商エアロシステム㈱</v>
          </cell>
          <cell r="C283">
            <v>1010001020185</v>
          </cell>
        </row>
        <row r="284">
          <cell r="B284" t="str">
            <v>富士電機㈱　営業本部　社会インフラ統括部　㈹協同電気㈱</v>
          </cell>
          <cell r="C284">
            <v>3020001026048</v>
          </cell>
        </row>
        <row r="285">
          <cell r="B285" t="str">
            <v>大石電機工業㈱</v>
          </cell>
          <cell r="C285">
            <v>2010701001855</v>
          </cell>
        </row>
        <row r="286">
          <cell r="B286" t="str">
            <v>㈱言長</v>
          </cell>
          <cell r="C286">
            <v>7040001026240</v>
          </cell>
        </row>
        <row r="287">
          <cell r="B287" t="str">
            <v>㈱アマゾン・サイエンス</v>
          </cell>
          <cell r="C287">
            <v>3020001070483</v>
          </cell>
        </row>
        <row r="288">
          <cell r="B288" t="str">
            <v>㈲竹美商事</v>
          </cell>
          <cell r="C288">
            <v>2021002065449</v>
          </cell>
        </row>
        <row r="289">
          <cell r="B289" t="str">
            <v>㈱美濃屋山村電気</v>
          </cell>
          <cell r="C289">
            <v>8021001041172</v>
          </cell>
        </row>
        <row r="290">
          <cell r="B290" t="str">
            <v>ＭＨＩエアロスペースシステムズ株式会社</v>
          </cell>
          <cell r="C290">
            <v>9180001006152</v>
          </cell>
        </row>
        <row r="291">
          <cell r="B291" t="str">
            <v>㈲いわて防災</v>
          </cell>
          <cell r="C291">
            <v>2021002062925</v>
          </cell>
        </row>
        <row r="292">
          <cell r="B292" t="str">
            <v>株式会社マリン・インターナショナル</v>
          </cell>
          <cell r="C292">
            <v>8020001006846</v>
          </cell>
        </row>
        <row r="293">
          <cell r="B293" t="str">
            <v>トヨタエルアンドエフ神奈川㈱</v>
          </cell>
          <cell r="C293">
            <v>3020001022765</v>
          </cell>
        </row>
        <row r="294">
          <cell r="B294" t="str">
            <v>㈱Ｕ－ｎｅｘ浦川</v>
          </cell>
          <cell r="C294">
            <v>2020001002677</v>
          </cell>
        </row>
        <row r="295">
          <cell r="B295" t="str">
            <v>㈱赤塚屋</v>
          </cell>
          <cell r="C295">
            <v>5011101044987</v>
          </cell>
        </row>
        <row r="296">
          <cell r="B296" t="str">
            <v>㈱ワコーズヨコスカ</v>
          </cell>
          <cell r="C296">
            <v>3020001041609</v>
          </cell>
        </row>
        <row r="297">
          <cell r="B297" t="str">
            <v>㈱陽光通信工業</v>
          </cell>
          <cell r="C297">
            <v>7021001014311</v>
          </cell>
        </row>
        <row r="298">
          <cell r="B298" t="str">
            <v>㈱日本サーモエナー　　横浜支店</v>
          </cell>
          <cell r="C298">
            <v>3010401057222</v>
          </cell>
        </row>
        <row r="299">
          <cell r="B299" t="str">
            <v>㈱ニコー</v>
          </cell>
          <cell r="C299">
            <v>2021001001652</v>
          </cell>
        </row>
        <row r="300">
          <cell r="B300" t="str">
            <v>㈱釜仙</v>
          </cell>
          <cell r="C300">
            <v>6020001072353</v>
          </cell>
        </row>
        <row r="301">
          <cell r="B301" t="str">
            <v>㈱リョーケン</v>
          </cell>
          <cell r="C301">
            <v>8030001067532</v>
          </cell>
        </row>
        <row r="302">
          <cell r="B302" t="str">
            <v>㈱日本港湾コンサルタント</v>
          </cell>
          <cell r="C302">
            <v>1010701012473</v>
          </cell>
        </row>
        <row r="303">
          <cell r="B303" t="str">
            <v>海洋電子工業㈱</v>
          </cell>
          <cell r="C303">
            <v>1020001006043</v>
          </cell>
        </row>
        <row r="304">
          <cell r="B304" t="str">
            <v>㈱ユニ総業</v>
          </cell>
          <cell r="C304">
            <v>7021001041652</v>
          </cell>
        </row>
        <row r="305">
          <cell r="B305" t="str">
            <v>日本通運㈱　東京海運支店</v>
          </cell>
          <cell r="C305">
            <v>4010401022860</v>
          </cell>
        </row>
        <row r="306">
          <cell r="B306" t="str">
            <v>日本システム工業株式会社</v>
          </cell>
          <cell r="C306">
            <v>5010001033241</v>
          </cell>
        </row>
        <row r="307">
          <cell r="B307" t="str">
            <v>㈱ＩＨＩ　航空・宇宙・防衛事業領域　防衛システム事業部</v>
          </cell>
          <cell r="C307">
            <v>4010601031604</v>
          </cell>
        </row>
        <row r="308">
          <cell r="B308" t="str">
            <v>㈱大浜鉄工所　㈹富士内燃工業㈱</v>
          </cell>
          <cell r="C308">
            <v>4020001076447</v>
          </cell>
        </row>
        <row r="309">
          <cell r="B309" t="str">
            <v>エムエイチアイオーシャニクス㈱　㈹㈱ヨネイ横須賀営業所</v>
          </cell>
          <cell r="C309">
            <v>1010001060074</v>
          </cell>
        </row>
        <row r="310">
          <cell r="B310" t="str">
            <v>㈱サクション瓦斯機関製作所　　㈹富士内燃工業㈱</v>
          </cell>
          <cell r="C310">
            <v>4020001076447</v>
          </cell>
        </row>
        <row r="311">
          <cell r="B311" t="str">
            <v>海洋エンジニアリング㈱</v>
          </cell>
          <cell r="C311">
            <v>1010501011824</v>
          </cell>
        </row>
        <row r="312">
          <cell r="B312" t="str">
            <v>三菱重工マリンマシナリ㈱　㈹㈱ヨネイ横須賀営業所</v>
          </cell>
          <cell r="C312">
            <v>1010001060074</v>
          </cell>
        </row>
        <row r="313">
          <cell r="B313" t="str">
            <v>㈱ニコン　　カスタムプロダクツ事業部　　営業部</v>
          </cell>
          <cell r="C313">
            <v>5010001008763</v>
          </cell>
        </row>
        <row r="314">
          <cell r="B314" t="str">
            <v>スターンキーパー㈱</v>
          </cell>
          <cell r="C314">
            <v>3021001001164</v>
          </cell>
        </row>
        <row r="315">
          <cell r="B315" t="str">
            <v>㈱光電製作所</v>
          </cell>
          <cell r="C315">
            <v>9010801024873</v>
          </cell>
        </row>
        <row r="316">
          <cell r="B316" t="str">
            <v>池上通信機㈱</v>
          </cell>
          <cell r="C316">
            <v>6010801000811</v>
          </cell>
        </row>
        <row r="317">
          <cell r="B317" t="str">
            <v>㈲三好計器</v>
          </cell>
          <cell r="C317">
            <v>6020002008959</v>
          </cell>
        </row>
        <row r="318">
          <cell r="B318" t="str">
            <v>五洋建設㈱横浜営業支店</v>
          </cell>
          <cell r="C318">
            <v>1010001000006</v>
          </cell>
        </row>
        <row r="319">
          <cell r="B319" t="str">
            <v>株式会社下田商会</v>
          </cell>
          <cell r="C319">
            <v>3021001036813</v>
          </cell>
        </row>
        <row r="320">
          <cell r="B320" t="str">
            <v>株式会社横浜電業</v>
          </cell>
          <cell r="C320">
            <v>5020001010768</v>
          </cell>
        </row>
        <row r="321">
          <cell r="B321" t="str">
            <v>古河電気工業㈱　㈹㈱ヨネイ横須賀営業所</v>
          </cell>
          <cell r="C321">
            <v>1010001060074</v>
          </cell>
        </row>
        <row r="322">
          <cell r="B322" t="str">
            <v>ニッパク装備㈱</v>
          </cell>
          <cell r="C322">
            <v>2020001018491</v>
          </cell>
        </row>
        <row r="323">
          <cell r="B323" t="str">
            <v>山洋電気㈱</v>
          </cell>
          <cell r="C323">
            <v>1013301004808</v>
          </cell>
        </row>
        <row r="324">
          <cell r="B324" t="str">
            <v>グッディプラン</v>
          </cell>
          <cell r="C324" t="str">
            <v>―</v>
          </cell>
        </row>
        <row r="325">
          <cell r="B325" t="str">
            <v>五栄土木㈱横浜支店</v>
          </cell>
          <cell r="C325">
            <v>7010601024068</v>
          </cell>
        </row>
        <row r="326">
          <cell r="B326" t="str">
            <v>ヤマト科学㈱　横浜営業所</v>
          </cell>
          <cell r="C326">
            <v>7010001059565</v>
          </cell>
        </row>
        <row r="327">
          <cell r="B327" t="str">
            <v>住友ナコフォークリフト販売㈱　南関東支店　横浜営業所</v>
          </cell>
          <cell r="C327">
            <v>5010801006000</v>
          </cell>
        </row>
        <row r="328">
          <cell r="B328" t="str">
            <v>㈱インテリア山下</v>
          </cell>
          <cell r="C328">
            <v>1110001001316</v>
          </cell>
        </row>
        <row r="329">
          <cell r="B329" t="str">
            <v>三洋商事㈱　</v>
          </cell>
          <cell r="C329">
            <v>5010001044528</v>
          </cell>
        </row>
        <row r="330">
          <cell r="B330" t="str">
            <v>日立金属㈱　㈹㈱日立アドバンストシステムズ</v>
          </cell>
          <cell r="C330">
            <v>9020001007950</v>
          </cell>
        </row>
        <row r="331">
          <cell r="B331" t="str">
            <v>大東防災㈱</v>
          </cell>
          <cell r="C331">
            <v>6040001004107</v>
          </cell>
        </row>
        <row r="332">
          <cell r="B332" t="str">
            <v>㈱ユニワーク</v>
          </cell>
          <cell r="C332">
            <v>3021001046515</v>
          </cell>
        </row>
        <row r="333">
          <cell r="B333" t="str">
            <v>コンドーテック㈱　㈹㈱クロサカ</v>
          </cell>
          <cell r="C333">
            <v>2010001112452</v>
          </cell>
        </row>
        <row r="334">
          <cell r="B334" t="str">
            <v>㈱石川製作所　東京研究所</v>
          </cell>
          <cell r="C334">
            <v>6220001007685</v>
          </cell>
        </row>
        <row r="335">
          <cell r="B335" t="str">
            <v>ヤマト科学㈱　横浜営業所</v>
          </cell>
          <cell r="C335">
            <v>7010001059565</v>
          </cell>
        </row>
        <row r="336">
          <cell r="B336" t="str">
            <v>三菱重工業㈱防衛・宇宙セグメント　神船統括責任者　㈹㈱ヨネイ横須賀営業所</v>
          </cell>
          <cell r="C336">
            <v>1010001060074</v>
          </cell>
        </row>
        <row r="337">
          <cell r="B337" t="str">
            <v>東芝三菱電機産業システム㈱　産業第一システム事業部　㈹㈱ヨネイ横須賀営業所</v>
          </cell>
          <cell r="C337">
            <v>1010001060074</v>
          </cell>
        </row>
        <row r="338">
          <cell r="B338" t="str">
            <v>静岡沖電気㈱特機営業部</v>
          </cell>
          <cell r="C338">
            <v>9080101000718</v>
          </cell>
        </row>
        <row r="339">
          <cell r="B339" t="str">
            <v>新潟原動機㈱　㈹富士内燃工業㈱</v>
          </cell>
          <cell r="C339">
            <v>4020001076447</v>
          </cell>
        </row>
        <row r="340">
          <cell r="B340" t="str">
            <v>㈱日立製作所ディフェンスビジネスユニット営業本部　㈹㈱八洲電機</v>
          </cell>
          <cell r="C340">
            <v>9010401029819</v>
          </cell>
        </row>
        <row r="341">
          <cell r="B341" t="str">
            <v>バロテックハニュウダ㈱</v>
          </cell>
          <cell r="C341">
            <v>6011701006485</v>
          </cell>
        </row>
        <row r="342">
          <cell r="B342" t="str">
            <v>島田理化工業㈱　㈹㈱ヨネイ横須賀営業所</v>
          </cell>
          <cell r="C342">
            <v>1010001060074</v>
          </cell>
        </row>
        <row r="343">
          <cell r="B343" t="str">
            <v>ダイキン工業㈱　　㈹㈱守谷商会</v>
          </cell>
          <cell r="C343">
            <v>2010001059025</v>
          </cell>
        </row>
        <row r="344">
          <cell r="B344" t="str">
            <v>シンフォニアエンジニアリング㈱</v>
          </cell>
          <cell r="C344">
            <v>2190001006711</v>
          </cell>
        </row>
        <row r="345">
          <cell r="B345" t="str">
            <v>日本事務開発㈱</v>
          </cell>
          <cell r="C345">
            <v>3010001033284</v>
          </cell>
        </row>
        <row r="346">
          <cell r="B346" t="str">
            <v>㈱島津製作所　東京支社　㈹海洋電子工業㈱</v>
          </cell>
          <cell r="C346">
            <v>1020001006043</v>
          </cell>
        </row>
        <row r="347">
          <cell r="B347" t="str">
            <v>コスモエンジニアリング㈱</v>
          </cell>
          <cell r="C347">
            <v>2010701003348</v>
          </cell>
        </row>
        <row r="348">
          <cell r="B348" t="str">
            <v>㈱芳承</v>
          </cell>
          <cell r="C348">
            <v>5020001095545</v>
          </cell>
        </row>
        <row r="349">
          <cell r="B349" t="str">
            <v>誠海事㈱</v>
          </cell>
          <cell r="C349">
            <v>9020001028988</v>
          </cell>
        </row>
        <row r="350">
          <cell r="B350" t="str">
            <v>㈱ヤマダ電機　横須賀営業所</v>
          </cell>
          <cell r="C350">
            <v>4070001011201</v>
          </cell>
        </row>
        <row r="351">
          <cell r="B351" t="str">
            <v>㈱大基　　横須賀支店</v>
          </cell>
          <cell r="C351">
            <v>7010101002144</v>
          </cell>
        </row>
        <row r="352">
          <cell r="B352" t="str">
            <v>㈱守谷商会</v>
          </cell>
          <cell r="C352">
            <v>2010001059025</v>
          </cell>
        </row>
        <row r="353">
          <cell r="B353" t="str">
            <v>コニカミノルタジャパン㈱</v>
          </cell>
          <cell r="C353">
            <v>9013401005070</v>
          </cell>
        </row>
        <row r="354">
          <cell r="B354" t="str">
            <v>㈲オムテップ</v>
          </cell>
          <cell r="C354">
            <v>7021002063448</v>
          </cell>
        </row>
        <row r="355">
          <cell r="B355" t="str">
            <v>錦司堂</v>
          </cell>
          <cell r="C355" t="str">
            <v>―</v>
          </cell>
        </row>
        <row r="356">
          <cell r="B356" t="str">
            <v>㈱サンポー</v>
          </cell>
          <cell r="C356">
            <v>1010401011569</v>
          </cell>
        </row>
        <row r="357">
          <cell r="B357" t="str">
            <v>守建設㈲</v>
          </cell>
          <cell r="C357">
            <v>3021002066941</v>
          </cell>
        </row>
        <row r="358">
          <cell r="B358" t="str">
            <v>湘南タイヤ㈱</v>
          </cell>
          <cell r="C358">
            <v>5021001040549</v>
          </cell>
        </row>
        <row r="359">
          <cell r="B359" t="str">
            <v>㈱富士通マーケティング</v>
          </cell>
          <cell r="C359">
            <v>5010001006767</v>
          </cell>
        </row>
        <row r="360">
          <cell r="B360" t="str">
            <v>㈱翔榮建設</v>
          </cell>
          <cell r="C360">
            <v>3020001082173</v>
          </cell>
        </row>
        <row r="361">
          <cell r="B361" t="str">
            <v>㈱麻布前田</v>
          </cell>
          <cell r="C361">
            <v>7010401001465</v>
          </cell>
        </row>
        <row r="362">
          <cell r="B362" t="str">
            <v>㈱ジェイセンス</v>
          </cell>
          <cell r="C362">
            <v>3021001058824</v>
          </cell>
        </row>
        <row r="363">
          <cell r="B363" t="str">
            <v>日立金属㈱　㈹㈱八洲電機</v>
          </cell>
          <cell r="C363">
            <v>9010401029819</v>
          </cell>
        </row>
        <row r="364">
          <cell r="B364" t="str">
            <v>㈱フジクラ　　㈹藤倉商事㈱</v>
          </cell>
          <cell r="C364">
            <v>6010001101030</v>
          </cell>
        </row>
        <row r="365">
          <cell r="B365" t="str">
            <v>ＮＴＴファイナンス㈱</v>
          </cell>
          <cell r="C365">
            <v>8010401005011</v>
          </cell>
        </row>
        <row r="366">
          <cell r="B366" t="str">
            <v>横須賀艦船造修事業（同）</v>
          </cell>
          <cell r="C366">
            <v>2021005007679</v>
          </cell>
        </row>
        <row r="367">
          <cell r="B367" t="str">
            <v>富士内燃工業㈱</v>
          </cell>
          <cell r="C367">
            <v>4020001076447</v>
          </cell>
        </row>
        <row r="368">
          <cell r="B368" t="str">
            <v>沖電気工業㈱　統合営業本部　第一営業本部　㈹静岡沖電気㈱特機営業部</v>
          </cell>
          <cell r="C368">
            <v>9080101000718</v>
          </cell>
        </row>
        <row r="369">
          <cell r="B369" t="str">
            <v>三菱プレシジョン㈱　　防衛・宇宙営業本部</v>
          </cell>
          <cell r="C369">
            <v>8010601032482</v>
          </cell>
        </row>
        <row r="370">
          <cell r="B370" t="str">
            <v>新東亜交易㈱　航空・艦船部</v>
          </cell>
          <cell r="C370">
            <v>6010001018290</v>
          </cell>
        </row>
        <row r="371">
          <cell r="B371" t="str">
            <v>㈱鈴栄工業</v>
          </cell>
          <cell r="C371">
            <v>1021001040593</v>
          </cell>
        </row>
        <row r="372">
          <cell r="B372" t="str">
            <v>髙松令三商店</v>
          </cell>
          <cell r="C372" t="str">
            <v>―</v>
          </cell>
        </row>
        <row r="373">
          <cell r="B373" t="str">
            <v>株式会社ＳＥＡＬＳ</v>
          </cell>
          <cell r="C373">
            <v>7020001047346</v>
          </cell>
        </row>
        <row r="374">
          <cell r="B374" t="str">
            <v>関東油化㈱</v>
          </cell>
          <cell r="C374">
            <v>8010801002582</v>
          </cell>
        </row>
        <row r="375">
          <cell r="B375" t="str">
            <v>伊藤忠エネクス㈱　エネルギー・流通事業グループ産業エネルギー・流通部門船舶燃料部</v>
          </cell>
          <cell r="C375">
            <v>9010401078551</v>
          </cell>
        </row>
        <row r="376">
          <cell r="B376" t="str">
            <v>㈱さくら那須モータースクール　代理　那須クレーン教習所</v>
          </cell>
          <cell r="C376">
            <v>7060001007916</v>
          </cell>
        </row>
        <row r="377">
          <cell r="B377" t="str">
            <v>㈱松村商会</v>
          </cell>
          <cell r="C377">
            <v>1020001001060</v>
          </cell>
        </row>
        <row r="378">
          <cell r="B378" t="str">
            <v>株式会社ＡＥＳ</v>
          </cell>
          <cell r="C378">
            <v>9012301007037</v>
          </cell>
        </row>
        <row r="379">
          <cell r="B379" t="str">
            <v>㈱関ヶ原製作所</v>
          </cell>
          <cell r="C379">
            <v>4200001014710</v>
          </cell>
        </row>
        <row r="380">
          <cell r="B380" t="str">
            <v>日立キャピタル㈱　神奈川法人支店</v>
          </cell>
          <cell r="C380">
            <v>6010401024970</v>
          </cell>
        </row>
        <row r="381">
          <cell r="B381" t="str">
            <v>ＮＥＣネットワーク・センサ㈱　　維持整備本部</v>
          </cell>
          <cell r="C381">
            <v>7012401000240</v>
          </cell>
        </row>
        <row r="382">
          <cell r="B382" t="str">
            <v>㈱日立ハイテクフィールディング　　神奈川支店</v>
          </cell>
          <cell r="C382">
            <v>9011101029712</v>
          </cell>
        </row>
        <row r="383">
          <cell r="B383" t="str">
            <v>川崎重工業㈱　　㈹川重艦艇エンジンサービス㈱　　㈹㈲千歳興業</v>
          </cell>
          <cell r="C383">
            <v>6021002065585</v>
          </cell>
        </row>
        <row r="384">
          <cell r="B384" t="str">
            <v>川崎重工業㈱船舶海洋カンパニー神戸造船工場㈹㈲千歳興業</v>
          </cell>
          <cell r="C384">
            <v>6021002065585</v>
          </cell>
        </row>
        <row r="385">
          <cell r="B385" t="str">
            <v>洋エンジニアリング㈱　横須賀事務所</v>
          </cell>
          <cell r="C385">
            <v>9011101031577</v>
          </cell>
        </row>
        <row r="386">
          <cell r="B386" t="str">
            <v>㈱五光製作所　㈹㈱ヨネイ横須賀営業所</v>
          </cell>
          <cell r="C386">
            <v>1010001060074</v>
          </cell>
        </row>
        <row r="387">
          <cell r="B387" t="str">
            <v>東芝電波プロダクツ㈱　営業本部</v>
          </cell>
          <cell r="C387">
            <v>1020001081053</v>
          </cell>
        </row>
        <row r="388">
          <cell r="B388" t="str">
            <v>㈱日立製作所　ヘルスケア横浜営業所</v>
          </cell>
          <cell r="C388">
            <v>7010001008844</v>
          </cell>
        </row>
        <row r="389">
          <cell r="B389" t="str">
            <v>川崎重工業㈱㈹川重艦艇エンジンサービス㈱㈹㈲千歳興業</v>
          </cell>
          <cell r="C389">
            <v>6021002065585</v>
          </cell>
        </row>
        <row r="390">
          <cell r="B390" t="str">
            <v>川重岐阜エンジニアリング㈱  ㈹川重艦艇エンジンサービス㈱  ㈹㈲千歳興業</v>
          </cell>
          <cell r="C390">
            <v>6021002065585</v>
          </cell>
        </row>
        <row r="391">
          <cell r="B391" t="str">
            <v>東京計器㈱　　㈹東京計器アビエーション㈱</v>
          </cell>
          <cell r="C391">
            <v>1030001089491</v>
          </cell>
        </row>
        <row r="392">
          <cell r="B392" t="str">
            <v>横河電機株式会社　㈹住商エアロシステム㈱</v>
          </cell>
          <cell r="C392">
            <v>1010001020185</v>
          </cell>
        </row>
        <row r="393">
          <cell r="B393" t="str">
            <v>三菱電機特機システム㈱営業本部</v>
          </cell>
          <cell r="C393">
            <v>7010701017021</v>
          </cell>
        </row>
        <row r="394">
          <cell r="B394" t="str">
            <v>㈱日立製作所ディフェンスビジネスユニット営業本部　㈹㈱日立アドバンストシステムズ</v>
          </cell>
          <cell r="C394">
            <v>9020001007950</v>
          </cell>
        </row>
        <row r="395">
          <cell r="B395" t="str">
            <v>川崎エンジニアリング株式会社</v>
          </cell>
          <cell r="C395">
            <v>6140001015928</v>
          </cell>
        </row>
        <row r="396">
          <cell r="B396" t="str">
            <v>アオキヤ㈱</v>
          </cell>
          <cell r="C396">
            <v>6020001000470</v>
          </cell>
        </row>
        <row r="397">
          <cell r="B397" t="str">
            <v>鹿島道路㈱横浜支店</v>
          </cell>
          <cell r="C397">
            <v>1010001001805</v>
          </cell>
        </row>
        <row r="398">
          <cell r="B398" t="str">
            <v>東京高圧山崎㈱</v>
          </cell>
          <cell r="C398">
            <v>9011001016224</v>
          </cell>
        </row>
        <row r="399">
          <cell r="B399" t="str">
            <v>日本空調サービス㈱横浜支店</v>
          </cell>
          <cell r="C399">
            <v>6180001002699</v>
          </cell>
        </row>
        <row r="400">
          <cell r="B400" t="str">
            <v>㈱山星船具店</v>
          </cell>
          <cell r="C400">
            <v>6021001043518</v>
          </cell>
        </row>
        <row r="401">
          <cell r="B401" t="str">
            <v>㈱共栄オーメック</v>
          </cell>
          <cell r="C401">
            <v>7010501002958</v>
          </cell>
        </row>
        <row r="402">
          <cell r="B402" t="str">
            <v>米輸商事㈱</v>
          </cell>
          <cell r="C402">
            <v>7011101077507</v>
          </cell>
        </row>
        <row r="403">
          <cell r="B403" t="str">
            <v>㈱エス・イー・エイ</v>
          </cell>
          <cell r="C403">
            <v>9040001025744</v>
          </cell>
        </row>
        <row r="404">
          <cell r="B404" t="str">
            <v>㈱相浦機械</v>
          </cell>
          <cell r="C404">
            <v>2310001007548</v>
          </cell>
        </row>
        <row r="405">
          <cell r="B405" t="str">
            <v>三井造船㈱玉野艦船工場</v>
          </cell>
          <cell r="C405">
            <v>9010001034946</v>
          </cell>
        </row>
        <row r="406">
          <cell r="B406" t="str">
            <v>㈱岩崎水道工事店</v>
          </cell>
          <cell r="C406">
            <v>2021001039981</v>
          </cell>
        </row>
        <row r="407">
          <cell r="B407" t="str">
            <v>㈱コート</v>
          </cell>
          <cell r="C407">
            <v>7020001017266</v>
          </cell>
        </row>
        <row r="408">
          <cell r="B408" t="str">
            <v>ナカヨ電子サービス㈱</v>
          </cell>
          <cell r="C408">
            <v>1010901008817</v>
          </cell>
        </row>
        <row r="409">
          <cell r="B409" t="str">
            <v>日本テクニカル・サービス㈱</v>
          </cell>
          <cell r="C409">
            <v>9010901009056</v>
          </cell>
        </row>
        <row r="410">
          <cell r="B410" t="str">
            <v>穂高電子㈱</v>
          </cell>
          <cell r="C410">
            <v>4020001010554</v>
          </cell>
        </row>
        <row r="411">
          <cell r="B411" t="str">
            <v>田中電気㈱</v>
          </cell>
          <cell r="C411">
            <v>2010001022478</v>
          </cell>
        </row>
        <row r="412">
          <cell r="B412" t="str">
            <v>㈱ビデオセンター横須賀</v>
          </cell>
          <cell r="C412">
            <v>4021001040970</v>
          </cell>
        </row>
        <row r="413">
          <cell r="B413" t="str">
            <v>三菱重工業㈱防衛・宇宙セグメント（特殊車両事業部）　㈹㈱ヨネイ横須賀営業所</v>
          </cell>
          <cell r="C413">
            <v>1010001060074</v>
          </cell>
        </row>
        <row r="414">
          <cell r="B414" t="str">
            <v>キヤノンメディカルシステムズ㈱　横浜支店</v>
          </cell>
          <cell r="C414">
            <v>8060001013525</v>
          </cell>
        </row>
        <row r="415">
          <cell r="B415" t="str">
            <v>島津メディカルシステムズ㈱　東京支社</v>
          </cell>
          <cell r="C415">
            <v>6120001124350</v>
          </cell>
        </row>
        <row r="416">
          <cell r="B416" t="str">
            <v>（株）酉島電機製作所</v>
          </cell>
          <cell r="C416">
            <v>8160001013003</v>
          </cell>
        </row>
        <row r="417">
          <cell r="B417" t="str">
            <v>コニカミノルタジャパン㈱　官需部</v>
          </cell>
          <cell r="C417">
            <v>9013401005070</v>
          </cell>
        </row>
        <row r="418">
          <cell r="B418" t="str">
            <v>㈱北澤電機製作所</v>
          </cell>
          <cell r="C418">
            <v>7100001021185</v>
          </cell>
        </row>
        <row r="419">
          <cell r="B419" t="str">
            <v>㈱横浜電業</v>
          </cell>
          <cell r="C419">
            <v>5020001010768</v>
          </cell>
        </row>
        <row r="420">
          <cell r="B420" t="str">
            <v>モトローラ・ソリューションズ㈱</v>
          </cell>
          <cell r="C420">
            <v>8010401096587</v>
          </cell>
        </row>
        <row r="421">
          <cell r="B421" t="str">
            <v>キーサイト・テクノロジー合同会社</v>
          </cell>
          <cell r="C421">
            <v>3010403011350</v>
          </cell>
        </row>
        <row r="422">
          <cell r="B422" t="str">
            <v>三菱重工業㈱防衛・宇宙セグメント　横製統括責任者　㈹㈱ヨネイ横須賀営業所</v>
          </cell>
          <cell r="C422">
            <v>1010001060074</v>
          </cell>
        </row>
        <row r="423">
          <cell r="B423" t="str">
            <v>㈱横浜歯研</v>
          </cell>
          <cell r="C423">
            <v>7021001002654</v>
          </cell>
        </row>
        <row r="424">
          <cell r="B424" t="str">
            <v>伊藤忠テクノソリューションズ㈱　東日本営業第１部</v>
          </cell>
          <cell r="C424">
            <v>2010001010788</v>
          </cell>
        </row>
        <row r="425">
          <cell r="B425" t="str">
            <v>伊藤忠エネクス㈱　エネルギー流通グループ　生活・産業エネルギー部門　需給部</v>
          </cell>
          <cell r="C425">
            <v>9010401078551</v>
          </cell>
        </row>
        <row r="426">
          <cell r="B426" t="str">
            <v>相模運輸倉庫㈱</v>
          </cell>
          <cell r="C426">
            <v>9021001040388</v>
          </cell>
        </row>
        <row r="427">
          <cell r="B427" t="str">
            <v>開発電子技術㈱</v>
          </cell>
          <cell r="C427">
            <v>8010001001716</v>
          </cell>
        </row>
        <row r="428">
          <cell r="B428" t="str">
            <v>株式会社エアー</v>
          </cell>
          <cell r="C428">
            <v>3021001043933</v>
          </cell>
        </row>
        <row r="429">
          <cell r="B429" t="str">
            <v>㈱エイチ・アイ・エス</v>
          </cell>
          <cell r="C429">
            <v>6011101002696</v>
          </cell>
        </row>
        <row r="430">
          <cell r="B430" t="str">
            <v>上野トランステック㈱</v>
          </cell>
          <cell r="C430">
            <v>8020001025466</v>
          </cell>
        </row>
        <row r="431">
          <cell r="B431" t="str">
            <v>㈱原田</v>
          </cell>
          <cell r="C431">
            <v>6021001001789</v>
          </cell>
        </row>
        <row r="432">
          <cell r="B432" t="str">
            <v>㈱エム・シー・シー　営業部</v>
          </cell>
          <cell r="C432">
            <v>2010001078727</v>
          </cell>
        </row>
        <row r="433">
          <cell r="B433" t="str">
            <v>㈱ＴＭディスポーザルサービス</v>
          </cell>
          <cell r="C433">
            <v>2010601049103</v>
          </cell>
        </row>
        <row r="434">
          <cell r="B434" t="str">
            <v>イオンディライト㈱　南関東支社</v>
          </cell>
          <cell r="C434">
            <v>1120001081381</v>
          </cell>
        </row>
        <row r="435">
          <cell r="B435" t="str">
            <v>㈱アクティオ　パワーシステム事業部ファシリティ課</v>
          </cell>
          <cell r="C435">
            <v>6010001034494</v>
          </cell>
        </row>
        <row r="436">
          <cell r="B436" t="str">
            <v>㈱星医療酸器横浜営業所</v>
          </cell>
          <cell r="C436">
            <v>3120001151645</v>
          </cell>
        </row>
        <row r="437">
          <cell r="B437" t="str">
            <v>フクダライフテック横浜㈱</v>
          </cell>
          <cell r="C437">
            <v>3020001010506</v>
          </cell>
        </row>
        <row r="438">
          <cell r="B438" t="str">
            <v>日本オーチス・エレベータ㈱</v>
          </cell>
          <cell r="C438">
            <v>9010001075825</v>
          </cell>
        </row>
        <row r="439">
          <cell r="B439" t="str">
            <v>㈱グローバルステージ</v>
          </cell>
          <cell r="C439">
            <v>8010701025114</v>
          </cell>
        </row>
        <row r="440">
          <cell r="B440" t="str">
            <v>協働美装㈱</v>
          </cell>
          <cell r="C440">
            <v>5030001023348</v>
          </cell>
        </row>
        <row r="441">
          <cell r="B441" t="str">
            <v>㈱サンビームランドリー</v>
          </cell>
          <cell r="C441">
            <v>4020001002915</v>
          </cell>
        </row>
        <row r="442">
          <cell r="B442" t="str">
            <v>㈱リフレックス</v>
          </cell>
          <cell r="C442">
            <v>2021001041384</v>
          </cell>
        </row>
        <row r="443">
          <cell r="B443" t="str">
            <v>（社）日本油料検定協会</v>
          </cell>
          <cell r="C443">
            <v>5140005001454</v>
          </cell>
        </row>
        <row r="444">
          <cell r="B444" t="str">
            <v>東京電力エナジーパートナー㈱</v>
          </cell>
          <cell r="C444">
            <v>8010001166930</v>
          </cell>
        </row>
        <row r="445">
          <cell r="B445" t="str">
            <v>㈱パネイル</v>
          </cell>
          <cell r="C445">
            <v>9010001150900</v>
          </cell>
        </row>
        <row r="446">
          <cell r="B446" t="str">
            <v>日本通運㈱　藤沢支店</v>
          </cell>
          <cell r="C446">
            <v>4010401022860</v>
          </cell>
        </row>
        <row r="447">
          <cell r="B447" t="str">
            <v>那須クレーン教習所</v>
          </cell>
          <cell r="C447">
            <v>7060001007916</v>
          </cell>
        </row>
        <row r="448">
          <cell r="B448" t="str">
            <v>（財）自衛隊援護協会</v>
          </cell>
          <cell r="C448">
            <v>7011105005315</v>
          </cell>
        </row>
        <row r="449">
          <cell r="B449" t="str">
            <v>大東タンクターミナル㈱</v>
          </cell>
          <cell r="C449">
            <v>8020001017959</v>
          </cell>
        </row>
        <row r="450">
          <cell r="B450" t="str">
            <v>ＪＭＵディフェンスシステムズ㈱</v>
          </cell>
          <cell r="C450">
            <v>4130001044153</v>
          </cell>
        </row>
        <row r="451">
          <cell r="B451" t="str">
            <v>ＪＭＵディフェンスシステムズ㈱　営業部</v>
          </cell>
          <cell r="C451">
            <v>4130001044153</v>
          </cell>
        </row>
        <row r="452">
          <cell r="B452" t="str">
            <v>日本アビオニクス㈱　　情報システム営業本部</v>
          </cell>
          <cell r="C452">
            <v>5010701017733</v>
          </cell>
        </row>
        <row r="453">
          <cell r="B453" t="str">
            <v>アイ・ビー・テクノス㈱</v>
          </cell>
          <cell r="C453">
            <v>2010901000236</v>
          </cell>
        </row>
        <row r="454">
          <cell r="B454" t="str">
            <v>大東タンクターミナル㈱</v>
          </cell>
          <cell r="C454">
            <v>8020001017959</v>
          </cell>
        </row>
        <row r="455">
          <cell r="B455" t="str">
            <v>オフショアエンジニアリング㈱</v>
          </cell>
          <cell r="C455">
            <v>8010001013315</v>
          </cell>
        </row>
        <row r="456">
          <cell r="B456" t="str">
            <v>都築テクノサービス㈱　横須賀支店</v>
          </cell>
          <cell r="C456">
            <v>9010401034942</v>
          </cell>
        </row>
        <row r="457">
          <cell r="B457" t="str">
            <v>モロタ防災㈱</v>
          </cell>
          <cell r="C457">
            <v>8021001027650</v>
          </cell>
        </row>
        <row r="458">
          <cell r="B458" t="str">
            <v>堀エンタープライズ（合）</v>
          </cell>
          <cell r="C458">
            <v>5020003007234</v>
          </cell>
        </row>
        <row r="459">
          <cell r="B459" t="str">
            <v>㈲湘南植木</v>
          </cell>
          <cell r="C459">
            <v>5021002041208</v>
          </cell>
        </row>
        <row r="460">
          <cell r="B460" t="str">
            <v>プライムダイレクト㈱</v>
          </cell>
          <cell r="C460">
            <v>9021001017270</v>
          </cell>
        </row>
        <row r="461">
          <cell r="B461" t="str">
            <v>ケーオーデンタル㈱　横浜営業所</v>
          </cell>
          <cell r="C461">
            <v>7011301002149</v>
          </cell>
        </row>
        <row r="462">
          <cell r="B462" t="str">
            <v>帝人エンジニアリング㈱　　環境事業部</v>
          </cell>
          <cell r="C462">
            <v>4120001084695</v>
          </cell>
        </row>
        <row r="463">
          <cell r="B463" t="str">
            <v>トースイ㈱</v>
          </cell>
          <cell r="C463">
            <v>2010001024581</v>
          </cell>
        </row>
        <row r="464">
          <cell r="B464" t="str">
            <v>㈱シンク</v>
          </cell>
          <cell r="C464">
            <v>7021001043723</v>
          </cell>
        </row>
        <row r="465">
          <cell r="B465" t="str">
            <v>藤本油化㈱</v>
          </cell>
          <cell r="C465">
            <v>8011801011532</v>
          </cell>
        </row>
        <row r="466">
          <cell r="B466" t="str">
            <v>㈱日本エレクトリック・インスルメント</v>
          </cell>
          <cell r="C466">
            <v>5013201006743</v>
          </cell>
        </row>
        <row r="467">
          <cell r="B467" t="str">
            <v>㈱エヌゼットケイ　　㈹㈱ヨネイ横須賀営業所</v>
          </cell>
          <cell r="C467">
            <v>1010001060074</v>
          </cell>
        </row>
        <row r="468">
          <cell r="B468" t="str">
            <v>㈱ＡＰＴ</v>
          </cell>
          <cell r="C468">
            <v>5040001014081</v>
          </cell>
        </row>
        <row r="469">
          <cell r="B469" t="str">
            <v>シマヅプレシジョンインスツルメンツインク</v>
          </cell>
          <cell r="C469" t="str">
            <v>―</v>
          </cell>
        </row>
        <row r="470">
          <cell r="B470" t="str">
            <v>太陽プランテック㈱</v>
          </cell>
          <cell r="C470">
            <v>9021001041997</v>
          </cell>
        </row>
        <row r="471">
          <cell r="B471" t="str">
            <v>㈱ミウラ総建</v>
          </cell>
          <cell r="C471">
            <v>5021001041150</v>
          </cell>
        </row>
        <row r="472">
          <cell r="B472" t="str">
            <v>双信商事㈱</v>
          </cell>
          <cell r="C472">
            <v>7011101030003</v>
          </cell>
        </row>
        <row r="473">
          <cell r="B473" t="str">
            <v>三菱電機㈱防衛システム事業部代理　㈱ヨネイ横須賀営業所</v>
          </cell>
          <cell r="C473">
            <v>1010001060074</v>
          </cell>
        </row>
        <row r="474">
          <cell r="B474" t="str">
            <v>（財）防衛弘済会　横須賀</v>
          </cell>
          <cell r="C474">
            <v>1011105000271</v>
          </cell>
        </row>
        <row r="475">
          <cell r="B475" t="str">
            <v>サンメディックス㈱　　横浜支店</v>
          </cell>
          <cell r="C475">
            <v>5010001007914</v>
          </cell>
        </row>
        <row r="476">
          <cell r="B476" t="str">
            <v>（財）関東電気保安協会　　神奈川事業本部</v>
          </cell>
          <cell r="C476">
            <v>8013305001704</v>
          </cell>
        </row>
        <row r="477">
          <cell r="B477" t="str">
            <v>㈱北斗</v>
          </cell>
          <cell r="C477">
            <v>1021001041071</v>
          </cell>
        </row>
        <row r="478">
          <cell r="B478" t="str">
            <v>赤城鉱油㈱</v>
          </cell>
          <cell r="C478">
            <v>6070001015522</v>
          </cell>
        </row>
        <row r="479">
          <cell r="B479" t="str">
            <v>日本工営㈱　神奈川事務所</v>
          </cell>
          <cell r="C479">
            <v>8013305001704</v>
          </cell>
        </row>
        <row r="480">
          <cell r="B480" t="str">
            <v>日本海洋㈱</v>
          </cell>
          <cell r="C480">
            <v>3010001033004</v>
          </cell>
        </row>
        <row r="481">
          <cell r="B481" t="str">
            <v>新潟造船㈱　　三崎工場</v>
          </cell>
          <cell r="C481">
            <v>7110001006714</v>
          </cell>
        </row>
        <row r="482">
          <cell r="B482" t="str">
            <v>㈱三井Ｅ＆Ｓマシナリー　ディーゼル事業部㈹三井造船特機エンジニアリング㈱</v>
          </cell>
          <cell r="C482">
            <v>9010001038591</v>
          </cell>
        </row>
        <row r="483">
          <cell r="B483" t="str">
            <v>㈱エヌ・ティ・ティ・データ　第二公共事業本部　第四公共事業部</v>
          </cell>
          <cell r="C483">
            <v>9010601021385</v>
          </cell>
        </row>
        <row r="484">
          <cell r="B484" t="str">
            <v>㈱日本製鋼所　　特機本部</v>
          </cell>
          <cell r="C484">
            <v>5010701019531</v>
          </cell>
        </row>
        <row r="485">
          <cell r="B485" t="str">
            <v>オライオン・ホールディングス・ジャパン㈱</v>
          </cell>
          <cell r="C485">
            <v>8010701030122</v>
          </cell>
        </row>
        <row r="486">
          <cell r="B486" t="str">
            <v>（株）田辺空気機械製作所</v>
          </cell>
          <cell r="C486">
            <v>2120901009662</v>
          </cell>
        </row>
        <row r="487">
          <cell r="B487" t="str">
            <v>三井Ｅ＆Ｓ造船㈱　玉野艦船工場</v>
          </cell>
          <cell r="C487">
            <v>9010001034946</v>
          </cell>
        </row>
        <row r="488">
          <cell r="B488" t="str">
            <v>大晃機械工業㈱　㈹三洋商事㈱</v>
          </cell>
          <cell r="C488">
            <v>5010001044528</v>
          </cell>
        </row>
        <row r="489">
          <cell r="B489" t="str">
            <v>神奈川綜合設備㈱</v>
          </cell>
          <cell r="C489">
            <v>8020001014551</v>
          </cell>
        </row>
        <row r="490">
          <cell r="B490" t="str">
            <v>東京電設サービス㈱　お客様事業本部</v>
          </cell>
          <cell r="C490">
            <v>7010401020696</v>
          </cell>
        </row>
        <row r="491">
          <cell r="B491" t="str">
            <v>㈱富士通マーケティング　コンストラクション事業本部</v>
          </cell>
          <cell r="C491">
            <v>5010001006767</v>
          </cell>
        </row>
        <row r="492">
          <cell r="B492" t="str">
            <v>東京鋼器㈱</v>
          </cell>
          <cell r="C492">
            <v>7010001130342</v>
          </cell>
        </row>
        <row r="493">
          <cell r="B493" t="str">
            <v>日本アクア開発（株）</v>
          </cell>
          <cell r="C493">
            <v>7010701016717</v>
          </cell>
        </row>
        <row r="494">
          <cell r="B494" t="str">
            <v>㈱Ｍ＆Ｎロジテック</v>
          </cell>
          <cell r="C494">
            <v>2011101003475</v>
          </cell>
        </row>
        <row r="495">
          <cell r="B495" t="str">
            <v>ヤンマー㈱ ㈹富士内燃工業㈱</v>
          </cell>
          <cell r="C495">
            <v>4020001076447</v>
          </cell>
        </row>
        <row r="496">
          <cell r="B496" t="str">
            <v>㈱シンコー　　 ㈹富士内燃工業㈱</v>
          </cell>
          <cell r="C496">
            <v>4020001076447</v>
          </cell>
        </row>
        <row r="497">
          <cell r="B497" t="str">
            <v>富士フイルムメディカル㈱　南関東地区営業本部</v>
          </cell>
          <cell r="C497">
            <v>1010401069517</v>
          </cell>
        </row>
        <row r="498">
          <cell r="B498" t="str">
            <v>日立ヘルスケアシステムズ㈱横浜営業所</v>
          </cell>
          <cell r="C498">
            <v>7010001008844</v>
          </cell>
        </row>
        <row r="499">
          <cell r="B499" t="str">
            <v>㈱エース事務機</v>
          </cell>
          <cell r="C499">
            <v>3010401004091</v>
          </cell>
        </row>
        <row r="500">
          <cell r="B500" t="str">
            <v>東通ネットワーク㈱</v>
          </cell>
          <cell r="C500">
            <v>6010001092261</v>
          </cell>
        </row>
        <row r="501">
          <cell r="B501" t="str">
            <v>㈱エクシオテック　情報通信本部　ソリューション事業部</v>
          </cell>
          <cell r="C501">
            <v>5010801019828</v>
          </cell>
        </row>
        <row r="502">
          <cell r="B502" t="str">
            <v>ホーチキ㈱</v>
          </cell>
          <cell r="C502">
            <v>3010701008973</v>
          </cell>
        </row>
        <row r="503">
          <cell r="B503" t="str">
            <v>㈱装備開発機構</v>
          </cell>
          <cell r="C503">
            <v>2011101066274</v>
          </cell>
        </row>
        <row r="504">
          <cell r="B504" t="str">
            <v>寺崎電気産業㈱　㈹テラテック㈱</v>
          </cell>
          <cell r="C504">
            <v>2120001005892</v>
          </cell>
        </row>
        <row r="505">
          <cell r="B505" t="str">
            <v>ユタカ建設㈱</v>
          </cell>
          <cell r="C505">
            <v>6380002030539</v>
          </cell>
        </row>
        <row r="506">
          <cell r="B506" t="str">
            <v>㈱川崎重工業　船舶海洋カンパニー　営業本部神戸営業部</v>
          </cell>
          <cell r="C506">
            <v>1140001005719</v>
          </cell>
        </row>
        <row r="507">
          <cell r="B507" t="str">
            <v>㈱永光</v>
          </cell>
          <cell r="C507">
            <v>2021001040023</v>
          </cell>
        </row>
        <row r="508">
          <cell r="B508" t="str">
            <v>㈱ミヤハン</v>
          </cell>
          <cell r="C508">
            <v>6010001030213</v>
          </cell>
        </row>
        <row r="509">
          <cell r="B509" t="str">
            <v>電子システム㈱首都圏支社</v>
          </cell>
          <cell r="C509">
            <v>3180001103384</v>
          </cell>
        </row>
        <row r="510">
          <cell r="B510" t="str">
            <v>㈱東陽テクニカ</v>
          </cell>
          <cell r="C510">
            <v>8010001051991</v>
          </cell>
        </row>
        <row r="511">
          <cell r="B511" t="str">
            <v>三菱電機㈱防衛システム事業部　㈹㈱ヨネイ横須賀営業所</v>
          </cell>
          <cell r="C511">
            <v>1010001060074</v>
          </cell>
        </row>
        <row r="512">
          <cell r="B512" t="str">
            <v>㈱松吉ビジネス・アソシエイツ</v>
          </cell>
          <cell r="C512">
            <v>2010001179203</v>
          </cell>
        </row>
        <row r="513">
          <cell r="B513" t="str">
            <v>㈱エムアンドエイチ</v>
          </cell>
          <cell r="C513">
            <v>4010601025325</v>
          </cell>
        </row>
        <row r="514">
          <cell r="B514" t="str">
            <v>中央商工㈱</v>
          </cell>
          <cell r="C514">
            <v>5120001000783</v>
          </cell>
        </row>
        <row r="515">
          <cell r="B515" t="str">
            <v>上新電機㈱　法人営業部</v>
          </cell>
          <cell r="C515">
            <v>9120001038564</v>
          </cell>
        </row>
        <row r="516">
          <cell r="B516" t="str">
            <v>富士ゼロックス㈱　　神奈川営業所</v>
          </cell>
          <cell r="C516">
            <v>7340001000941</v>
          </cell>
        </row>
        <row r="517">
          <cell r="B517" t="str">
            <v>㈱エディオン　法人営業部　中部支店</v>
          </cell>
          <cell r="C517">
            <v>3240001041231</v>
          </cell>
        </row>
        <row r="518">
          <cell r="B518" t="str">
            <v>エヌ・ティ・ティ・データ・カスタマサービス㈱　東日本支社</v>
          </cell>
          <cell r="C518">
            <v>6010601032609</v>
          </cell>
        </row>
        <row r="519">
          <cell r="B519" t="str">
            <v>㈲鈴木材木店</v>
          </cell>
          <cell r="C519">
            <v>4021002065067</v>
          </cell>
        </row>
        <row r="520">
          <cell r="B520" t="str">
            <v>株式会社海外物産</v>
          </cell>
          <cell r="C520">
            <v>3010601032941</v>
          </cell>
        </row>
        <row r="521">
          <cell r="B521" t="str">
            <v>㈱ロジスティクス</v>
          </cell>
          <cell r="C521">
            <v>3010601038864</v>
          </cell>
        </row>
        <row r="522">
          <cell r="B522" t="str">
            <v>森尾電機㈱</v>
          </cell>
          <cell r="C522">
            <v>5011801004902</v>
          </cell>
        </row>
        <row r="523">
          <cell r="B523" t="str">
            <v>㈱港屋</v>
          </cell>
          <cell r="C523">
            <v>9010601017243</v>
          </cell>
        </row>
        <row r="524">
          <cell r="B524" t="str">
            <v>㈱ミライト　神奈川支店</v>
          </cell>
          <cell r="C524">
            <v>2010601040251</v>
          </cell>
        </row>
        <row r="525">
          <cell r="B525" t="str">
            <v>株式会社ガスペック</v>
          </cell>
          <cell r="C525">
            <v>6040001039425</v>
          </cell>
        </row>
        <row r="526">
          <cell r="B526" t="str">
            <v>株式会社Ｇ・Ｉ・Ｍ</v>
          </cell>
          <cell r="C526">
            <v>8120101047474</v>
          </cell>
        </row>
        <row r="527">
          <cell r="B527" t="str">
            <v>㈱オリエンタルコンサルタンツグローバル</v>
          </cell>
          <cell r="C527">
            <v>4011001005165</v>
          </cell>
        </row>
        <row r="528">
          <cell r="B528" t="str">
            <v>医療法人社団優和会</v>
          </cell>
          <cell r="C528">
            <v>3021005008115</v>
          </cell>
        </row>
        <row r="529">
          <cell r="B529" t="str">
            <v>㈱オスモ</v>
          </cell>
          <cell r="C529">
            <v>3020001067538</v>
          </cell>
        </row>
        <row r="530">
          <cell r="B530" t="str">
            <v>ＪＦＥ環境㈱</v>
          </cell>
          <cell r="C530">
            <v>5020001024504</v>
          </cell>
        </row>
        <row r="531">
          <cell r="B531" t="str">
            <v>国際ビルサービス㈱</v>
          </cell>
          <cell r="C531">
            <v>8020001020203</v>
          </cell>
        </row>
        <row r="532">
          <cell r="B532" t="str">
            <v>㈱ライジングサンプロテックス</v>
          </cell>
          <cell r="C532">
            <v>9020001085625</v>
          </cell>
        </row>
        <row r="533">
          <cell r="B533" t="str">
            <v>株式会社Ｆ－Ｐｏｗｅｒ</v>
          </cell>
          <cell r="C533">
            <v>2010701022133</v>
          </cell>
        </row>
        <row r="534">
          <cell r="B534" t="str">
            <v>佐川急便㈱</v>
          </cell>
          <cell r="C534">
            <v>8130001000053</v>
          </cell>
        </row>
        <row r="535">
          <cell r="B535" t="str">
            <v>株式会社アメイジュ</v>
          </cell>
          <cell r="C535">
            <v>8021001005986</v>
          </cell>
        </row>
        <row r="536">
          <cell r="B536" t="str">
            <v>読売センター追浜</v>
          </cell>
          <cell r="C536" t="str">
            <v>―</v>
          </cell>
        </row>
        <row r="537">
          <cell r="B537" t="str">
            <v>ＹＣ読売センター横須賀北部</v>
          </cell>
          <cell r="C537" t="str">
            <v>―</v>
          </cell>
        </row>
        <row r="538">
          <cell r="B538" t="str">
            <v>㈱都南自動車教習所</v>
          </cell>
          <cell r="C538">
            <v>2021001030494</v>
          </cell>
        </row>
        <row r="539">
          <cell r="B539" t="str">
            <v>三菱重工業㈱防衛・宇宙セグメント　艦船・特殊機械技術部　㈹㈱ヨネイ横須賀営業所</v>
          </cell>
          <cell r="C539">
            <v>1010001060074</v>
          </cell>
        </row>
        <row r="540">
          <cell r="B540" t="str">
            <v>東京テクニカル・サービス㈱</v>
          </cell>
          <cell r="C540">
            <v>1040001029802</v>
          </cell>
        </row>
        <row r="541">
          <cell r="B541" t="str">
            <v>㈱アッシュ．デコ</v>
          </cell>
          <cell r="C541">
            <v>8021001059891</v>
          </cell>
        </row>
        <row r="542">
          <cell r="B542" t="str">
            <v>あかつき塾</v>
          </cell>
          <cell r="C542" t="str">
            <v>―</v>
          </cell>
        </row>
        <row r="543">
          <cell r="B543" t="str">
            <v>㈱エフエスユニ</v>
          </cell>
          <cell r="C543">
            <v>8010001098785</v>
          </cell>
        </row>
        <row r="544">
          <cell r="B544" t="str">
            <v>㈱アマミ</v>
          </cell>
          <cell r="C544">
            <v>5021001049227</v>
          </cell>
        </row>
        <row r="545">
          <cell r="B545" t="str">
            <v>㈲伊東オフセット印刷</v>
          </cell>
          <cell r="C545">
            <v>2021002062776</v>
          </cell>
        </row>
        <row r="546">
          <cell r="B546" t="str">
            <v>㈱三社電機製作所　㈹水戸工業㈱</v>
          </cell>
          <cell r="C546">
            <v>5010001030387</v>
          </cell>
        </row>
        <row r="547">
          <cell r="B547" t="str">
            <v>日本エアロスペース㈱</v>
          </cell>
          <cell r="C547">
            <v>5010401053632</v>
          </cell>
        </row>
        <row r="548">
          <cell r="B548" t="str">
            <v>シバタ工業㈱　　㈹トーエイ㈱</v>
          </cell>
          <cell r="C548">
            <v>2011101013796</v>
          </cell>
        </row>
        <row r="549">
          <cell r="B549" t="str">
            <v>三菱プレシジョン㈱　営業本部　シミュレーションシステム事業部</v>
          </cell>
          <cell r="C549">
            <v>8010601032482</v>
          </cell>
        </row>
        <row r="550">
          <cell r="B550" t="str">
            <v>日本航空電子工業㈱　航機営業本部</v>
          </cell>
          <cell r="C550">
            <v>2011001017526</v>
          </cell>
        </row>
        <row r="551">
          <cell r="B551" t="str">
            <v>㈱海洋先端技術研究所</v>
          </cell>
          <cell r="C551">
            <v>9011201001117</v>
          </cell>
        </row>
        <row r="552">
          <cell r="B552" t="str">
            <v>㈱日立パワーソリューションズ　㈹㈱日立アドバンストシステムズ</v>
          </cell>
          <cell r="C552">
            <v>9020001007950</v>
          </cell>
        </row>
        <row r="553">
          <cell r="B553" t="str">
            <v>西華産業㈱</v>
          </cell>
          <cell r="C553">
            <v>6010001008696</v>
          </cell>
        </row>
        <row r="554">
          <cell r="B554" t="str">
            <v>東京航空計器㈱　航空宇宙営業本部</v>
          </cell>
          <cell r="C554">
            <v>8012301008250</v>
          </cell>
        </row>
        <row r="555">
          <cell r="B555" t="str">
            <v>東芝インフラシステムズ㈱</v>
          </cell>
          <cell r="C555">
            <v>2011101014084</v>
          </cell>
        </row>
        <row r="556">
          <cell r="B556" t="str">
            <v>信越空調㈱</v>
          </cell>
          <cell r="C556">
            <v>1100001001242</v>
          </cell>
        </row>
        <row r="557">
          <cell r="B557" t="str">
            <v>㈱ジャパンエニックス</v>
          </cell>
          <cell r="C557">
            <v>1010701013562</v>
          </cell>
        </row>
        <row r="558">
          <cell r="B558" t="str">
            <v>㈱ファミリーコーポレーション</v>
          </cell>
          <cell r="C558">
            <v>6011001069043</v>
          </cell>
        </row>
        <row r="559">
          <cell r="B559" t="str">
            <v>アフロテック㈱</v>
          </cell>
          <cell r="C559">
            <v>9020001042527</v>
          </cell>
        </row>
        <row r="560">
          <cell r="B560" t="str">
            <v>船山㈱</v>
          </cell>
          <cell r="C560">
            <v>9110001023393</v>
          </cell>
        </row>
        <row r="561">
          <cell r="B561" t="str">
            <v>㈱ＪＴＢ横須賀支店</v>
          </cell>
          <cell r="C561">
            <v>8010701012863</v>
          </cell>
        </row>
        <row r="562">
          <cell r="B562" t="str">
            <v>クラックス合同会社</v>
          </cell>
          <cell r="C562">
            <v>5011803002061</v>
          </cell>
        </row>
        <row r="563">
          <cell r="B563" t="str">
            <v>ジャパンウェイスト㈱</v>
          </cell>
          <cell r="C563">
            <v>5140001029326</v>
          </cell>
        </row>
        <row r="564">
          <cell r="B564" t="str">
            <v>㈱いわて屋</v>
          </cell>
          <cell r="C564">
            <v>5021001039987</v>
          </cell>
        </row>
        <row r="565">
          <cell r="B565" t="str">
            <v>㈱アーバンサービス</v>
          </cell>
          <cell r="C565">
            <v>6020001025071</v>
          </cell>
        </row>
        <row r="566">
          <cell r="B566" t="str">
            <v>㈱出雲屋</v>
          </cell>
          <cell r="C566">
            <v>4020001014233</v>
          </cell>
        </row>
        <row r="567">
          <cell r="B567" t="str">
            <v>㈱ダイトーコーポレーション　千葉支店</v>
          </cell>
          <cell r="C567">
            <v>7010401016637</v>
          </cell>
        </row>
        <row r="568">
          <cell r="B568" t="str">
            <v>㈱山城屋</v>
          </cell>
          <cell r="C568">
            <v>6011601007047</v>
          </cell>
        </row>
        <row r="569">
          <cell r="B569" t="str">
            <v>ヤマト科学㈱　横浜支店</v>
          </cell>
          <cell r="C569">
            <v>7010001059565</v>
          </cell>
        </row>
        <row r="570">
          <cell r="B570" t="str">
            <v>丸紅プロテックス㈱</v>
          </cell>
          <cell r="C570">
            <v>9011101020381</v>
          </cell>
        </row>
        <row r="571">
          <cell r="B571" t="str">
            <v>三洋商事㈱</v>
          </cell>
          <cell r="C571">
            <v>5010001044528</v>
          </cell>
        </row>
        <row r="572">
          <cell r="B572" t="str">
            <v>㈱ナカボーテック</v>
          </cell>
          <cell r="C572">
            <v>7010001053015</v>
          </cell>
        </row>
        <row r="573">
          <cell r="B573" t="str">
            <v>㈱栄興業</v>
          </cell>
          <cell r="C573">
            <v>6200001009948</v>
          </cell>
        </row>
        <row r="574">
          <cell r="B574" t="str">
            <v>ホーチキ㈱　横浜支店</v>
          </cell>
          <cell r="C574">
            <v>3010701008973</v>
          </cell>
        </row>
        <row r="575">
          <cell r="B575" t="str">
            <v>京濱港運㈱</v>
          </cell>
          <cell r="C575">
            <v>2020001026239</v>
          </cell>
        </row>
        <row r="576">
          <cell r="B576" t="str">
            <v>川崎重工業㈱　航空宇宙システムカンパニー　営業本部</v>
          </cell>
          <cell r="C576">
            <v>1140001005719</v>
          </cell>
        </row>
        <row r="577">
          <cell r="B577" t="str">
            <v>横浜川崎曳船㈱</v>
          </cell>
          <cell r="C577">
            <v>4020001029470</v>
          </cell>
        </row>
        <row r="578">
          <cell r="B578" t="str">
            <v>日鉄物流君津㈱</v>
          </cell>
          <cell r="C578">
            <v>2040001051937</v>
          </cell>
        </row>
        <row r="579">
          <cell r="B579" t="str">
            <v>㈱トネクション</v>
          </cell>
          <cell r="C579">
            <v>4011501003346</v>
          </cell>
        </row>
        <row r="580">
          <cell r="B580" t="str">
            <v>パナソニックシステムソリューションズジャパン㈱</v>
          </cell>
          <cell r="C580">
            <v>3010001129215</v>
          </cell>
        </row>
        <row r="581">
          <cell r="B581" t="str">
            <v>㈱ササクラ　　東京支社</v>
          </cell>
          <cell r="C581">
            <v>2120001049642</v>
          </cell>
        </row>
        <row r="582">
          <cell r="B582" t="str">
            <v>三菱重工業㈱防衛・宇宙セグメント　潜水艦技術部　㈹㈱ヨネイ横須賀営業所</v>
          </cell>
          <cell r="C582">
            <v>1010001060074</v>
          </cell>
        </row>
        <row r="583">
          <cell r="B583" t="str">
            <v>ＩＨＩ原動機㈱　㈹富士内燃工業㈱</v>
          </cell>
          <cell r="C583">
            <v>4020001076447</v>
          </cell>
        </row>
        <row r="584">
          <cell r="B584" t="str">
            <v>㈱ササクラ　機器事業部</v>
          </cell>
          <cell r="C584">
            <v>2120001049642</v>
          </cell>
        </row>
        <row r="585">
          <cell r="B585" t="str">
            <v>川崎重工業㈱　㈹川重艦艇エンジンサービス　㈹㈲千歳興業</v>
          </cell>
          <cell r="C585">
            <v>6021002065585</v>
          </cell>
        </row>
        <row r="586">
          <cell r="B586" t="str">
            <v>㈱ナニワネジ</v>
          </cell>
          <cell r="C586">
            <v>4120001039344</v>
          </cell>
        </row>
        <row r="587">
          <cell r="B587" t="str">
            <v>文化シヤッター㈱　湘南営業所</v>
          </cell>
          <cell r="C587">
            <v>3010001088907</v>
          </cell>
        </row>
        <row r="588">
          <cell r="B588" t="str">
            <v>㈱田中歯科器械店</v>
          </cell>
          <cell r="C588">
            <v>9010001022471</v>
          </cell>
        </row>
        <row r="589">
          <cell r="B589" t="str">
            <v>㈱安藤スポーツ</v>
          </cell>
          <cell r="C589">
            <v>8020001009576</v>
          </cell>
        </row>
        <row r="590">
          <cell r="B590" t="str">
            <v>㈱ダク</v>
          </cell>
          <cell r="C590">
            <v>6011101012233</v>
          </cell>
        </row>
        <row r="591">
          <cell r="B591" t="str">
            <v>㈱大倉物産</v>
          </cell>
          <cell r="C591">
            <v>5020001005966</v>
          </cell>
        </row>
        <row r="592">
          <cell r="B592" t="str">
            <v>東芝環境ソリューション㈱</v>
          </cell>
          <cell r="C592">
            <v>7020001030392</v>
          </cell>
        </row>
        <row r="593">
          <cell r="B593" t="str">
            <v>（株）野口食品</v>
          </cell>
          <cell r="C593">
            <v>4020001018507</v>
          </cell>
        </row>
        <row r="594">
          <cell r="B594" t="str">
            <v>日化産業㈱　東京営業所</v>
          </cell>
          <cell r="C594">
            <v>2120001026690</v>
          </cell>
        </row>
        <row r="595">
          <cell r="B595" t="str">
            <v>進和テック株式会社</v>
          </cell>
          <cell r="C595">
            <v>6011101009766</v>
          </cell>
        </row>
        <row r="596">
          <cell r="B596" t="str">
            <v>東亜建設工業㈱横浜支店</v>
          </cell>
          <cell r="C596">
            <v>3011101055078</v>
          </cell>
        </row>
        <row r="597">
          <cell r="B597" t="str">
            <v>㈱オペレーション・トレーニング・サービス</v>
          </cell>
          <cell r="C597">
            <v>9011601013273</v>
          </cell>
        </row>
        <row r="598">
          <cell r="B598" t="str">
            <v>綜合警備保障㈱　湘南支社</v>
          </cell>
          <cell r="C598">
            <v>3010401016070</v>
          </cell>
        </row>
        <row r="599">
          <cell r="B599" t="str">
            <v>㈱Ｍ＆Ｎロジテック　横須賀営業所</v>
          </cell>
          <cell r="C599">
            <v>2011101003475</v>
          </cell>
        </row>
        <row r="600">
          <cell r="B600" t="str">
            <v>三菱電機㈱　防衛システム事業部　㈹㈱ヨネイ横須賀営業所</v>
          </cell>
          <cell r="C600">
            <v>1010001060074</v>
          </cell>
        </row>
        <row r="601">
          <cell r="B601" t="str">
            <v>川崎重工業㈱</v>
          </cell>
          <cell r="C601">
            <v>1140001005719</v>
          </cell>
        </row>
        <row r="602">
          <cell r="B602" t="str">
            <v>日本海洋産業㈱</v>
          </cell>
          <cell r="C602">
            <v>5250001006132</v>
          </cell>
        </row>
        <row r="603">
          <cell r="B603" t="str">
            <v>シンフォニアエンジニアリング㈱東京本社</v>
          </cell>
          <cell r="C603">
            <v>2190001006711</v>
          </cell>
        </row>
        <row r="604">
          <cell r="B604" t="str">
            <v>住友重機械ハイマテックス㈱</v>
          </cell>
          <cell r="C604">
            <v>6500001009991</v>
          </cell>
        </row>
        <row r="605">
          <cell r="B605" t="str">
            <v>㈱千代田　相模原営業所</v>
          </cell>
          <cell r="C605">
            <v>2011301004380</v>
          </cell>
        </row>
        <row r="606">
          <cell r="B606" t="str">
            <v>アンリツネットワークス㈱　営業本部　営業部</v>
          </cell>
          <cell r="C606">
            <v>2021001021568</v>
          </cell>
        </row>
        <row r="607">
          <cell r="B607" t="str">
            <v>㈱サードウエイブ</v>
          </cell>
          <cell r="C607">
            <v>8360001020656</v>
          </cell>
        </row>
        <row r="608">
          <cell r="B608" t="str">
            <v>㈱アクティオ　厚木営業所</v>
          </cell>
          <cell r="C608">
            <v>6010001034494</v>
          </cell>
        </row>
        <row r="609">
          <cell r="B609" t="str">
            <v>㈱エレベータシステムズ</v>
          </cell>
          <cell r="C609">
            <v>7013301001907</v>
          </cell>
        </row>
        <row r="610">
          <cell r="B610" t="str">
            <v>㈱日立国際電気　特機事業部</v>
          </cell>
          <cell r="C610">
            <v>2010001098064</v>
          </cell>
        </row>
        <row r="611">
          <cell r="B611" t="str">
            <v>伊藤忠アビエーション㈱</v>
          </cell>
          <cell r="C611">
            <v>1010401002840</v>
          </cell>
        </row>
        <row r="612">
          <cell r="B612" t="str">
            <v>㈱ジュピターコーポレーション　富津工場</v>
          </cell>
          <cell r="C612">
            <v>3010401014149</v>
          </cell>
        </row>
        <row r="613">
          <cell r="B613" t="str">
            <v>ＡＮＥＯＳ㈱</v>
          </cell>
          <cell r="C613">
            <v>5013201006743</v>
          </cell>
        </row>
        <row r="614">
          <cell r="B614" t="str">
            <v>株式会社シマジュー</v>
          </cell>
          <cell r="C614">
            <v>8060001027351</v>
          </cell>
        </row>
        <row r="615">
          <cell r="B615" t="str">
            <v>有限会社新生工具店</v>
          </cell>
          <cell r="C615">
            <v>3020002097419</v>
          </cell>
        </row>
        <row r="616">
          <cell r="B616" t="str">
            <v>㈱ジン・プロダクトライン</v>
          </cell>
          <cell r="C616">
            <v>1040001016478</v>
          </cell>
        </row>
        <row r="617">
          <cell r="B617" t="str">
            <v>㈱武蔵富装</v>
          </cell>
          <cell r="C617">
            <v>6010001030519</v>
          </cell>
        </row>
        <row r="618">
          <cell r="B618" t="str">
            <v>㈱ニッセン</v>
          </cell>
          <cell r="C618">
            <v>1021001040874</v>
          </cell>
        </row>
        <row r="619">
          <cell r="B619" t="str">
            <v>株式会社イレミア</v>
          </cell>
          <cell r="C619">
            <v>4180001100471</v>
          </cell>
        </row>
        <row r="620">
          <cell r="B620" t="str">
            <v>三陽自動車㈱</v>
          </cell>
          <cell r="C620">
            <v>2010601040490</v>
          </cell>
        </row>
        <row r="621">
          <cell r="B621" t="str">
            <v>㈱プロテックス</v>
          </cell>
          <cell r="C621">
            <v>8011001021332</v>
          </cell>
        </row>
        <row r="622">
          <cell r="B622" t="str">
            <v>帝人ヘルスケア（株）</v>
          </cell>
          <cell r="C622">
            <v>4010001098723</v>
          </cell>
        </row>
        <row r="623">
          <cell r="B623" t="str">
            <v>日本オーチス・エレベータ㈱　神奈川支店</v>
          </cell>
          <cell r="C623">
            <v>9010001075825</v>
          </cell>
        </row>
        <row r="624">
          <cell r="B624" t="str">
            <v>（株）マツシタ</v>
          </cell>
          <cell r="C624">
            <v>9210001003880</v>
          </cell>
        </row>
        <row r="625">
          <cell r="B625" t="str">
            <v>Ｊ＆Ｔ環境㈱</v>
          </cell>
          <cell r="C625">
            <v>8020001016738</v>
          </cell>
        </row>
        <row r="626">
          <cell r="B626" t="str">
            <v>ＩＡ</v>
          </cell>
          <cell r="C626" t="str">
            <v>―</v>
          </cell>
        </row>
        <row r="627">
          <cell r="B627" t="str">
            <v>ジャパンエレベーターサービス神奈川㈱</v>
          </cell>
          <cell r="C627">
            <v>9020001109160</v>
          </cell>
        </row>
        <row r="628">
          <cell r="B628" t="str">
            <v>東洋エレクトロニクス㈱</v>
          </cell>
          <cell r="C628">
            <v>5013201004111</v>
          </cell>
        </row>
        <row r="629">
          <cell r="B629" t="str">
            <v>（株）エクスプラス</v>
          </cell>
          <cell r="C629">
            <v>8120001075369</v>
          </cell>
        </row>
        <row r="630">
          <cell r="B630" t="str">
            <v>ゲートグルメジャパン（有）</v>
          </cell>
          <cell r="C630">
            <v>1040002059006</v>
          </cell>
        </row>
        <row r="631">
          <cell r="B631" t="str">
            <v>岩崎通信機㈱　第一営業部</v>
          </cell>
          <cell r="C631">
            <v>9011301000786</v>
          </cell>
        </row>
        <row r="632">
          <cell r="B632" t="str">
            <v>㈱タモット</v>
          </cell>
          <cell r="C632">
            <v>1020001006464</v>
          </cell>
        </row>
        <row r="633">
          <cell r="B633" t="str">
            <v>スナップオン・ツールズ㈱</v>
          </cell>
          <cell r="C633">
            <v>2010601030789</v>
          </cell>
        </row>
        <row r="634">
          <cell r="B634" t="str">
            <v>エルム室内㈱</v>
          </cell>
          <cell r="C634">
            <v>2030001084509</v>
          </cell>
        </row>
        <row r="635">
          <cell r="B635" t="str">
            <v>（有）竹内商事</v>
          </cell>
          <cell r="C635">
            <v>8020002034524</v>
          </cell>
        </row>
        <row r="636">
          <cell r="B636" t="str">
            <v>合同会社すまいる興産</v>
          </cell>
          <cell r="C636">
            <v>2021003009347</v>
          </cell>
        </row>
        <row r="637">
          <cell r="B637" t="str">
            <v>テクサス株式会社</v>
          </cell>
          <cell r="C637">
            <v>1010401091116</v>
          </cell>
        </row>
        <row r="638">
          <cell r="B638" t="str">
            <v>㈱日本レクリエーションセンター</v>
          </cell>
          <cell r="C638">
            <v>9013301009898</v>
          </cell>
        </row>
        <row r="639">
          <cell r="B639" t="str">
            <v>旭精機工業㈱</v>
          </cell>
          <cell r="C639">
            <v>7180001079431</v>
          </cell>
        </row>
        <row r="640">
          <cell r="B640" t="str">
            <v>ヤンマー㈱　㈹富士内燃工業㈱</v>
          </cell>
          <cell r="C640">
            <v>4020001076447</v>
          </cell>
        </row>
        <row r="641">
          <cell r="B641" t="str">
            <v>ＮＴＴ・ＴＣリース㈱</v>
          </cell>
          <cell r="C641">
            <v>3010401151289</v>
          </cell>
        </row>
        <row r="642">
          <cell r="B642" t="str">
            <v>㈱河本総合防災</v>
          </cell>
          <cell r="C642">
            <v>9021001011760</v>
          </cell>
        </row>
        <row r="643">
          <cell r="B643" t="str">
            <v>㈱日本デジコム</v>
          </cell>
          <cell r="C643">
            <v>7010001063732</v>
          </cell>
        </row>
        <row r="644">
          <cell r="B644" t="str">
            <v>ＦＵＷＡＲＤ　ＵＰ</v>
          </cell>
          <cell r="C644" t="str">
            <v>―</v>
          </cell>
        </row>
        <row r="645">
          <cell r="B645" t="str">
            <v>株式会社ＲＥＬＩＥＦ</v>
          </cell>
          <cell r="C645">
            <v>9120001187254</v>
          </cell>
        </row>
        <row r="646">
          <cell r="B646" t="str">
            <v>㈱カワサキマシンシステムズ</v>
          </cell>
          <cell r="C646">
            <v>3120001096320</v>
          </cell>
        </row>
        <row r="647">
          <cell r="B647" t="str">
            <v>中国化薬㈱</v>
          </cell>
          <cell r="C647">
            <v>4240001026181</v>
          </cell>
        </row>
        <row r="648">
          <cell r="B648" t="str">
            <v>㈱シーエスワン</v>
          </cell>
          <cell r="C648">
            <v>4020001034396</v>
          </cell>
        </row>
        <row r="649">
          <cell r="B649" t="str">
            <v>Ｅ＆Ｅシステム株式会社</v>
          </cell>
          <cell r="C649">
            <v>7040001003768</v>
          </cell>
        </row>
        <row r="650">
          <cell r="B650" t="str">
            <v>㈱明治屋　海上事業本部</v>
          </cell>
          <cell r="C650">
            <v>6020001029171</v>
          </cell>
        </row>
        <row r="651">
          <cell r="B651" t="str">
            <v>㈱ライフライン岩崎</v>
          </cell>
          <cell r="C651">
            <v>7021001041859</v>
          </cell>
        </row>
        <row r="652">
          <cell r="B652" t="str">
            <v>望月運送</v>
          </cell>
          <cell r="C652" t="str">
            <v>―</v>
          </cell>
        </row>
        <row r="653">
          <cell r="B653" t="str">
            <v>京浜トラベルサービス㈱</v>
          </cell>
          <cell r="C653">
            <v>7020001082161</v>
          </cell>
        </row>
        <row r="654">
          <cell r="B654" t="str">
            <v>（株）海老正　川崎営業所</v>
          </cell>
          <cell r="C654">
            <v>6011101003380</v>
          </cell>
        </row>
        <row r="655">
          <cell r="B655" t="str">
            <v>（株）戸塚青果市場</v>
          </cell>
          <cell r="C655">
            <v>6020001007714</v>
          </cell>
        </row>
        <row r="656">
          <cell r="B656" t="str">
            <v>㈱住まいる建設</v>
          </cell>
          <cell r="C656">
            <v>1021001031493</v>
          </cell>
        </row>
        <row r="657">
          <cell r="B657" t="str">
            <v>富士通ネットワークソリューションズ㈱　　東日本本部　特機営業部</v>
          </cell>
          <cell r="C657">
            <v>7020001077145</v>
          </cell>
        </row>
        <row r="658">
          <cell r="B658" t="str">
            <v>エス・エフ・エレコムズ㈱</v>
          </cell>
          <cell r="C658">
            <v>8020001034863</v>
          </cell>
        </row>
        <row r="659">
          <cell r="B659" t="str">
            <v>日本システム工業㈱</v>
          </cell>
          <cell r="C659">
            <v>5010001033241</v>
          </cell>
        </row>
        <row r="660">
          <cell r="B660" t="str">
            <v>㈱ＩＨＩ原動機　㈹富士内燃工業㈱</v>
          </cell>
          <cell r="C660">
            <v>4020001076447</v>
          </cell>
        </row>
        <row r="661">
          <cell r="B661" t="str">
            <v>ゼニヤ海洋サービス株式会社　東京営業所</v>
          </cell>
          <cell r="C661">
            <v>4120901019684</v>
          </cell>
        </row>
        <row r="662">
          <cell r="B662" t="str">
            <v>緑川化成工業株式会社</v>
          </cell>
          <cell r="C662">
            <v>9010501013838</v>
          </cell>
        </row>
        <row r="663">
          <cell r="B663" t="str">
            <v>㈱テクトロン</v>
          </cell>
          <cell r="C663">
            <v>1080101010781</v>
          </cell>
        </row>
        <row r="664">
          <cell r="B664" t="str">
            <v>（株）テクトロン</v>
          </cell>
          <cell r="C664">
            <v>1080101010781</v>
          </cell>
        </row>
        <row r="665">
          <cell r="B665" t="str">
            <v>佐藤ゼネテック㈱</v>
          </cell>
          <cell r="C665">
            <v>6010001044931</v>
          </cell>
        </row>
        <row r="666">
          <cell r="B666" t="str">
            <v>富士フイルムメディカル㈱南関東支社</v>
          </cell>
          <cell r="C666">
            <v>1010401069517</v>
          </cell>
        </row>
        <row r="667">
          <cell r="B667" t="str">
            <v>日鉄防食（株）</v>
          </cell>
          <cell r="C667">
            <v>1010601041523</v>
          </cell>
        </row>
        <row r="668">
          <cell r="B668" t="str">
            <v>ムサシノミート㈱</v>
          </cell>
          <cell r="C668">
            <v>1013101006153</v>
          </cell>
        </row>
        <row r="669">
          <cell r="B669" t="str">
            <v>（株）デジタルフォルン</v>
          </cell>
          <cell r="C669">
            <v>9020001117832</v>
          </cell>
        </row>
        <row r="670">
          <cell r="B670" t="str">
            <v>株式会社サクライ</v>
          </cell>
          <cell r="C670">
            <v>2010601011203</v>
          </cell>
        </row>
        <row r="671">
          <cell r="B671" t="str">
            <v>オフィス・メディア㈱</v>
          </cell>
          <cell r="C671">
            <v>7010401039456</v>
          </cell>
        </row>
        <row r="672">
          <cell r="B672" t="str">
            <v>㈱城水</v>
          </cell>
          <cell r="C672">
            <v>1021001043571</v>
          </cell>
        </row>
        <row r="673">
          <cell r="B673" t="str">
            <v>（株）海老正　</v>
          </cell>
          <cell r="C673">
            <v>6011101003380</v>
          </cell>
        </row>
        <row r="674">
          <cell r="B674" t="str">
            <v>㈱三雅</v>
          </cell>
          <cell r="C674">
            <v>4021001043552</v>
          </cell>
        </row>
        <row r="675">
          <cell r="B675" t="str">
            <v>伊藤忠エネクス㈱　産業ビジネス部門　船舶燃料部</v>
          </cell>
          <cell r="C675">
            <v>9010401078551</v>
          </cell>
        </row>
        <row r="676">
          <cell r="B676" t="str">
            <v>㈱ネツレンハイメック</v>
          </cell>
          <cell r="C676">
            <v>3010403011350</v>
          </cell>
        </row>
        <row r="677">
          <cell r="B677" t="str">
            <v>㈱ＹＤＫテクノロジーズ　横須賀工場</v>
          </cell>
          <cell r="C677">
            <v>1021001022880</v>
          </cell>
        </row>
        <row r="678">
          <cell r="B678" t="str">
            <v>キーサイト・テクノロジー株式会社</v>
          </cell>
          <cell r="C678">
            <v>3010403011350</v>
          </cell>
        </row>
        <row r="679">
          <cell r="B679" t="str">
            <v>住友重機械工業㈱　装備システム事業部</v>
          </cell>
          <cell r="C679">
            <v>9010701005032</v>
          </cell>
        </row>
        <row r="680">
          <cell r="B680" t="str">
            <v>極洋船舶工業㈱</v>
          </cell>
          <cell r="C680">
            <v>7040001073761</v>
          </cell>
        </row>
        <row r="681">
          <cell r="B681" t="str">
            <v>日本電計㈱</v>
          </cell>
          <cell r="C681">
            <v>9010501010505</v>
          </cell>
        </row>
        <row r="682">
          <cell r="B682" t="str">
            <v>（株）グッディプラン</v>
          </cell>
          <cell r="C682">
            <v>4040001104148</v>
          </cell>
        </row>
        <row r="683">
          <cell r="B683" t="str">
            <v>エヌ・ティ・ティ・コミュニケーションズ㈱</v>
          </cell>
          <cell r="C683">
            <v>7010001064648</v>
          </cell>
        </row>
        <row r="684">
          <cell r="B684" t="str">
            <v>大井産業株式会社</v>
          </cell>
          <cell r="C684">
            <v>5240001001613</v>
          </cell>
        </row>
        <row r="685">
          <cell r="B685" t="str">
            <v>甲陽興産（株）</v>
          </cell>
          <cell r="C685">
            <v>2160001005360</v>
          </cell>
        </row>
        <row r="686">
          <cell r="B686" t="str">
            <v>㈲新生工具店</v>
          </cell>
          <cell r="C686">
            <v>3020002097419</v>
          </cell>
        </row>
        <row r="687">
          <cell r="B687" t="str">
            <v>（株）ローザ</v>
          </cell>
          <cell r="C687">
            <v>9030001077902</v>
          </cell>
        </row>
        <row r="688">
          <cell r="B688" t="str">
            <v>古川計装（株）</v>
          </cell>
          <cell r="C688">
            <v>5013201005159</v>
          </cell>
        </row>
        <row r="689">
          <cell r="B689" t="str">
            <v>㈲ＴＭＪ　ＪＡＰＡＮ</v>
          </cell>
          <cell r="C689">
            <v>4011602021692</v>
          </cell>
        </row>
        <row r="690">
          <cell r="B690" t="str">
            <v>タマオキエンタープライズ</v>
          </cell>
          <cell r="C690" t="str">
            <v>―</v>
          </cell>
        </row>
        <row r="691">
          <cell r="B691" t="str">
            <v>㈱中村鐵工所</v>
          </cell>
          <cell r="C691">
            <v>7010601005415</v>
          </cell>
        </row>
        <row r="692">
          <cell r="B692" t="str">
            <v>㈱神奈川保健事業社</v>
          </cell>
          <cell r="C692">
            <v>1020001025860</v>
          </cell>
        </row>
        <row r="693">
          <cell r="B693" t="str">
            <v>日本通運㈱　横浜支店</v>
          </cell>
          <cell r="C693">
            <v>4010401022860</v>
          </cell>
        </row>
        <row r="694">
          <cell r="B694" t="str">
            <v>清水建設（株）　横浜支店建築部</v>
          </cell>
          <cell r="C694">
            <v>1010401013565</v>
          </cell>
        </row>
        <row r="695">
          <cell r="B695" t="str">
            <v>東京ガスリノベーション（株）</v>
          </cell>
          <cell r="C695">
            <v>8010401019259</v>
          </cell>
        </row>
        <row r="696">
          <cell r="B696" t="str">
            <v>弘済企業㈱</v>
          </cell>
          <cell r="C696">
            <v>5011101006500</v>
          </cell>
        </row>
        <row r="697">
          <cell r="B697" t="str">
            <v>コーンズ・アンド・カンパニー・リミテッド　</v>
          </cell>
          <cell r="C697" t="str">
            <v>―</v>
          </cell>
        </row>
        <row r="698">
          <cell r="B698" t="str">
            <v>ジオワールド（株）</v>
          </cell>
          <cell r="C698">
            <v>6010001143469</v>
          </cell>
        </row>
        <row r="699">
          <cell r="B699" t="str">
            <v>㈱バイタルネット</v>
          </cell>
          <cell r="C699">
            <v>4370001008142</v>
          </cell>
        </row>
        <row r="700">
          <cell r="B700" t="str">
            <v>（株）ワイエートレード</v>
          </cell>
          <cell r="C700" t="str">
            <v>―</v>
          </cell>
        </row>
        <row r="701">
          <cell r="B701" t="str">
            <v>住友ナコフォークリフト販売㈱　首都圏支店　横浜営業所</v>
          </cell>
          <cell r="C701">
            <v>5010801006000</v>
          </cell>
        </row>
        <row r="702">
          <cell r="B702" t="str">
            <v>日本エヤークラフトサプライ㈱</v>
          </cell>
          <cell r="C702">
            <v>5011101016202</v>
          </cell>
        </row>
        <row r="703">
          <cell r="B703" t="str">
            <v>㈱鈴木屋</v>
          </cell>
          <cell r="C703">
            <v>3020001027153</v>
          </cell>
        </row>
        <row r="704">
          <cell r="B704" t="str">
            <v>日産緑化株式会社</v>
          </cell>
          <cell r="C704">
            <v>9010001025697</v>
          </cell>
        </row>
        <row r="705">
          <cell r="B705" t="str">
            <v>富士フイルムヘルスケアシステムズ（株）</v>
          </cell>
          <cell r="C705">
            <v>6010701001975</v>
          </cell>
        </row>
        <row r="706">
          <cell r="B706" t="str">
            <v>橋本産業㈱</v>
          </cell>
          <cell r="C706">
            <v>9010001026316</v>
          </cell>
        </row>
        <row r="707">
          <cell r="B707" t="str">
            <v>㈱日立製作所　ディフェンス営業本部</v>
          </cell>
          <cell r="C707">
            <v>7010001008844</v>
          </cell>
        </row>
        <row r="708">
          <cell r="B708" t="str">
            <v>㈱エヌ・ティ・ティ・データ　公共統括本部　第二公共事業本部　第四公共事業部</v>
          </cell>
          <cell r="C708">
            <v>9010601021385</v>
          </cell>
        </row>
        <row r="709">
          <cell r="B709" t="str">
            <v>（株）ペンタクト</v>
          </cell>
          <cell r="C709">
            <v>6040001040300</v>
          </cell>
        </row>
        <row r="710">
          <cell r="B710" t="str">
            <v>㈱ナイス・パワー・テクノ</v>
          </cell>
          <cell r="C710">
            <v>2010001099541</v>
          </cell>
        </row>
        <row r="711">
          <cell r="B711" t="str">
            <v>大日本土木㈱</v>
          </cell>
          <cell r="C711">
            <v>6200001003034</v>
          </cell>
        </row>
        <row r="712">
          <cell r="B712" t="str">
            <v>出光エンジニアリング株式会社</v>
          </cell>
          <cell r="C712">
            <v>4040001000652</v>
          </cell>
        </row>
        <row r="713">
          <cell r="B713" t="str">
            <v>㈱コスミック</v>
          </cell>
          <cell r="C713">
            <v>8010001072393</v>
          </cell>
        </row>
        <row r="714">
          <cell r="B714" t="str">
            <v>凸版印刷㈱　情報コミュニケーション事業本部</v>
          </cell>
          <cell r="C714">
            <v>7010501016231</v>
          </cell>
        </row>
        <row r="715">
          <cell r="B715" t="str">
            <v>酒井薬品株式会社</v>
          </cell>
          <cell r="C715">
            <v>8012401012482</v>
          </cell>
        </row>
        <row r="716">
          <cell r="B716" t="str">
            <v>（有）サカエグローバル</v>
          </cell>
          <cell r="C716">
            <v>5021002026786</v>
          </cell>
        </row>
        <row r="717">
          <cell r="B717" t="str">
            <v>三菱重工業㈱防衛・宇宙セグメント　横浜艦船改修部　㈹㈱ヨネイ横須賀営業所</v>
          </cell>
          <cell r="C717">
            <v>1010001060074</v>
          </cell>
        </row>
        <row r="718">
          <cell r="B718" t="str">
            <v>㈱日立製作所ディフェンス営業本部　㈹㈱日立アドバンストシステムズ</v>
          </cell>
          <cell r="C718">
            <v>9020001007950</v>
          </cell>
        </row>
        <row r="719">
          <cell r="B719" t="str">
            <v>㈱ナチュラリ</v>
          </cell>
          <cell r="C719">
            <v>3010401059490</v>
          </cell>
        </row>
        <row r="720">
          <cell r="B720" t="str">
            <v>京浜ドック㈱　追浜工場</v>
          </cell>
          <cell r="C720">
            <v>3020001030545</v>
          </cell>
        </row>
        <row r="721">
          <cell r="B721" t="str">
            <v>㈲青木商店</v>
          </cell>
          <cell r="C721">
            <v>8021002056574</v>
          </cell>
        </row>
        <row r="722">
          <cell r="B722" t="str">
            <v>（株）扶桑防災設備</v>
          </cell>
          <cell r="C722">
            <v>4020001103366</v>
          </cell>
        </row>
        <row r="723">
          <cell r="B723" t="str">
            <v>新明和アクアテクサービス㈱</v>
          </cell>
          <cell r="C723">
            <v>9140001029181</v>
          </cell>
        </row>
        <row r="724">
          <cell r="B724" t="str">
            <v>シンコウ㈱</v>
          </cell>
          <cell r="C724">
            <v>4010701004303</v>
          </cell>
        </row>
        <row r="725">
          <cell r="B725" t="str">
            <v>㈱喜良久</v>
          </cell>
          <cell r="C725">
            <v>7010601033283</v>
          </cell>
        </row>
        <row r="726">
          <cell r="B726" t="str">
            <v>（株）Ｓ＆Ｓエンジニアリング　　（サービス部）</v>
          </cell>
          <cell r="C726">
            <v>9020001078892</v>
          </cell>
        </row>
        <row r="727">
          <cell r="B727" t="str">
            <v>㈱アール</v>
          </cell>
          <cell r="C727">
            <v>9013101008555</v>
          </cell>
        </row>
        <row r="728">
          <cell r="B728" t="str">
            <v>ソーシャルアドバンス株式会社</v>
          </cell>
          <cell r="C728">
            <v>1140001094299</v>
          </cell>
        </row>
        <row r="729">
          <cell r="B729" t="str">
            <v>㈱平商店</v>
          </cell>
          <cell r="C729">
            <v>6040001004214</v>
          </cell>
        </row>
        <row r="730">
          <cell r="B730" t="str">
            <v>ＥＮＹ管理士事務所㈱</v>
          </cell>
          <cell r="C730">
            <v>2020001131749</v>
          </cell>
        </row>
        <row r="731">
          <cell r="B731" t="str">
            <v>㈱つくし建設</v>
          </cell>
          <cell r="C731">
            <v>7020001053534</v>
          </cell>
        </row>
        <row r="732">
          <cell r="B732" t="str">
            <v>㈱広島メタル＆マシナリー</v>
          </cell>
          <cell r="C732">
            <v>7011101067846</v>
          </cell>
        </row>
        <row r="733">
          <cell r="B733" t="str">
            <v>㈱高澤製作所</v>
          </cell>
          <cell r="C733">
            <v>7120001018064</v>
          </cell>
        </row>
        <row r="734">
          <cell r="B734" t="str">
            <v>荻野化成㈱</v>
          </cell>
          <cell r="C734">
            <v>5021001040086</v>
          </cell>
        </row>
        <row r="735">
          <cell r="B735" t="str">
            <v>日本資源再生事業振興協同組合</v>
          </cell>
          <cell r="C735">
            <v>6010005004898</v>
          </cell>
        </row>
        <row r="736">
          <cell r="B736" t="str">
            <v>ムイジャパン</v>
          </cell>
          <cell r="C736" t="str">
            <v>―</v>
          </cell>
        </row>
        <row r="737">
          <cell r="B737" t="str">
            <v>Ｍ’ｓ</v>
          </cell>
          <cell r="C737" t="str">
            <v>―</v>
          </cell>
        </row>
        <row r="738">
          <cell r="B738" t="str">
            <v>ビソー工業㈱</v>
          </cell>
          <cell r="C738">
            <v>2030001007106</v>
          </cell>
        </row>
        <row r="739">
          <cell r="B739" t="str">
            <v>富士通㈱ナショナルセキュリティ事業本部</v>
          </cell>
          <cell r="C739">
            <v>1020001071491</v>
          </cell>
        </row>
        <row r="740">
          <cell r="B740" t="str">
            <v>豊和工業㈱</v>
          </cell>
          <cell r="C740">
            <v>9700150042135</v>
          </cell>
        </row>
        <row r="741">
          <cell r="B741" t="str">
            <v>ミネべアミツミ㈱　代理　ミネベアミツミ㈱　　特機販売部</v>
          </cell>
          <cell r="C741">
            <v>8100001007753</v>
          </cell>
        </row>
        <row r="742">
          <cell r="B742" t="str">
            <v>㈱共立機械製作所　東京営業所</v>
          </cell>
          <cell r="C742">
            <v>4240001039547</v>
          </cell>
        </row>
        <row r="743">
          <cell r="B743" t="str">
            <v>いすゞ自動車エンジン販売㈱　㈹富士内燃工業㈱</v>
          </cell>
          <cell r="C743">
            <v>4020001076447</v>
          </cell>
        </row>
        <row r="744">
          <cell r="B744" t="str">
            <v>ボイジャー・ワールドワイド・プライベート・リミテッド</v>
          </cell>
          <cell r="C744">
            <v>8700150102187</v>
          </cell>
        </row>
        <row r="745">
          <cell r="B745" t="str">
            <v>㈱郵船商事マリン</v>
          </cell>
          <cell r="C745">
            <v>5020001091585</v>
          </cell>
        </row>
        <row r="746">
          <cell r="B746" t="str">
            <v>ふようテック㈱</v>
          </cell>
          <cell r="C746">
            <v>8290001016447</v>
          </cell>
        </row>
        <row r="747">
          <cell r="B747" t="str">
            <v>ＨＡＲＶＥＹ株式会社</v>
          </cell>
          <cell r="C747">
            <v>9180001123773</v>
          </cell>
        </row>
        <row r="748">
          <cell r="B748" t="str">
            <v>株式会社抗加齢医学研究所</v>
          </cell>
          <cell r="C748">
            <v>5010601034663</v>
          </cell>
        </row>
        <row r="749">
          <cell r="B749" t="str">
            <v>ヤマトプロテック㈱</v>
          </cell>
          <cell r="C749">
            <v>7120001013874</v>
          </cell>
        </row>
        <row r="750">
          <cell r="B750" t="str">
            <v>㈱福島製作所</v>
          </cell>
          <cell r="C750">
            <v>9380001001430</v>
          </cell>
        </row>
        <row r="751">
          <cell r="B751" t="str">
            <v>㈱日本レクリェーションセンター</v>
          </cell>
          <cell r="C751">
            <v>9013301009898</v>
          </cell>
        </row>
        <row r="752">
          <cell r="B752" t="str">
            <v>株式会社平楽</v>
          </cell>
          <cell r="C752">
            <v>1020001118425</v>
          </cell>
        </row>
        <row r="753">
          <cell r="B753" t="str">
            <v>コンピューターシミュレーションズ㈱</v>
          </cell>
          <cell r="C753">
            <v>4013401000258</v>
          </cell>
        </row>
        <row r="754">
          <cell r="B754" t="str">
            <v>㈱マッハエンジニアリング</v>
          </cell>
          <cell r="C754">
            <v>8020001021746</v>
          </cell>
        </row>
        <row r="755">
          <cell r="B755" t="str">
            <v>三友プラントサービス㈱</v>
          </cell>
          <cell r="C755">
            <v>8021001012413</v>
          </cell>
        </row>
        <row r="756">
          <cell r="B756" t="str">
            <v>日化産業㈱</v>
          </cell>
          <cell r="C756">
            <v>2120001026690</v>
          </cell>
        </row>
        <row r="757">
          <cell r="B757" t="str">
            <v>㈱アメニティシステム</v>
          </cell>
          <cell r="C757">
            <v>3020001042680</v>
          </cell>
        </row>
        <row r="758">
          <cell r="B758" t="str">
            <v>ノイロ空調企画株式会社</v>
          </cell>
          <cell r="C758">
            <v>5122001005829</v>
          </cell>
        </row>
        <row r="759">
          <cell r="B759" t="str">
            <v>株式会社ティ・ビィ・エス</v>
          </cell>
          <cell r="C759">
            <v>9012701013956</v>
          </cell>
        </row>
        <row r="760">
          <cell r="B760" t="str">
            <v>㈱アップ・アンド・ネクスト</v>
          </cell>
          <cell r="C760">
            <v>7010601031163</v>
          </cell>
        </row>
        <row r="761">
          <cell r="B761" t="str">
            <v>三菱重工業㈱　原子力セグメント　水・エネルギー部　㈹　ヨネイ横須賀営業所</v>
          </cell>
          <cell r="C761">
            <v>1010001060074</v>
          </cell>
        </row>
        <row r="762">
          <cell r="B762" t="str">
            <v>富士通㈱　ナショナルセキュリティ事業本部　防衛ビジネス統括部</v>
          </cell>
          <cell r="C762">
            <v>1020001071491</v>
          </cell>
        </row>
        <row r="763">
          <cell r="B763" t="str">
            <v>㈱シンコー　　㈹富士内燃工業㈱</v>
          </cell>
          <cell r="C763">
            <v>4020001076447</v>
          </cell>
        </row>
        <row r="764">
          <cell r="B764" t="str">
            <v>三菱重工業㈱防衛・宇宙セグメント　特殊車両事業部</v>
          </cell>
          <cell r="C764">
            <v>1010001060074</v>
          </cell>
        </row>
        <row r="765">
          <cell r="B765" t="str">
            <v>株式会社アクティオ　パワーシステム事業部</v>
          </cell>
          <cell r="C765">
            <v>6010001034494</v>
          </cell>
        </row>
        <row r="766">
          <cell r="B766" t="str">
            <v>中間貯蔵・環境安全事業（株）東京ＰＣＢ処理事業所</v>
          </cell>
          <cell r="C766">
            <v>2010401053420</v>
          </cell>
        </row>
        <row r="767">
          <cell r="B767" t="str">
            <v>㈱ハイドロシステム開発　東京支店</v>
          </cell>
          <cell r="C767">
            <v>5120001111325</v>
          </cell>
        </row>
        <row r="768">
          <cell r="B768" t="str">
            <v>㈱嘉崎電設工業</v>
          </cell>
          <cell r="C768">
            <v>7040001055421</v>
          </cell>
        </row>
        <row r="769">
          <cell r="B769" t="str">
            <v>ケイズエーアイエム㈱</v>
          </cell>
          <cell r="C769">
            <v>1020002062928</v>
          </cell>
        </row>
        <row r="770">
          <cell r="B770" t="str">
            <v>川口商会</v>
          </cell>
          <cell r="C770" t="str">
            <v>-</v>
          </cell>
        </row>
        <row r="771">
          <cell r="B771" t="str">
            <v>㈲イトースポーツ</v>
          </cell>
          <cell r="C771">
            <v>9040002072315</v>
          </cell>
        </row>
        <row r="772">
          <cell r="B772" t="str">
            <v>上新電機株式会社　法人営業部</v>
          </cell>
          <cell r="C772">
            <v>9120001038564</v>
          </cell>
        </row>
        <row r="773">
          <cell r="B773" t="str">
            <v>㈱石原木材</v>
          </cell>
          <cell r="C773">
            <v>6050001018295</v>
          </cell>
        </row>
        <row r="774">
          <cell r="B774" t="str">
            <v>株式会社サン・ビーム</v>
          </cell>
          <cell r="C774">
            <v>1010901026810</v>
          </cell>
        </row>
        <row r="775">
          <cell r="B775" t="str">
            <v>インシナー工業株式会社</v>
          </cell>
          <cell r="C775">
            <v>2010801021299</v>
          </cell>
        </row>
        <row r="776">
          <cell r="B776" t="str">
            <v>㈱染めＱテクノロジィ</v>
          </cell>
          <cell r="C776">
            <v>8030001032065</v>
          </cell>
        </row>
        <row r="777">
          <cell r="B777" t="str">
            <v>湘南菱油㈱</v>
          </cell>
          <cell r="C777">
            <v>3021001040559</v>
          </cell>
        </row>
        <row r="778">
          <cell r="B778" t="str">
            <v>㈱保健科学研究所</v>
          </cell>
          <cell r="C778">
            <v>3020001010547</v>
          </cell>
        </row>
        <row r="779">
          <cell r="B779" t="str">
            <v>㈱あすなろ旅倶楽部</v>
          </cell>
          <cell r="C779">
            <v>4240001026958</v>
          </cell>
        </row>
        <row r="780">
          <cell r="B780" t="str">
            <v>伊藤忠エネクス㈱　産業ビジネス部門　舶用製品部</v>
          </cell>
          <cell r="C780">
            <v>9010401078551</v>
          </cell>
        </row>
        <row r="781">
          <cell r="B781" t="str">
            <v>カメイ㈱　東京支店</v>
          </cell>
          <cell r="C781">
            <v>5370001003340</v>
          </cell>
        </row>
        <row r="782">
          <cell r="B782" t="str">
            <v>鶴見油化工業㈱</v>
          </cell>
          <cell r="C782">
            <v>5020001018068</v>
          </cell>
        </row>
        <row r="783">
          <cell r="B783" t="str">
            <v>㈱鈴工設備</v>
          </cell>
          <cell r="C783">
            <v>3020002081265</v>
          </cell>
        </row>
        <row r="784">
          <cell r="B784" t="str">
            <v>ＯＫＩクロステック株式会社</v>
          </cell>
          <cell r="C784">
            <v>6010701001991</v>
          </cell>
        </row>
        <row r="785">
          <cell r="B785" t="str">
            <v>三菱重工業㈱防衛・宇宙セグメント　艦艇・特殊機械事業部　特殊機械部　㈹㈱ヨネイ</v>
          </cell>
          <cell r="C785">
            <v>1010001060074</v>
          </cell>
        </row>
        <row r="786">
          <cell r="B786" t="str">
            <v>ヤンマーパワーテクノロジー株式会社　㈹富士内燃工業㈱</v>
          </cell>
          <cell r="C786">
            <v>4020001076447</v>
          </cell>
        </row>
        <row r="787">
          <cell r="B787" t="str">
            <v>㈱アクティオ　横浜支店</v>
          </cell>
          <cell r="C787">
            <v>6010001034494</v>
          </cell>
        </row>
        <row r="788">
          <cell r="B788" t="str">
            <v>㈱関東設備管理</v>
          </cell>
          <cell r="C788">
            <v>5021001046546</v>
          </cell>
        </row>
        <row r="789">
          <cell r="B789" t="str">
            <v>宮島建設㈱</v>
          </cell>
          <cell r="C789">
            <v>2021001025973</v>
          </cell>
        </row>
        <row r="790">
          <cell r="B790" t="str">
            <v>㈲双葉金属</v>
          </cell>
          <cell r="C790">
            <v>6021002044168</v>
          </cell>
        </row>
        <row r="791">
          <cell r="B791" t="str">
            <v>㈱ラグーナマネージメント</v>
          </cell>
          <cell r="C791">
            <v>6110001033395</v>
          </cell>
        </row>
        <row r="792">
          <cell r="B792" t="str">
            <v>㈱メディカル・サポーティング</v>
          </cell>
          <cell r="C792">
            <v>4290001040178</v>
          </cell>
        </row>
        <row r="793">
          <cell r="B793" t="str">
            <v>㈱武蔵富装</v>
          </cell>
          <cell r="C793">
            <v>6010001030519</v>
          </cell>
        </row>
        <row r="794">
          <cell r="B794" t="str">
            <v>協同乳業㈱　関東営業部関東第二支店</v>
          </cell>
          <cell r="C794">
            <v>4010001046343</v>
          </cell>
        </row>
        <row r="795">
          <cell r="B795" t="str">
            <v>アズサイエンス㈱横浜営業所</v>
          </cell>
          <cell r="C795">
            <v>8100001013784</v>
          </cell>
        </row>
        <row r="796">
          <cell r="B796" t="str">
            <v>宮野医療器㈱</v>
          </cell>
          <cell r="C796">
            <v>2140001011212</v>
          </cell>
        </row>
        <row r="797">
          <cell r="B797" t="str">
            <v>㈱ニチイ学館</v>
          </cell>
          <cell r="C797">
            <v>3010001025868</v>
          </cell>
        </row>
        <row r="798">
          <cell r="B798" t="str">
            <v>シグマアテンドサービス株式会社</v>
          </cell>
          <cell r="C798">
            <v>2010701016283</v>
          </cell>
        </row>
        <row r="799">
          <cell r="B799" t="str">
            <v>㈱横浜ドライ</v>
          </cell>
          <cell r="C799">
            <v>1020001005755</v>
          </cell>
        </row>
        <row r="800">
          <cell r="B800" t="str">
            <v>コスモエネルギーソリューションズ株式会社</v>
          </cell>
          <cell r="C800">
            <v>8010401053134</v>
          </cell>
        </row>
        <row r="801">
          <cell r="B801" t="str">
            <v>合同会社ぜんと</v>
          </cell>
          <cell r="C801">
            <v>6021003008130</v>
          </cell>
        </row>
        <row r="802">
          <cell r="B802" t="str">
            <v>三菱電機ソフトウエア株式会社</v>
          </cell>
          <cell r="C802">
            <v>9010401028746</v>
          </cell>
        </row>
        <row r="803">
          <cell r="B803" t="str">
            <v>一般社団法人　共同通信社</v>
          </cell>
          <cell r="C803">
            <v>4010405008740</v>
          </cell>
        </row>
        <row r="804">
          <cell r="B804" t="str">
            <v>ＮＴＴ・ＴＣリース株式会社</v>
          </cell>
          <cell r="C804">
            <v>3010401151289</v>
          </cell>
        </row>
        <row r="805">
          <cell r="B805" t="str">
            <v>金剛㈱　　東京支店</v>
          </cell>
          <cell r="C805">
            <v>5330001001802</v>
          </cell>
        </row>
        <row r="806">
          <cell r="B806" t="str">
            <v>住友重機械工業㈱</v>
          </cell>
          <cell r="C806">
            <v>9010901005032</v>
          </cell>
        </row>
        <row r="807">
          <cell r="B807" t="str">
            <v>株式会社ＨＹＳエンジニアリングサービス　防衛整備部</v>
          </cell>
          <cell r="C807">
            <v>7012701009163</v>
          </cell>
        </row>
        <row r="808">
          <cell r="B808" t="str">
            <v>三菱重工業㈱防衛・宇宙セグメント　潜水艦技術部　㈹㈱ヨネイ横須賀営業所</v>
          </cell>
          <cell r="C808">
            <v>1010001060074</v>
          </cell>
        </row>
        <row r="809">
          <cell r="B809" t="str">
            <v>富士通特機システム株式会社　経営推進・特機ビジネス統括部</v>
          </cell>
          <cell r="C809">
            <v>9020001070098</v>
          </cell>
        </row>
        <row r="810">
          <cell r="B810" t="str">
            <v>川崎重工業㈱　船舶海洋ディビジョン神戸造船工場㈹㈲千歳興業</v>
          </cell>
          <cell r="C810">
            <v>1140001005719</v>
          </cell>
        </row>
        <row r="811">
          <cell r="B811" t="str">
            <v>アベイズム㈱</v>
          </cell>
          <cell r="C811">
            <v>6013201000357</v>
          </cell>
        </row>
        <row r="812">
          <cell r="B812" t="str">
            <v>大東通商㈱　㈹　大東通商㈱　油槽部</v>
          </cell>
          <cell r="C812">
            <v>1011101062340</v>
          </cell>
        </row>
        <row r="813">
          <cell r="B813" t="str">
            <v>三井精機工業㈱　　㈹㈱サンエイ</v>
          </cell>
          <cell r="C813">
            <v>9010501031559</v>
          </cell>
        </row>
        <row r="814">
          <cell r="B814" t="str">
            <v>株式会社Ｍ</v>
          </cell>
          <cell r="C814">
            <v>1020001140916</v>
          </cell>
        </row>
        <row r="815">
          <cell r="B815" t="str">
            <v>ＮＯＡＨ　ＣＯＲＰＯＲＡＴＩＯＮ株式会社</v>
          </cell>
          <cell r="C815">
            <v>1130001067438</v>
          </cell>
        </row>
        <row r="816">
          <cell r="B816" t="str">
            <v>㈱木村鉄工所　㈹㈱ヨネイ横須賀営業所</v>
          </cell>
          <cell r="C816">
            <v>9420001012349</v>
          </cell>
        </row>
        <row r="817">
          <cell r="B817" t="str">
            <v>㈱スズケン　磯子支店</v>
          </cell>
          <cell r="C817">
            <v>1180001017009</v>
          </cell>
        </row>
        <row r="818">
          <cell r="B818" t="str">
            <v>川崎重工業㈱　エネルギーソリューション＆マリンカンパニー　㈹㈲千歳興業</v>
          </cell>
          <cell r="C818">
            <v>1140001005719</v>
          </cell>
        </row>
        <row r="819">
          <cell r="B819" t="str">
            <v>三菱重工機械システム㈱　㈹㈱ヨネイ横須賀営業所</v>
          </cell>
          <cell r="C819">
            <v>2140001013316</v>
          </cell>
        </row>
        <row r="820">
          <cell r="B820" t="str">
            <v>永井木工株式会社</v>
          </cell>
          <cell r="C820">
            <v>3140001041209</v>
          </cell>
        </row>
        <row r="821">
          <cell r="B821" t="str">
            <v>株式会社Ｅ－ＴＥＣ</v>
          </cell>
          <cell r="C821">
            <v>6430001001493</v>
          </cell>
        </row>
        <row r="822">
          <cell r="B822" t="str">
            <v>株式会社オキボー</v>
          </cell>
          <cell r="C822">
            <v>8360001029004</v>
          </cell>
        </row>
        <row r="823">
          <cell r="B823" t="str">
            <v>中哲合同会社</v>
          </cell>
          <cell r="C823">
            <v>8011803002785</v>
          </cell>
        </row>
        <row r="824">
          <cell r="B824" t="str">
            <v>㈱市川環境エンジニアリング</v>
          </cell>
          <cell r="C824">
            <v>7040001025515</v>
          </cell>
        </row>
        <row r="825">
          <cell r="B825" t="str">
            <v>株式会社マルコシ</v>
          </cell>
          <cell r="C825">
            <v>8011801012126</v>
          </cell>
        </row>
        <row r="826">
          <cell r="B826" t="str">
            <v>合同会社ヨーナンＭＳ</v>
          </cell>
          <cell r="C826">
            <v>6200003003783</v>
          </cell>
        </row>
        <row r="827">
          <cell r="B827" t="str">
            <v>ケーオーデンタル㈱</v>
          </cell>
          <cell r="C827">
            <v>7011301002149</v>
          </cell>
        </row>
        <row r="828">
          <cell r="B828" t="str">
            <v>㈱大野商会</v>
          </cell>
          <cell r="C828">
            <v>8013401000980</v>
          </cell>
        </row>
        <row r="829">
          <cell r="B829" t="str">
            <v>三菱重工業㈱防衛・宇宙セグメント　艦艇後方支援グループ　㈹㈱ヨネイ横須賀営業所</v>
          </cell>
          <cell r="C829">
            <v>1010001060074</v>
          </cell>
        </row>
        <row r="830">
          <cell r="B830" t="str">
            <v>株式会社ＪＴＢコミュニケーションデザイン</v>
          </cell>
          <cell r="C830">
            <v>2010701023536</v>
          </cell>
        </row>
        <row r="831">
          <cell r="B831" t="str">
            <v>入野商事株式会社</v>
          </cell>
          <cell r="C831">
            <v>8010401003312</v>
          </cell>
        </row>
        <row r="832">
          <cell r="B832" t="str">
            <v>㈱第一文眞堂</v>
          </cell>
          <cell r="C832">
            <v>5010401017488</v>
          </cell>
        </row>
        <row r="833">
          <cell r="B833" t="str">
            <v>新日本テック㈱</v>
          </cell>
          <cell r="C833">
            <v>9120001104770</v>
          </cell>
        </row>
        <row r="834">
          <cell r="B834" t="str">
            <v>㈱クレハ環境</v>
          </cell>
          <cell r="C834">
            <v>7380001012792</v>
          </cell>
        </row>
        <row r="835">
          <cell r="B835" t="str">
            <v>㈱石渡電業</v>
          </cell>
          <cell r="C835">
            <v>3021001042613</v>
          </cell>
        </row>
        <row r="836">
          <cell r="B836" t="str">
            <v>美津濃株式会社</v>
          </cell>
          <cell r="C836">
            <v>4120001077559</v>
          </cell>
        </row>
        <row r="837">
          <cell r="B837" t="str">
            <v>東亜鉄工㈱</v>
          </cell>
          <cell r="C837">
            <v>6020001018166</v>
          </cell>
        </row>
        <row r="838">
          <cell r="B838" t="str">
            <v>株式会社東亞</v>
          </cell>
          <cell r="C838">
            <v>6110001022919</v>
          </cell>
        </row>
        <row r="839">
          <cell r="B839" t="str">
            <v>巴コーポレーション</v>
          </cell>
          <cell r="C839">
            <v>9010001034839</v>
          </cell>
        </row>
        <row r="840">
          <cell r="B840" t="str">
            <v>株式会社日立製作所　ディフェンス営業本部</v>
          </cell>
          <cell r="C840">
            <v>7010001008844</v>
          </cell>
        </row>
        <row r="841">
          <cell r="B841" t="str">
            <v>株式会社日立製作所　ディフェンス営業本部　㈹㈱日立アドバンストシステムズ</v>
          </cell>
          <cell r="C841">
            <v>7010001008844</v>
          </cell>
        </row>
        <row r="842">
          <cell r="B842" t="str">
            <v>アイシン興産㈱</v>
          </cell>
          <cell r="C842">
            <v>4030001030246</v>
          </cell>
        </row>
        <row r="843">
          <cell r="B843" t="str">
            <v>三菱電機㈱　陸上防衛システム営業部　㈹ヨネイ</v>
          </cell>
          <cell r="C843">
            <v>1010001060074</v>
          </cell>
        </row>
        <row r="844">
          <cell r="B844" t="str">
            <v>東芝電波プロダクツ㈱　営業本部　川崎事業所</v>
          </cell>
          <cell r="C844">
            <v>1020001081053</v>
          </cell>
        </row>
        <row r="845">
          <cell r="B845" t="str">
            <v>株式会社エヌ・ティ・ティ・データ　第一公共事業本部モビリティ＆レジリエンス事業部</v>
          </cell>
          <cell r="C845">
            <v>9010601021385</v>
          </cell>
        </row>
        <row r="846">
          <cell r="B846" t="str">
            <v>中間貯蔵・環境安全事業（株）　北海道ＰＣＢ処理事業所</v>
          </cell>
          <cell r="C846">
            <v>2010401053420</v>
          </cell>
        </row>
        <row r="847">
          <cell r="B847" t="str">
            <v>㈱エコ・プラン</v>
          </cell>
          <cell r="C847">
            <v>4011101034254</v>
          </cell>
        </row>
        <row r="848">
          <cell r="B848" t="str">
            <v>富士通クオリティ・ラボ・環境センター株式会社</v>
          </cell>
          <cell r="C848">
            <v>6080400000000</v>
          </cell>
        </row>
        <row r="849">
          <cell r="B849" t="str">
            <v>（有）大道武牛乳店</v>
          </cell>
          <cell r="C849">
            <v>1020000000000</v>
          </cell>
        </row>
        <row r="850">
          <cell r="B850" t="str">
            <v>株式会社ＳｘＪＡＰＡＮ</v>
          </cell>
          <cell r="C850">
            <v>8030000000000</v>
          </cell>
        </row>
        <row r="851">
          <cell r="B851" t="str">
            <v>ＤＯＷＡエコシステム株式会社</v>
          </cell>
          <cell r="C851">
            <v>5010000000000</v>
          </cell>
        </row>
        <row r="852">
          <cell r="B852" t="str">
            <v>ジェネシスヘルスケア株式会社</v>
          </cell>
          <cell r="C852">
            <v>3011001066943</v>
          </cell>
        </row>
        <row r="853">
          <cell r="B853" t="str">
            <v>㈲山広運輸興業</v>
          </cell>
          <cell r="C853">
            <v>4120100000000</v>
          </cell>
        </row>
        <row r="854">
          <cell r="B854" t="str">
            <v>株式会社日本旅行</v>
          </cell>
          <cell r="C854">
            <v>1010400000000</v>
          </cell>
        </row>
        <row r="855">
          <cell r="B855" t="str">
            <v>セコムジャスティック株式会社</v>
          </cell>
          <cell r="C855">
            <v>3010000000000</v>
          </cell>
        </row>
        <row r="856">
          <cell r="B856" t="str">
            <v>トータルエンジニアリングサービス㈱</v>
          </cell>
          <cell r="C856">
            <v>6040001120294</v>
          </cell>
        </row>
        <row r="857">
          <cell r="B857" t="str">
            <v>㈲岡本設備工業</v>
          </cell>
          <cell r="C857">
            <v>4050000000000</v>
          </cell>
        </row>
        <row r="858">
          <cell r="B858" t="str">
            <v>日本交通株式会社銀座営業所</v>
          </cell>
          <cell r="C858">
            <v>4011500000000</v>
          </cell>
        </row>
        <row r="859">
          <cell r="B859" t="str">
            <v>㈱三洋ラフト　　㈹三洋商事㈱</v>
          </cell>
          <cell r="C859">
            <v>3021000000000</v>
          </cell>
        </row>
        <row r="860">
          <cell r="B860" t="str">
            <v>東芝インフラシステムズ㈱　電機サービスセンター　神奈川支店</v>
          </cell>
          <cell r="C860">
            <v>2011101014084</v>
          </cell>
        </row>
        <row r="861">
          <cell r="B861" t="str">
            <v>沖電気工業株式会社　統合営業本部　第一営業本部　代理　株式会社ＯＫＩコムエコーズ</v>
          </cell>
          <cell r="C861">
            <v>7010401006126</v>
          </cell>
        </row>
        <row r="862">
          <cell r="B862" t="str">
            <v>メルキュールホテル横須賀</v>
          </cell>
          <cell r="C862">
            <v>6020001140515</v>
          </cell>
        </row>
        <row r="863">
          <cell r="B863" t="str">
            <v>富士通ネットワークソリューションズ株式会社　ナショナルセキュリティビジネス部</v>
          </cell>
          <cell r="C863">
            <v>7020001077145</v>
          </cell>
        </row>
        <row r="864">
          <cell r="B864" t="str">
            <v>㈱アクティオ　湘南金沢営業所</v>
          </cell>
          <cell r="C864">
            <v>6010001034494</v>
          </cell>
        </row>
        <row r="865">
          <cell r="B865" t="str">
            <v>㈱舞鶴計器</v>
          </cell>
          <cell r="C865">
            <v>6130000000000</v>
          </cell>
        </row>
        <row r="866">
          <cell r="B866" t="str">
            <v>三井物産エアロスペース㈱</v>
          </cell>
          <cell r="C866">
            <v>6010401029045</v>
          </cell>
        </row>
        <row r="867">
          <cell r="B867" t="str">
            <v>株式会社神戸製鋼所　機械事業部門　産業機械技術部</v>
          </cell>
          <cell r="C867">
            <v>6140001005714</v>
          </cell>
        </row>
        <row r="868">
          <cell r="B868" t="str">
            <v>環境衛生管理㈱</v>
          </cell>
          <cell r="C868">
            <v>8021001040109</v>
          </cell>
        </row>
        <row r="869">
          <cell r="B869" t="str">
            <v>木更津リサイクル㈱</v>
          </cell>
          <cell r="C869">
            <v>4040001052231</v>
          </cell>
        </row>
        <row r="870">
          <cell r="B870" t="str">
            <v>船橋興産㈱</v>
          </cell>
          <cell r="C870">
            <v>1040001019365</v>
          </cell>
        </row>
        <row r="871">
          <cell r="B871" t="str">
            <v>国際ハイヤー株式会社</v>
          </cell>
          <cell r="C871">
            <v>1010401090687</v>
          </cell>
        </row>
        <row r="872">
          <cell r="B872" t="str">
            <v>三菱電機ソフトウエア株式会社　鎌倉事業所　営業部</v>
          </cell>
          <cell r="C872">
            <v>9010401028746</v>
          </cell>
        </row>
        <row r="873">
          <cell r="B873" t="str">
            <v>ＫＹＢ株式会社　営業本部　システム営業部</v>
          </cell>
          <cell r="C873">
            <v>8010401007296</v>
          </cell>
        </row>
        <row r="874">
          <cell r="B874" t="str">
            <v>㈱アクティオ　官公庁営業部</v>
          </cell>
          <cell r="C874">
            <v>6010001034494</v>
          </cell>
        </row>
        <row r="875">
          <cell r="B875" t="str">
            <v>株式会社ケンモチ電機</v>
          </cell>
          <cell r="C875">
            <v>5021001019709</v>
          </cell>
        </row>
        <row r="876">
          <cell r="B876" t="str">
            <v>株式会社ｎｅｘｔＰＣＴ</v>
          </cell>
          <cell r="C876">
            <v>9021001027229</v>
          </cell>
        </row>
        <row r="877">
          <cell r="B877" t="str">
            <v>大福ホーム</v>
          </cell>
          <cell r="C877" t="str">
            <v>-</v>
          </cell>
        </row>
        <row r="878">
          <cell r="B878" t="str">
            <v>住友ナコフォークリフト販売株式会社　首都圏支店　京浜営業所</v>
          </cell>
          <cell r="C878">
            <v>5010801006000</v>
          </cell>
        </row>
        <row r="879">
          <cell r="B879" t="str">
            <v>株式会社ＯｆＲ</v>
          </cell>
          <cell r="C879">
            <v>1010001207055</v>
          </cell>
        </row>
        <row r="880">
          <cell r="B880" t="str">
            <v>㈱横浜通商</v>
          </cell>
          <cell r="C880">
            <v>3020001029513</v>
          </cell>
        </row>
        <row r="881">
          <cell r="B881" t="str">
            <v>株式会社ＵＳＥＮ</v>
          </cell>
          <cell r="C881">
            <v>8010401132177</v>
          </cell>
        </row>
        <row r="882">
          <cell r="B882" t="str">
            <v>住重特機サービス㈱</v>
          </cell>
          <cell r="C882">
            <v>3012701002295</v>
          </cell>
        </row>
        <row r="883">
          <cell r="B883" t="str">
            <v>東亜潜水機㈱　㈹テクノ矢崎㈱</v>
          </cell>
          <cell r="C883">
            <v>8011501007772</v>
          </cell>
        </row>
        <row r="884">
          <cell r="B884" t="str">
            <v>㈱小笠原マリン</v>
          </cell>
          <cell r="C884">
            <v>9010001062708</v>
          </cell>
        </row>
        <row r="885">
          <cell r="B885" t="str">
            <v>富士フイルムヘルスケアシステムズ株式会社　横浜営業所</v>
          </cell>
          <cell r="C885">
            <v>6010701001975</v>
          </cell>
        </row>
        <row r="886">
          <cell r="B886" t="str">
            <v>㈱ジョーソンドキュメンツ</v>
          </cell>
          <cell r="C886">
            <v>3470001005972</v>
          </cell>
        </row>
        <row r="887">
          <cell r="B887" t="str">
            <v>株式会社神戸製鋼所　機械事業部門　産業機械事業部　㈹㈱ヨネイ横須賀営業所</v>
          </cell>
          <cell r="C887">
            <v>6140001005714</v>
          </cell>
        </row>
        <row r="888">
          <cell r="B888" t="str">
            <v>川崎重工業㈱　船舶海洋ディビジョン神戸造船工場㈹㈲千歳興業</v>
          </cell>
          <cell r="C888">
            <v>1140001005719</v>
          </cell>
        </row>
        <row r="889">
          <cell r="B889" t="str">
            <v>川崎重工業エネルギーソリューション＆マリンカンパニー船舶海洋ディビジョン</v>
          </cell>
          <cell r="C889">
            <v>1140001005719</v>
          </cell>
        </row>
        <row r="890">
          <cell r="B890" t="str">
            <v>東京レーダー㈱</v>
          </cell>
          <cell r="C890">
            <v>4020001030255</v>
          </cell>
        </row>
        <row r="891">
          <cell r="B891" t="str">
            <v>日欧事務機㈱</v>
          </cell>
          <cell r="C891">
            <v>5021000000000</v>
          </cell>
        </row>
        <row r="892">
          <cell r="B892" t="str">
            <v>三菱重工マリタイムシステムズ株式会社　営業部　代理　株式会社ヨネイ</v>
          </cell>
          <cell r="C892">
            <v>1010001060074</v>
          </cell>
        </row>
        <row r="893">
          <cell r="B893" t="str">
            <v>三菱重工業㈱神戸造船所　㈹㈱ヨネイ横須賀営業所</v>
          </cell>
          <cell r="C893">
            <v>1010001060074</v>
          </cell>
        </row>
        <row r="894">
          <cell r="B894" t="str">
            <v>豊和工業㈱　東京事務所</v>
          </cell>
          <cell r="C894">
            <v>7180000000000</v>
          </cell>
        </row>
        <row r="895">
          <cell r="B895" t="str">
            <v>三菱重工業㈱防衛・宇宙セグメント　艦艇・特殊機械事業部　艦船技術部　㈹㈱ヨネイ</v>
          </cell>
          <cell r="C895">
            <v>1010001060074</v>
          </cell>
        </row>
        <row r="896">
          <cell r="B896" t="str">
            <v>㈲東京インストルメンツ</v>
          </cell>
          <cell r="C896">
            <v>7011700000000</v>
          </cell>
        </row>
        <row r="897">
          <cell r="B897" t="str">
            <v>岩崎通信機㈱</v>
          </cell>
          <cell r="C897">
            <v>9011300000000</v>
          </cell>
        </row>
        <row r="898">
          <cell r="B898" t="str">
            <v>古河ユニック㈱　㈹　ユニック関東販売㈱</v>
          </cell>
          <cell r="C898">
            <v>2010000000000</v>
          </cell>
        </row>
        <row r="899">
          <cell r="B899" t="str">
            <v>川崎重工業㈱　船舶海洋ディビジョン神戸造船工場㈹㈲千歳興業</v>
          </cell>
          <cell r="C899">
            <v>1140001005719</v>
          </cell>
        </row>
        <row r="900">
          <cell r="B900" t="str">
            <v>（株）横浜空調</v>
          </cell>
          <cell r="C900">
            <v>8020000000000</v>
          </cell>
        </row>
        <row r="901">
          <cell r="B901" t="str">
            <v>ピースパートナー</v>
          </cell>
          <cell r="C901" t="str">
            <v>-</v>
          </cell>
        </row>
        <row r="902">
          <cell r="B902" t="str">
            <v>㈱ニュートリノ東京</v>
          </cell>
          <cell r="C902">
            <v>4012400000000</v>
          </cell>
        </row>
        <row r="903">
          <cell r="B903" t="str">
            <v>㈱アクティオ　エンジニアリング事業部</v>
          </cell>
          <cell r="C903">
            <v>6010000000000</v>
          </cell>
        </row>
        <row r="904">
          <cell r="B904" t="str">
            <v>㈱共立機械製作所</v>
          </cell>
          <cell r="C904">
            <v>4240000000000</v>
          </cell>
        </row>
        <row r="905">
          <cell r="B905" t="str">
            <v>㈱ＩＨＩ　航空・宇宙・防衛事業領域　防衛システム事業部　㈹　㈲千歳興業</v>
          </cell>
          <cell r="C905">
            <v>4010601031604</v>
          </cell>
        </row>
        <row r="906">
          <cell r="B906" t="str">
            <v>モニック（株）</v>
          </cell>
          <cell r="C906">
            <v>2110000000000</v>
          </cell>
        </row>
        <row r="907">
          <cell r="B907" t="str">
            <v>㈱松原鐵工所　㈹富士内燃工業㈱</v>
          </cell>
          <cell r="C907">
            <v>4120101024254</v>
          </cell>
        </row>
        <row r="908">
          <cell r="B908" t="str">
            <v>ＫＯＵＹＯＵ建設株式会社</v>
          </cell>
          <cell r="C908">
            <v>8100000000000</v>
          </cell>
        </row>
        <row r="909">
          <cell r="B909" t="str">
            <v>㈱イズミウエスト</v>
          </cell>
          <cell r="C909">
            <v>6012700000000</v>
          </cell>
        </row>
        <row r="910">
          <cell r="B910" t="str">
            <v>㈱ヤチヨ</v>
          </cell>
          <cell r="C910">
            <v>3021000000000</v>
          </cell>
        </row>
        <row r="911">
          <cell r="B911" t="str">
            <v>株式会社濱田園</v>
          </cell>
          <cell r="C911">
            <v>8020000000000</v>
          </cell>
        </row>
        <row r="912">
          <cell r="B912" t="str">
            <v>日本メガケア㈱　南関東支店</v>
          </cell>
          <cell r="C912">
            <v>2011400000000</v>
          </cell>
        </row>
        <row r="913">
          <cell r="B913" t="str">
            <v>日化産業㈱　</v>
          </cell>
          <cell r="C913">
            <v>2120000000000</v>
          </cell>
        </row>
        <row r="914">
          <cell r="B914" t="str">
            <v>モリワキ機械工具有限会社</v>
          </cell>
          <cell r="C914">
            <v>4130000000000</v>
          </cell>
        </row>
        <row r="915">
          <cell r="B915" t="str">
            <v>株式会社トステム</v>
          </cell>
          <cell r="C915">
            <v>6140000000000</v>
          </cell>
        </row>
        <row r="916">
          <cell r="B916" t="str">
            <v>エヌ・ティー・ケー・インターナショナル㈱</v>
          </cell>
          <cell r="C916">
            <v>5010401037701</v>
          </cell>
        </row>
        <row r="917">
          <cell r="B917" t="str">
            <v>株式会社ＪＫＢ　ＤＡＩＲＡ　ＪＡＰＡＮ</v>
          </cell>
          <cell r="C917">
            <v>1010401049304</v>
          </cell>
        </row>
        <row r="918">
          <cell r="B918" t="str">
            <v>金剛産業㈱</v>
          </cell>
          <cell r="C918">
            <v>9010001073036</v>
          </cell>
        </row>
        <row r="919">
          <cell r="B919" t="str">
            <v>株式会社ＯＫＩコムエコーズ　営業部　特機営業課</v>
          </cell>
          <cell r="C919">
            <v>9080100000000</v>
          </cell>
        </row>
        <row r="920">
          <cell r="B920" t="str">
            <v>三菱重工業㈱　防衛・宇宙セグメント　艦艇・特殊機械事業部　潜水艦技術部　㈹ヨネイ</v>
          </cell>
          <cell r="C920">
            <v>1010001060074</v>
          </cell>
        </row>
        <row r="921">
          <cell r="B921" t="str">
            <v>有限会社いづ電気設備</v>
          </cell>
          <cell r="C921">
            <v>4040000000000</v>
          </cell>
        </row>
        <row r="922">
          <cell r="B922" t="str">
            <v>ディヴォートソリューション株式会社</v>
          </cell>
          <cell r="C922">
            <v>1011100000000</v>
          </cell>
        </row>
        <row r="923">
          <cell r="B923" t="str">
            <v>株式会社カナエ</v>
          </cell>
          <cell r="C923">
            <v>2010400000000</v>
          </cell>
        </row>
        <row r="924">
          <cell r="B924" t="str">
            <v>㈱泉川電機商会</v>
          </cell>
          <cell r="C924">
            <v>8021000000000</v>
          </cell>
        </row>
        <row r="925">
          <cell r="B925" t="str">
            <v>㈱ヤマダデンキ　横須賀営業所</v>
          </cell>
          <cell r="C925">
            <v>2070000000000</v>
          </cell>
        </row>
        <row r="926">
          <cell r="B926" t="str">
            <v>有限会社エヌケーテクニカルシステム</v>
          </cell>
          <cell r="C926">
            <v>4020002095875</v>
          </cell>
        </row>
        <row r="927">
          <cell r="B927" t="str">
            <v>三井住友建設鉄構エンジニアリング（株）</v>
          </cell>
          <cell r="C927">
            <v>8040000000000</v>
          </cell>
        </row>
        <row r="928">
          <cell r="B928" t="str">
            <v>兼松エアロスペース㈱</v>
          </cell>
          <cell r="C928">
            <v>8010400000000</v>
          </cell>
        </row>
        <row r="929">
          <cell r="B929" t="str">
            <v>万方商事株式会社</v>
          </cell>
          <cell r="C929">
            <v>3290000000000</v>
          </cell>
        </row>
        <row r="930">
          <cell r="B930" t="str">
            <v>ウスイ住装株式会社</v>
          </cell>
          <cell r="C930">
            <v>7020000000000</v>
          </cell>
        </row>
        <row r="931">
          <cell r="B931" t="str">
            <v>株式会社栄進</v>
          </cell>
          <cell r="C931">
            <v>3010602028352</v>
          </cell>
        </row>
        <row r="932">
          <cell r="B932" t="str">
            <v>㈱ＴＯＡシブル</v>
          </cell>
          <cell r="C932">
            <v>5040001021012</v>
          </cell>
        </row>
        <row r="933">
          <cell r="B933" t="str">
            <v>ジンカンパニー㈱</v>
          </cell>
          <cell r="C933">
            <v>1010601042232</v>
          </cell>
        </row>
        <row r="934">
          <cell r="B934" t="str">
            <v>キャノンプロダクションプリンティングシステムズ㈱</v>
          </cell>
          <cell r="C934">
            <v>8060001013525</v>
          </cell>
        </row>
        <row r="935">
          <cell r="B935" t="str">
            <v>京西テクノス㈱計測エンジニアリング本部　業務部</v>
          </cell>
          <cell r="C935">
            <v>5013401005347</v>
          </cell>
        </row>
        <row r="936">
          <cell r="B936" t="str">
            <v>キャノンメディカルシステムズ㈱横浜支店</v>
          </cell>
          <cell r="C936">
            <v>8060001013525</v>
          </cell>
        </row>
        <row r="937">
          <cell r="B937" t="str">
            <v>テラテック㈱　　㈹㈱北斗</v>
          </cell>
          <cell r="C937">
            <v>2120001005892</v>
          </cell>
        </row>
        <row r="938">
          <cell r="B938" t="str">
            <v>㈱ジェルコミュニケーション</v>
          </cell>
          <cell r="C938">
            <v>2011001063982</v>
          </cell>
        </row>
        <row r="939">
          <cell r="B939" t="str">
            <v>セコムジャスティック㈱</v>
          </cell>
          <cell r="C939">
            <v>3010001082835</v>
          </cell>
        </row>
        <row r="940">
          <cell r="B940" t="str">
            <v>株式会社フジクラエナジーシステムズ㈹藤倉商事</v>
          </cell>
          <cell r="C940">
            <v>8080101023471</v>
          </cell>
        </row>
        <row r="941">
          <cell r="B941" t="str">
            <v>㈱三協製作所</v>
          </cell>
          <cell r="C941">
            <v>4010001044363</v>
          </cell>
        </row>
        <row r="942">
          <cell r="B942" t="str">
            <v>大日金属工業㈱　㈹水戸工業㈱</v>
          </cell>
          <cell r="C942">
            <v>8120001044992</v>
          </cell>
        </row>
        <row r="943">
          <cell r="B943" t="str">
            <v>㈱三井Ｅ＆Ｓ　舶用推進システム事業部　㈹三井造船特機エンジニアリング㈱</v>
          </cell>
          <cell r="C943">
            <v>1010001230569</v>
          </cell>
        </row>
        <row r="944">
          <cell r="B944" t="str">
            <v>㈱三井Ｅ＆Ｓ　㈹三井造船特機エンジニアリング㈱</v>
          </cell>
          <cell r="C944">
            <v>1010001230569</v>
          </cell>
        </row>
        <row r="945">
          <cell r="B945" t="str">
            <v>三菱電機ディフェンス＆スペーステクノロジーズ株式会社</v>
          </cell>
          <cell r="C945">
            <v>7010701017021</v>
          </cell>
        </row>
        <row r="946">
          <cell r="B946" t="str">
            <v>株式会社アヴァンティスタッフ</v>
          </cell>
          <cell r="C946">
            <v>1010001061972</v>
          </cell>
        </row>
        <row r="947">
          <cell r="B947" t="str">
            <v>有限会社名阪ビル管理</v>
          </cell>
          <cell r="C947">
            <v>6180002067535</v>
          </cell>
        </row>
        <row r="948">
          <cell r="B948" t="str">
            <v>㈱池田理化</v>
          </cell>
          <cell r="C948">
            <v>3010001010696</v>
          </cell>
        </row>
        <row r="949">
          <cell r="B949" t="str">
            <v>Ｓａｆｅｔｙ　Ｍａｎａｇｅｍｅｎｔ㈱</v>
          </cell>
          <cell r="C949">
            <v>3180001107518</v>
          </cell>
        </row>
        <row r="950">
          <cell r="B950" t="str">
            <v>ジャパンエレベーターパーツ株式会社</v>
          </cell>
          <cell r="C950">
            <v>7040001023972</v>
          </cell>
        </row>
        <row r="951">
          <cell r="B951" t="str">
            <v>㈱三浦観光バス</v>
          </cell>
          <cell r="C951">
            <v>3021001043512</v>
          </cell>
        </row>
        <row r="952">
          <cell r="B952" t="str">
            <v>モリワキ機械工具㈲</v>
          </cell>
          <cell r="C952">
            <v>4130002034698</v>
          </cell>
        </row>
        <row r="953">
          <cell r="B953" t="str">
            <v>株式会社海洋テクノ</v>
          </cell>
          <cell r="C953">
            <v>3070001014626</v>
          </cell>
        </row>
        <row r="954">
          <cell r="B954" t="str">
            <v>川崎重工業㈱エネルギーソリューション＆マリンカンパニー船舶海洋ディビジョン</v>
          </cell>
          <cell r="C954">
            <v>1140001005719</v>
          </cell>
        </row>
        <row r="955">
          <cell r="B955" t="str">
            <v>沖電気工業㈱　官公営業本部</v>
          </cell>
          <cell r="C955">
            <v>7010401006126</v>
          </cell>
        </row>
        <row r="956">
          <cell r="B956" t="str">
            <v>株式会社東洋内燃機工業社</v>
          </cell>
          <cell r="C956">
            <v>3020001068189</v>
          </cell>
        </row>
        <row r="957">
          <cell r="B957" t="str">
            <v>株式会社滝田商会</v>
          </cell>
          <cell r="C957">
            <v>2020001004120</v>
          </cell>
        </row>
        <row r="958">
          <cell r="B958" t="str">
            <v>高松匠店</v>
          </cell>
          <cell r="C958" t="str">
            <v>-</v>
          </cell>
        </row>
        <row r="959">
          <cell r="B959" t="str">
            <v>㈱オガワエコノス</v>
          </cell>
          <cell r="C959">
            <v>8240001034098</v>
          </cell>
        </row>
        <row r="960">
          <cell r="B960" t="str">
            <v>クリテック㈱</v>
          </cell>
          <cell r="C960">
            <v>2010001176803</v>
          </cell>
        </row>
        <row r="961">
          <cell r="B961" t="str">
            <v>㈱あっぱれ秋晴</v>
          </cell>
          <cell r="C961">
            <v>8013301029740</v>
          </cell>
        </row>
        <row r="962">
          <cell r="B962" t="str">
            <v>㈱泉川電機商会</v>
          </cell>
          <cell r="C962">
            <v>8021000000000</v>
          </cell>
        </row>
        <row r="963">
          <cell r="B963" t="str">
            <v>株式会社神戸製鋼所　㈹㈱ヨネイ</v>
          </cell>
          <cell r="C963">
            <v>6140001005714</v>
          </cell>
        </row>
        <row r="964">
          <cell r="B964" t="str">
            <v>株式会社Ｆｅｌｉｏ</v>
          </cell>
          <cell r="C964">
            <v>6020001057346</v>
          </cell>
        </row>
        <row r="965">
          <cell r="B965" t="str">
            <v>株式会社蒼</v>
          </cell>
          <cell r="C965">
            <v>7100001036200</v>
          </cell>
        </row>
        <row r="966">
          <cell r="B966" t="str">
            <v>日本自動車株式会社</v>
          </cell>
          <cell r="C966">
            <v>3240001026331</v>
          </cell>
        </row>
        <row r="967">
          <cell r="B967" t="str">
            <v>株式会社キノシタコミュニティ</v>
          </cell>
          <cell r="C967">
            <v>6011101061180</v>
          </cell>
        </row>
        <row r="968">
          <cell r="B968" t="str">
            <v>株式会社Ｅ‐ＴＥＣ</v>
          </cell>
          <cell r="C968">
            <v>7030001050588</v>
          </cell>
        </row>
        <row r="969">
          <cell r="B969" t="str">
            <v>（株）ＯｆＲ</v>
          </cell>
          <cell r="C969">
            <v>1010001207055</v>
          </cell>
        </row>
        <row r="970">
          <cell r="B970" t="str">
            <v>㈱不二テクノ</v>
          </cell>
          <cell r="C970">
            <v>5021001041010</v>
          </cell>
        </row>
        <row r="971">
          <cell r="B971" t="str">
            <v>ナカノ㈱</v>
          </cell>
          <cell r="C971">
            <v>3020001013459</v>
          </cell>
        </row>
        <row r="972">
          <cell r="B972" t="str">
            <v>鹿島建設㈱　東京土木支店</v>
          </cell>
          <cell r="C972">
            <v>8010401006744</v>
          </cell>
        </row>
        <row r="973">
          <cell r="B973" t="str">
            <v>東洋ライス株式会社</v>
          </cell>
          <cell r="C973">
            <v>8170001002293</v>
          </cell>
        </row>
        <row r="974">
          <cell r="B974" t="str">
            <v>野田産業㈱</v>
          </cell>
          <cell r="C974">
            <v>2200001017590</v>
          </cell>
        </row>
        <row r="975">
          <cell r="B975" t="str">
            <v>株式会社エヌ・アイ・シー</v>
          </cell>
          <cell r="C975">
            <v>9021001018285</v>
          </cell>
        </row>
        <row r="976">
          <cell r="B976" t="str">
            <v>三菱電機ビルソリューションズ株式会社　横浜支社　中央支店</v>
          </cell>
          <cell r="C976">
            <v>5010001030412</v>
          </cell>
        </row>
        <row r="977">
          <cell r="B977" t="str">
            <v>株式会社歯愛メディカル</v>
          </cell>
          <cell r="C977">
            <v>7220001009185</v>
          </cell>
        </row>
        <row r="978">
          <cell r="B978" t="str">
            <v>東京コンピュータサービス株式会社</v>
          </cell>
          <cell r="C978">
            <v>3010001005226</v>
          </cell>
        </row>
        <row r="979">
          <cell r="B979" t="str">
            <v>沖電気工業株式会社　官公営業本部　代理　株式会社ＯＫＩコムエコーズ</v>
          </cell>
          <cell r="C979">
            <v>7010401006126</v>
          </cell>
        </row>
        <row r="980">
          <cell r="B980" t="str">
            <v>株式会社ＮＴＴデータ　第一公共事業本部モビリティ＆レジリエンス事業部</v>
          </cell>
          <cell r="C980">
            <v>6010601062093</v>
          </cell>
        </row>
        <row r="981">
          <cell r="B981" t="str">
            <v>沖電気工業株式会社　官公営業本部　代理　株式会社ＯＫＩコムエコーズ</v>
          </cell>
          <cell r="C981">
            <v>7010401006126</v>
          </cell>
        </row>
        <row r="982">
          <cell r="B982" t="str">
            <v>㈱ＩＨＩエアロスペース</v>
          </cell>
          <cell r="C982">
            <v>4010601031653</v>
          </cell>
        </row>
        <row r="983">
          <cell r="B983" t="str">
            <v>イー・ウェイブ・ソリューションズ株式会社</v>
          </cell>
          <cell r="C983">
            <v>2180001051262</v>
          </cell>
        </row>
        <row r="984">
          <cell r="B984" t="str">
            <v>株式会社ＮＴＴデータ　第一公共事業本部モビリティ＆レジリエンス事業部</v>
          </cell>
          <cell r="C984">
            <v>6010601062093</v>
          </cell>
        </row>
        <row r="985">
          <cell r="B985" t="str">
            <v>渡辺商事㈱</v>
          </cell>
          <cell r="C985">
            <v>6020001010800</v>
          </cell>
        </row>
        <row r="986">
          <cell r="B986" t="str">
            <v>沖電気工業株式会社　官公営業本部　代理　株式会社ＯＫＩコムエコーズ</v>
          </cell>
          <cell r="C986">
            <v>7010401006126</v>
          </cell>
        </row>
        <row r="987">
          <cell r="B987" t="str">
            <v>川崎重工業㈱　船舶海洋カンパニー　営業本部神戸営業部</v>
          </cell>
          <cell r="C987">
            <v>1140001005719</v>
          </cell>
        </row>
        <row r="988">
          <cell r="B988" t="str">
            <v>服部塗装商事㈱</v>
          </cell>
          <cell r="C988">
            <v>9010901009758</v>
          </cell>
        </row>
        <row r="989">
          <cell r="B989" t="str">
            <v>㈱泉川電機商会</v>
          </cell>
          <cell r="C989">
            <v>8021000000000</v>
          </cell>
        </row>
        <row r="990">
          <cell r="B990" t="str">
            <v>㈱ケンモチ電機</v>
          </cell>
          <cell r="C990">
            <v>5021001019709</v>
          </cell>
        </row>
        <row r="991">
          <cell r="B991" t="str">
            <v>日本郵便オフィスサポート㈱南関東支社</v>
          </cell>
          <cell r="C991">
            <v>9010401091760</v>
          </cell>
        </row>
        <row r="992">
          <cell r="B992" t="str">
            <v>㈱ＩＨＩ検査計測</v>
          </cell>
          <cell r="C992">
            <v>4010701000913</v>
          </cell>
        </row>
        <row r="993">
          <cell r="B993" t="str">
            <v>株式会社アースアンドウォーター</v>
          </cell>
          <cell r="C993">
            <v>4010001138677</v>
          </cell>
        </row>
        <row r="994">
          <cell r="B994" t="str">
            <v>㈱泉川電機商会</v>
          </cell>
          <cell r="C994">
            <v>8021001000161</v>
          </cell>
        </row>
        <row r="995">
          <cell r="B995" t="str">
            <v>Ｋシステム</v>
          </cell>
          <cell r="C995" t="str">
            <v>-</v>
          </cell>
        </row>
        <row r="996">
          <cell r="B996" t="str">
            <v>前田建設工業㈱東京支店</v>
          </cell>
          <cell r="C996">
            <v>4010001008789</v>
          </cell>
        </row>
        <row r="997">
          <cell r="B997" t="str">
            <v>光商産業㈱</v>
          </cell>
          <cell r="C997">
            <v>8040001088057</v>
          </cell>
        </row>
        <row r="998">
          <cell r="B998" t="str">
            <v>住友ナコフォークリフト販売株式会社　首都圏統括支店　京浜営業所</v>
          </cell>
          <cell r="C998">
            <v>5010801006000</v>
          </cell>
        </row>
        <row r="999">
          <cell r="B999" t="str">
            <v>一般社団法人日本造船工業会</v>
          </cell>
          <cell r="C999">
            <v>8010405010511</v>
          </cell>
        </row>
        <row r="1000">
          <cell r="B1000" t="str">
            <v>ＫーＣＲ株式会社</v>
          </cell>
          <cell r="C1000">
            <v>6020001147345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2"/>
  <sheetViews>
    <sheetView tabSelected="1" view="pageBreakPreview" zoomScaleNormal="100" zoomScaleSheetLayoutView="100" workbookViewId="0">
      <pane ySplit="5" topLeftCell="A6" activePane="bottomLeft" state="frozen"/>
      <selection pane="bottomLeft" activeCell="H1043" sqref="H1043"/>
    </sheetView>
  </sheetViews>
  <sheetFormatPr defaultRowHeight="62.25" customHeight="1" x14ac:dyDescent="0.15"/>
  <cols>
    <col min="1" max="1" width="34.625" style="8" customWidth="1"/>
    <col min="2" max="2" width="16.125" style="8" customWidth="1"/>
    <col min="3" max="3" width="8.5" style="16" customWidth="1"/>
    <col min="4" max="4" width="18.625" style="8" customWidth="1"/>
    <col min="5" max="5" width="18.625" style="21" customWidth="1"/>
    <col min="6" max="6" width="34.125" style="8" customWidth="1"/>
    <col min="7" max="8" width="12.625" style="2" customWidth="1"/>
    <col min="9" max="9" width="7.875" style="3" bestFit="1" customWidth="1"/>
    <col min="10" max="10" width="6.625" style="5" customWidth="1"/>
    <col min="11" max="11" width="6.625" style="6" customWidth="1"/>
    <col min="12" max="14" width="9" style="5"/>
    <col min="15" max="22" width="9" style="9"/>
    <col min="23" max="16384" width="9" style="5"/>
  </cols>
  <sheetData>
    <row r="1" spans="1:22" s="1" customFormat="1" ht="18.75" customHeight="1" x14ac:dyDescent="0.2">
      <c r="A1" s="39" t="s">
        <v>24</v>
      </c>
      <c r="B1" s="39"/>
      <c r="C1" s="39"/>
      <c r="D1" s="39"/>
      <c r="E1" s="39"/>
      <c r="F1" s="39"/>
      <c r="G1" s="39"/>
      <c r="H1" s="39"/>
      <c r="I1" s="39"/>
      <c r="J1" s="39"/>
      <c r="K1" s="39"/>
      <c r="L1" s="39"/>
      <c r="M1" s="39"/>
      <c r="N1" s="39"/>
      <c r="O1" s="11"/>
    </row>
    <row r="2" spans="1:22" s="1" customFormat="1" ht="18.75" customHeight="1" x14ac:dyDescent="0.2">
      <c r="A2" s="39"/>
      <c r="B2" s="39"/>
      <c r="C2" s="39"/>
      <c r="D2" s="39"/>
      <c r="E2" s="39"/>
      <c r="F2" s="39"/>
      <c r="G2" s="39"/>
      <c r="H2" s="39"/>
      <c r="I2" s="39"/>
      <c r="J2" s="39"/>
      <c r="K2" s="39"/>
      <c r="L2" s="39"/>
      <c r="M2" s="39"/>
      <c r="N2" s="39"/>
      <c r="O2" s="11"/>
    </row>
    <row r="3" spans="1:22" s="4" customFormat="1" ht="26.25" customHeight="1" x14ac:dyDescent="0.15">
      <c r="A3" s="40" t="s">
        <v>23</v>
      </c>
      <c r="B3" s="40"/>
      <c r="C3" s="40"/>
      <c r="D3" s="40"/>
      <c r="E3" s="40"/>
      <c r="F3" s="40"/>
      <c r="G3" s="40"/>
      <c r="H3" s="40"/>
      <c r="I3" s="40"/>
      <c r="J3" s="40"/>
      <c r="K3" s="40"/>
      <c r="L3" s="40"/>
      <c r="M3" s="40"/>
      <c r="N3" s="40"/>
      <c r="O3" s="10"/>
    </row>
    <row r="4" spans="1:22" ht="62.25" customHeight="1" x14ac:dyDescent="0.15">
      <c r="A4" s="41" t="s">
        <v>2</v>
      </c>
      <c r="B4" s="41" t="s">
        <v>3</v>
      </c>
      <c r="C4" s="41" t="s">
        <v>4</v>
      </c>
      <c r="D4" s="41" t="s">
        <v>5</v>
      </c>
      <c r="E4" s="43" t="s">
        <v>17</v>
      </c>
      <c r="F4" s="41" t="s">
        <v>6</v>
      </c>
      <c r="G4" s="38" t="s">
        <v>7</v>
      </c>
      <c r="H4" s="38" t="s">
        <v>8</v>
      </c>
      <c r="I4" s="38" t="s">
        <v>9</v>
      </c>
      <c r="J4" s="42" t="s">
        <v>10</v>
      </c>
      <c r="K4" s="42" t="s">
        <v>11</v>
      </c>
      <c r="L4" s="42"/>
      <c r="M4" s="45"/>
      <c r="N4" s="38" t="s">
        <v>12</v>
      </c>
      <c r="O4" s="5"/>
    </row>
    <row r="5" spans="1:22" ht="62.25" customHeight="1" x14ac:dyDescent="0.15">
      <c r="A5" s="41"/>
      <c r="B5" s="41"/>
      <c r="C5" s="41"/>
      <c r="D5" s="41"/>
      <c r="E5" s="44"/>
      <c r="F5" s="41"/>
      <c r="G5" s="38"/>
      <c r="H5" s="38"/>
      <c r="I5" s="38"/>
      <c r="J5" s="42"/>
      <c r="K5" s="7" t="s">
        <v>13</v>
      </c>
      <c r="L5" s="7" t="s">
        <v>14</v>
      </c>
      <c r="M5" s="33" t="s">
        <v>15</v>
      </c>
      <c r="N5" s="38"/>
      <c r="O5" s="5"/>
    </row>
    <row r="6" spans="1:22" s="23" customFormat="1" ht="62.25" customHeight="1" x14ac:dyDescent="0.15">
      <c r="A6" s="12" t="s">
        <v>157</v>
      </c>
      <c r="B6" s="13" t="s">
        <v>158</v>
      </c>
      <c r="C6" s="15"/>
      <c r="D6" s="13"/>
      <c r="E6" s="17"/>
      <c r="F6" s="20" t="s">
        <v>48</v>
      </c>
      <c r="G6" s="27">
        <v>4112900</v>
      </c>
      <c r="H6" s="27">
        <v>3896200</v>
      </c>
      <c r="I6" s="22">
        <v>0.94699999999999995</v>
      </c>
      <c r="J6" s="18"/>
      <c r="K6" s="18"/>
      <c r="L6" s="18"/>
      <c r="M6" s="25"/>
      <c r="N6" s="26"/>
      <c r="O6" s="24"/>
      <c r="P6" s="24"/>
      <c r="Q6" s="24"/>
      <c r="R6" s="24"/>
      <c r="S6" s="24"/>
      <c r="T6" s="24"/>
      <c r="U6" s="24"/>
      <c r="V6" s="24"/>
    </row>
    <row r="7" spans="1:22" s="23" customFormat="1" ht="62.25" customHeight="1" x14ac:dyDescent="0.15">
      <c r="A7" s="12" t="s">
        <v>80</v>
      </c>
      <c r="B7" s="13" t="s">
        <v>158</v>
      </c>
      <c r="C7" s="15"/>
      <c r="D7" s="13"/>
      <c r="E7" s="17"/>
      <c r="F7" s="20" t="s">
        <v>48</v>
      </c>
      <c r="G7" s="19"/>
      <c r="H7" s="27">
        <v>74104800</v>
      </c>
      <c r="I7" s="22"/>
      <c r="J7" s="18"/>
      <c r="K7" s="18"/>
      <c r="L7" s="18"/>
      <c r="M7" s="25"/>
      <c r="N7" s="26"/>
      <c r="O7" s="24"/>
      <c r="P7" s="24"/>
      <c r="Q7" s="24"/>
      <c r="R7" s="24"/>
      <c r="S7" s="24"/>
      <c r="T7" s="24"/>
      <c r="U7" s="24"/>
      <c r="V7" s="24"/>
    </row>
    <row r="8" spans="1:22" s="23" customFormat="1" ht="62.25" customHeight="1" x14ac:dyDescent="0.15">
      <c r="A8" s="12" t="s">
        <v>159</v>
      </c>
      <c r="B8" s="13" t="s">
        <v>158</v>
      </c>
      <c r="C8" s="15"/>
      <c r="D8" s="13"/>
      <c r="E8" s="17"/>
      <c r="F8" s="20" t="s">
        <v>48</v>
      </c>
      <c r="G8" s="19"/>
      <c r="H8" s="27">
        <v>5574800</v>
      </c>
      <c r="I8" s="22"/>
      <c r="J8" s="18"/>
      <c r="K8" s="18"/>
      <c r="L8" s="18"/>
      <c r="M8" s="25"/>
      <c r="N8" s="26"/>
      <c r="O8" s="24"/>
      <c r="P8" s="24"/>
      <c r="Q8" s="24"/>
      <c r="R8" s="24"/>
      <c r="S8" s="24"/>
      <c r="T8" s="24"/>
      <c r="U8" s="24"/>
      <c r="V8" s="24"/>
    </row>
    <row r="9" spans="1:22" s="23" customFormat="1" ht="62.25" customHeight="1" x14ac:dyDescent="0.15">
      <c r="A9" s="12" t="s">
        <v>160</v>
      </c>
      <c r="B9" s="13" t="s">
        <v>158</v>
      </c>
      <c r="C9" s="15"/>
      <c r="D9" s="13"/>
      <c r="E9" s="17"/>
      <c r="F9" s="20" t="s">
        <v>48</v>
      </c>
      <c r="G9" s="19"/>
      <c r="H9" s="27">
        <v>1482800</v>
      </c>
      <c r="I9" s="22"/>
      <c r="J9" s="18"/>
      <c r="K9" s="18"/>
      <c r="L9" s="18"/>
      <c r="M9" s="25"/>
      <c r="N9" s="26"/>
      <c r="O9" s="24"/>
      <c r="P9" s="24"/>
      <c r="Q9" s="24"/>
      <c r="R9" s="24"/>
      <c r="S9" s="24"/>
      <c r="T9" s="24"/>
      <c r="U9" s="24"/>
      <c r="V9" s="24"/>
    </row>
    <row r="10" spans="1:22" s="23" customFormat="1" ht="62.25" customHeight="1" x14ac:dyDescent="0.15">
      <c r="A10" s="12" t="s">
        <v>161</v>
      </c>
      <c r="B10" s="13" t="s">
        <v>158</v>
      </c>
      <c r="C10" s="15"/>
      <c r="D10" s="13"/>
      <c r="E10" s="17"/>
      <c r="F10" s="20" t="s">
        <v>48</v>
      </c>
      <c r="G10" s="19"/>
      <c r="H10" s="27">
        <v>1169300</v>
      </c>
      <c r="I10" s="22"/>
      <c r="J10" s="18"/>
      <c r="K10" s="18"/>
      <c r="L10" s="18"/>
      <c r="M10" s="25"/>
      <c r="N10" s="26"/>
      <c r="O10" s="24"/>
      <c r="P10" s="24"/>
      <c r="Q10" s="24"/>
      <c r="R10" s="24"/>
      <c r="S10" s="24"/>
      <c r="T10" s="24"/>
      <c r="U10" s="24"/>
      <c r="V10" s="24"/>
    </row>
    <row r="11" spans="1:22" s="23" customFormat="1" ht="62.25" customHeight="1" x14ac:dyDescent="0.15">
      <c r="A11" s="12" t="s">
        <v>162</v>
      </c>
      <c r="B11" s="13" t="s">
        <v>158</v>
      </c>
      <c r="C11" s="15"/>
      <c r="D11" s="13"/>
      <c r="E11" s="17"/>
      <c r="F11" s="20" t="s">
        <v>48</v>
      </c>
      <c r="G11" s="19"/>
      <c r="H11" s="27">
        <v>8827500</v>
      </c>
      <c r="I11" s="22"/>
      <c r="J11" s="18"/>
      <c r="K11" s="18"/>
      <c r="L11" s="18"/>
      <c r="M11" s="25"/>
      <c r="N11" s="26"/>
      <c r="O11" s="24"/>
      <c r="P11" s="24"/>
      <c r="Q11" s="24"/>
      <c r="R11" s="24"/>
      <c r="S11" s="24"/>
      <c r="T11" s="24"/>
      <c r="U11" s="24"/>
      <c r="V11" s="24"/>
    </row>
    <row r="12" spans="1:22" s="23" customFormat="1" ht="62.25" customHeight="1" x14ac:dyDescent="0.15">
      <c r="A12" s="12" t="s">
        <v>163</v>
      </c>
      <c r="B12" s="13" t="s">
        <v>158</v>
      </c>
      <c r="C12" s="15"/>
      <c r="D12" s="13"/>
      <c r="E12" s="17"/>
      <c r="F12" s="20" t="s">
        <v>48</v>
      </c>
      <c r="G12" s="19"/>
      <c r="H12" s="27">
        <v>4461600</v>
      </c>
      <c r="I12" s="22"/>
      <c r="J12" s="18"/>
      <c r="K12" s="18"/>
      <c r="L12" s="18"/>
      <c r="M12" s="25"/>
      <c r="N12" s="26"/>
      <c r="O12" s="24"/>
      <c r="P12" s="24"/>
      <c r="Q12" s="24"/>
      <c r="R12" s="24"/>
      <c r="S12" s="24"/>
      <c r="T12" s="24"/>
      <c r="U12" s="24"/>
      <c r="V12" s="24"/>
    </row>
    <row r="13" spans="1:22" s="23" customFormat="1" ht="62.25" customHeight="1" x14ac:dyDescent="0.15">
      <c r="A13" s="12" t="s">
        <v>152</v>
      </c>
      <c r="B13" s="13" t="s">
        <v>158</v>
      </c>
      <c r="C13" s="15"/>
      <c r="D13" s="13"/>
      <c r="E13" s="17"/>
      <c r="F13" s="20" t="s">
        <v>48</v>
      </c>
      <c r="G13" s="19">
        <v>1606000</v>
      </c>
      <c r="H13" s="19">
        <v>1606000</v>
      </c>
      <c r="I13" s="22">
        <v>1</v>
      </c>
      <c r="J13" s="18"/>
      <c r="K13" s="18"/>
      <c r="L13" s="18"/>
      <c r="M13" s="25"/>
      <c r="N13" s="26"/>
      <c r="O13" s="24"/>
      <c r="P13" s="24"/>
      <c r="Q13" s="24"/>
      <c r="R13" s="24"/>
      <c r="S13" s="24"/>
      <c r="T13" s="24"/>
      <c r="U13" s="24"/>
      <c r="V13" s="24"/>
    </row>
    <row r="14" spans="1:22" s="23" customFormat="1" ht="62.25" customHeight="1" x14ac:dyDescent="0.15">
      <c r="A14" s="12" t="s">
        <v>150</v>
      </c>
      <c r="B14" s="13" t="s">
        <v>158</v>
      </c>
      <c r="C14" s="15"/>
      <c r="D14" s="13"/>
      <c r="E14" s="17"/>
      <c r="F14" s="20" t="s">
        <v>48</v>
      </c>
      <c r="G14" s="19"/>
      <c r="H14" s="27">
        <v>28131400</v>
      </c>
      <c r="I14" s="22"/>
      <c r="J14" s="18"/>
      <c r="K14" s="18"/>
      <c r="L14" s="18"/>
      <c r="M14" s="25"/>
      <c r="N14" s="26"/>
      <c r="O14" s="24"/>
      <c r="P14" s="24"/>
      <c r="Q14" s="24"/>
      <c r="R14" s="24"/>
      <c r="S14" s="24"/>
      <c r="T14" s="24"/>
      <c r="U14" s="24"/>
      <c r="V14" s="24"/>
    </row>
    <row r="15" spans="1:22" s="23" customFormat="1" ht="62.25" customHeight="1" x14ac:dyDescent="0.15">
      <c r="A15" s="12" t="s">
        <v>164</v>
      </c>
      <c r="B15" s="13" t="s">
        <v>158</v>
      </c>
      <c r="C15" s="15"/>
      <c r="D15" s="13"/>
      <c r="E15" s="17"/>
      <c r="F15" s="20" t="s">
        <v>165</v>
      </c>
      <c r="G15" s="19">
        <v>11832700</v>
      </c>
      <c r="H15" s="19">
        <v>11832700</v>
      </c>
      <c r="I15" s="22">
        <v>1</v>
      </c>
      <c r="J15" s="18"/>
      <c r="K15" s="18"/>
      <c r="L15" s="18"/>
      <c r="M15" s="25"/>
      <c r="N15" s="26"/>
      <c r="O15" s="24"/>
      <c r="P15" s="24"/>
      <c r="Q15" s="24"/>
      <c r="R15" s="24"/>
      <c r="S15" s="24"/>
      <c r="T15" s="24"/>
      <c r="U15" s="24"/>
      <c r="V15" s="24"/>
    </row>
    <row r="16" spans="1:22" s="23" customFormat="1" ht="62.25" customHeight="1" x14ac:dyDescent="0.15">
      <c r="A16" s="12" t="s">
        <v>166</v>
      </c>
      <c r="B16" s="13" t="s">
        <v>158</v>
      </c>
      <c r="C16" s="15"/>
      <c r="D16" s="13"/>
      <c r="E16" s="17"/>
      <c r="F16" s="20" t="s">
        <v>165</v>
      </c>
      <c r="G16" s="19"/>
      <c r="H16" s="27">
        <v>1943700</v>
      </c>
      <c r="I16" s="22"/>
      <c r="J16" s="18"/>
      <c r="K16" s="18"/>
      <c r="L16" s="18"/>
      <c r="M16" s="25"/>
      <c r="N16" s="26"/>
      <c r="O16" s="24"/>
      <c r="P16" s="24"/>
      <c r="Q16" s="24"/>
      <c r="R16" s="24"/>
      <c r="S16" s="24"/>
      <c r="T16" s="24"/>
      <c r="U16" s="24"/>
      <c r="V16" s="24"/>
    </row>
    <row r="17" spans="1:22" s="23" customFormat="1" ht="62.25" customHeight="1" x14ac:dyDescent="0.15">
      <c r="A17" s="12" t="s">
        <v>167</v>
      </c>
      <c r="B17" s="13" t="s">
        <v>158</v>
      </c>
      <c r="C17" s="15"/>
      <c r="D17" s="13"/>
      <c r="E17" s="17"/>
      <c r="F17" s="20" t="s">
        <v>48</v>
      </c>
      <c r="G17" s="19"/>
      <c r="H17" s="27">
        <v>1123100</v>
      </c>
      <c r="I17" s="22"/>
      <c r="J17" s="18"/>
      <c r="K17" s="18"/>
      <c r="L17" s="18"/>
      <c r="M17" s="25"/>
      <c r="N17" s="26"/>
      <c r="O17" s="24"/>
      <c r="P17" s="24"/>
      <c r="Q17" s="24"/>
      <c r="R17" s="24"/>
      <c r="S17" s="24"/>
      <c r="T17" s="24"/>
      <c r="U17" s="24"/>
      <c r="V17" s="24"/>
    </row>
    <row r="18" spans="1:22" s="23" customFormat="1" ht="62.25" customHeight="1" x14ac:dyDescent="0.15">
      <c r="A18" s="12" t="s">
        <v>168</v>
      </c>
      <c r="B18" s="13" t="s">
        <v>158</v>
      </c>
      <c r="C18" s="15"/>
      <c r="D18" s="13"/>
      <c r="E18" s="17"/>
      <c r="F18" s="20" t="s">
        <v>48</v>
      </c>
      <c r="G18" s="19"/>
      <c r="H18" s="27">
        <v>10156300</v>
      </c>
      <c r="I18" s="22"/>
      <c r="J18" s="18"/>
      <c r="K18" s="18"/>
      <c r="L18" s="18"/>
      <c r="M18" s="25"/>
      <c r="N18" s="26"/>
      <c r="O18" s="24"/>
      <c r="P18" s="24"/>
      <c r="Q18" s="24"/>
      <c r="R18" s="24"/>
      <c r="S18" s="24"/>
      <c r="T18" s="24"/>
      <c r="U18" s="24"/>
      <c r="V18" s="24"/>
    </row>
    <row r="19" spans="1:22" s="23" customFormat="1" ht="62.25" customHeight="1" x14ac:dyDescent="0.15">
      <c r="A19" s="12" t="s">
        <v>169</v>
      </c>
      <c r="B19" s="13" t="s">
        <v>158</v>
      </c>
      <c r="C19" s="15"/>
      <c r="D19" s="13"/>
      <c r="E19" s="17"/>
      <c r="F19" s="20" t="s">
        <v>48</v>
      </c>
      <c r="G19" s="19"/>
      <c r="H19" s="27">
        <v>9352200</v>
      </c>
      <c r="I19" s="22"/>
      <c r="J19" s="18"/>
      <c r="K19" s="18"/>
      <c r="L19" s="18"/>
      <c r="M19" s="25"/>
      <c r="N19" s="26"/>
      <c r="O19" s="24"/>
      <c r="P19" s="24"/>
      <c r="Q19" s="24"/>
      <c r="R19" s="24"/>
      <c r="S19" s="24"/>
      <c r="T19" s="24"/>
      <c r="U19" s="24"/>
      <c r="V19" s="24"/>
    </row>
    <row r="20" spans="1:22" s="23" customFormat="1" ht="62.25" customHeight="1" x14ac:dyDescent="0.15">
      <c r="A20" s="12" t="s">
        <v>170</v>
      </c>
      <c r="B20" s="13" t="s">
        <v>158</v>
      </c>
      <c r="C20" s="15"/>
      <c r="D20" s="13"/>
      <c r="E20" s="17"/>
      <c r="F20" s="20" t="s">
        <v>48</v>
      </c>
      <c r="G20" s="19"/>
      <c r="H20" s="27">
        <v>3919300</v>
      </c>
      <c r="I20" s="22"/>
      <c r="J20" s="18"/>
      <c r="K20" s="18"/>
      <c r="L20" s="18"/>
      <c r="M20" s="25"/>
      <c r="N20" s="26"/>
      <c r="O20" s="24"/>
      <c r="P20" s="24"/>
      <c r="Q20" s="24"/>
      <c r="R20" s="24"/>
      <c r="S20" s="24"/>
      <c r="T20" s="24"/>
      <c r="U20" s="24"/>
      <c r="V20" s="24"/>
    </row>
    <row r="21" spans="1:22" s="23" customFormat="1" ht="62.25" customHeight="1" x14ac:dyDescent="0.15">
      <c r="A21" s="12" t="s">
        <v>171</v>
      </c>
      <c r="B21" s="13" t="s">
        <v>158</v>
      </c>
      <c r="C21" s="15"/>
      <c r="D21" s="13"/>
      <c r="E21" s="17"/>
      <c r="F21" s="20" t="s">
        <v>48</v>
      </c>
      <c r="G21" s="19"/>
      <c r="H21" s="27">
        <v>2024000</v>
      </c>
      <c r="I21" s="22"/>
      <c r="J21" s="18"/>
      <c r="K21" s="18"/>
      <c r="L21" s="18"/>
      <c r="M21" s="25"/>
      <c r="N21" s="26"/>
      <c r="O21" s="24"/>
      <c r="P21" s="24"/>
      <c r="Q21" s="24"/>
      <c r="R21" s="24"/>
      <c r="S21" s="24"/>
      <c r="T21" s="24"/>
      <c r="U21" s="24"/>
      <c r="V21" s="24"/>
    </row>
    <row r="22" spans="1:22" s="23" customFormat="1" ht="62.25" customHeight="1" x14ac:dyDescent="0.15">
      <c r="A22" s="12" t="s">
        <v>172</v>
      </c>
      <c r="B22" s="13" t="s">
        <v>158</v>
      </c>
      <c r="C22" s="15"/>
      <c r="D22" s="13"/>
      <c r="E22" s="17"/>
      <c r="F22" s="20" t="s">
        <v>48</v>
      </c>
      <c r="G22" s="19">
        <v>1108800</v>
      </c>
      <c r="H22" s="19">
        <v>1105500</v>
      </c>
      <c r="I22" s="22">
        <v>0.997</v>
      </c>
      <c r="J22" s="18"/>
      <c r="K22" s="18"/>
      <c r="L22" s="18"/>
      <c r="M22" s="25"/>
      <c r="N22" s="26"/>
      <c r="O22" s="24"/>
      <c r="P22" s="24"/>
      <c r="Q22" s="24"/>
      <c r="R22" s="24"/>
      <c r="S22" s="24"/>
      <c r="T22" s="24"/>
      <c r="U22" s="24"/>
      <c r="V22" s="24"/>
    </row>
    <row r="23" spans="1:22" s="23" customFormat="1" ht="62.25" customHeight="1" x14ac:dyDescent="0.15">
      <c r="A23" s="12" t="s">
        <v>173</v>
      </c>
      <c r="B23" s="13" t="s">
        <v>158</v>
      </c>
      <c r="C23" s="15"/>
      <c r="D23" s="13"/>
      <c r="E23" s="17"/>
      <c r="F23" s="20" t="s">
        <v>165</v>
      </c>
      <c r="G23" s="19"/>
      <c r="H23" s="27">
        <v>10142000</v>
      </c>
      <c r="I23" s="22"/>
      <c r="J23" s="18"/>
      <c r="K23" s="18"/>
      <c r="L23" s="18"/>
      <c r="M23" s="25"/>
      <c r="N23" s="26"/>
      <c r="O23" s="24"/>
      <c r="P23" s="24"/>
      <c r="Q23" s="24"/>
      <c r="R23" s="24"/>
      <c r="S23" s="24"/>
      <c r="T23" s="24"/>
      <c r="U23" s="24"/>
      <c r="V23" s="24"/>
    </row>
    <row r="24" spans="1:22" s="23" customFormat="1" ht="62.25" customHeight="1" x14ac:dyDescent="0.15">
      <c r="A24" s="12" t="s">
        <v>174</v>
      </c>
      <c r="B24" s="13" t="s">
        <v>158</v>
      </c>
      <c r="C24" s="15"/>
      <c r="D24" s="13"/>
      <c r="E24" s="17"/>
      <c r="F24" s="20" t="s">
        <v>48</v>
      </c>
      <c r="G24" s="19"/>
      <c r="H24" s="27">
        <v>2538800</v>
      </c>
      <c r="I24" s="22"/>
      <c r="J24" s="18"/>
      <c r="K24" s="18"/>
      <c r="L24" s="18"/>
      <c r="M24" s="25"/>
      <c r="N24" s="26"/>
      <c r="O24" s="24"/>
      <c r="P24" s="24"/>
      <c r="Q24" s="24"/>
      <c r="R24" s="24"/>
      <c r="S24" s="24"/>
      <c r="T24" s="24"/>
      <c r="U24" s="24"/>
      <c r="V24" s="24"/>
    </row>
    <row r="25" spans="1:22" s="23" customFormat="1" ht="62.25" customHeight="1" x14ac:dyDescent="0.15">
      <c r="A25" s="12" t="s">
        <v>175</v>
      </c>
      <c r="B25" s="13" t="s">
        <v>158</v>
      </c>
      <c r="C25" s="15"/>
      <c r="D25" s="13"/>
      <c r="E25" s="17"/>
      <c r="F25" s="20" t="s">
        <v>48</v>
      </c>
      <c r="G25" s="19"/>
      <c r="H25" s="27">
        <v>2098800</v>
      </c>
      <c r="I25" s="22"/>
      <c r="J25" s="18"/>
      <c r="K25" s="18"/>
      <c r="L25" s="18"/>
      <c r="M25" s="25"/>
      <c r="N25" s="26"/>
      <c r="O25" s="24"/>
      <c r="P25" s="24"/>
      <c r="Q25" s="24"/>
      <c r="R25" s="24"/>
      <c r="S25" s="24"/>
      <c r="T25" s="24"/>
      <c r="U25" s="24"/>
      <c r="V25" s="24"/>
    </row>
    <row r="26" spans="1:22" s="23" customFormat="1" ht="62.25" customHeight="1" x14ac:dyDescent="0.15">
      <c r="A26" s="12" t="s">
        <v>176</v>
      </c>
      <c r="B26" s="13" t="s">
        <v>158</v>
      </c>
      <c r="C26" s="15"/>
      <c r="D26" s="13"/>
      <c r="E26" s="17"/>
      <c r="F26" s="20" t="s">
        <v>48</v>
      </c>
      <c r="G26" s="19"/>
      <c r="H26" s="27">
        <v>6680300</v>
      </c>
      <c r="I26" s="22"/>
      <c r="J26" s="18"/>
      <c r="K26" s="18"/>
      <c r="L26" s="18"/>
      <c r="M26" s="25"/>
      <c r="N26" s="26"/>
      <c r="O26" s="24"/>
      <c r="P26" s="24"/>
      <c r="Q26" s="24"/>
      <c r="R26" s="24"/>
      <c r="S26" s="24"/>
      <c r="T26" s="24"/>
      <c r="U26" s="24"/>
      <c r="V26" s="24"/>
    </row>
    <row r="27" spans="1:22" s="23" customFormat="1" ht="62.25" customHeight="1" x14ac:dyDescent="0.15">
      <c r="A27" s="12" t="s">
        <v>177</v>
      </c>
      <c r="B27" s="13" t="s">
        <v>158</v>
      </c>
      <c r="C27" s="15"/>
      <c r="D27" s="13"/>
      <c r="E27" s="17"/>
      <c r="F27" s="20" t="s">
        <v>48</v>
      </c>
      <c r="G27" s="19"/>
      <c r="H27" s="27">
        <v>8409500</v>
      </c>
      <c r="I27" s="22"/>
      <c r="J27" s="18"/>
      <c r="K27" s="18"/>
      <c r="L27" s="18"/>
      <c r="M27" s="25"/>
      <c r="N27" s="26"/>
      <c r="O27" s="24"/>
      <c r="P27" s="24"/>
      <c r="Q27" s="24"/>
      <c r="R27" s="24"/>
      <c r="S27" s="24"/>
      <c r="T27" s="24"/>
      <c r="U27" s="24"/>
      <c r="V27" s="24"/>
    </row>
    <row r="28" spans="1:22" s="23" customFormat="1" ht="62.25" customHeight="1" x14ac:dyDescent="0.15">
      <c r="A28" s="12" t="s">
        <v>178</v>
      </c>
      <c r="B28" s="13" t="s">
        <v>158</v>
      </c>
      <c r="C28" s="15"/>
      <c r="D28" s="13"/>
      <c r="E28" s="17"/>
      <c r="F28" s="20" t="s">
        <v>48</v>
      </c>
      <c r="G28" s="19"/>
      <c r="H28" s="27">
        <v>22570900</v>
      </c>
      <c r="I28" s="22"/>
      <c r="J28" s="18"/>
      <c r="K28" s="18"/>
      <c r="L28" s="18"/>
      <c r="M28" s="25"/>
      <c r="N28" s="26"/>
      <c r="O28" s="24"/>
      <c r="P28" s="24"/>
      <c r="Q28" s="24"/>
      <c r="R28" s="24"/>
      <c r="S28" s="24"/>
      <c r="T28" s="24"/>
      <c r="U28" s="24"/>
      <c r="V28" s="24"/>
    </row>
    <row r="29" spans="1:22" s="23" customFormat="1" ht="62.25" customHeight="1" x14ac:dyDescent="0.15">
      <c r="A29" s="12" t="s">
        <v>92</v>
      </c>
      <c r="B29" s="13" t="s">
        <v>158</v>
      </c>
      <c r="C29" s="15">
        <v>45422</v>
      </c>
      <c r="D29" s="13" t="s">
        <v>179</v>
      </c>
      <c r="E29" s="17" t="e">
        <f>VLOOKUP(T29,[1]法人番号リスト!$B$2:$C$1000,2,FALSE)</f>
        <v>#N/A</v>
      </c>
      <c r="F29" s="20" t="s">
        <v>48</v>
      </c>
      <c r="G29" s="19">
        <v>5088600</v>
      </c>
      <c r="H29" s="19">
        <v>5088600</v>
      </c>
      <c r="I29" s="22">
        <v>1</v>
      </c>
      <c r="J29" s="18"/>
      <c r="K29" s="18"/>
      <c r="L29" s="18"/>
      <c r="M29" s="25"/>
      <c r="N29" s="26"/>
      <c r="O29" s="24"/>
      <c r="P29" s="24"/>
      <c r="Q29" s="24"/>
      <c r="R29" s="24"/>
      <c r="S29" s="24"/>
      <c r="T29" s="24"/>
      <c r="U29" s="24"/>
      <c r="V29" s="24"/>
    </row>
    <row r="30" spans="1:22" s="23" customFormat="1" ht="62.25" customHeight="1" x14ac:dyDescent="0.15">
      <c r="A30" s="12" t="s">
        <v>180</v>
      </c>
      <c r="B30" s="13" t="s">
        <v>158</v>
      </c>
      <c r="C30" s="15"/>
      <c r="D30" s="13"/>
      <c r="E30" s="17"/>
      <c r="F30" s="20" t="s">
        <v>165</v>
      </c>
      <c r="G30" s="19"/>
      <c r="H30" s="27">
        <v>25014000</v>
      </c>
      <c r="I30" s="22"/>
      <c r="J30" s="18"/>
      <c r="K30" s="18"/>
      <c r="L30" s="18"/>
      <c r="M30" s="25"/>
      <c r="N30" s="26"/>
      <c r="O30" s="24"/>
      <c r="P30" s="24"/>
      <c r="Q30" s="24"/>
      <c r="R30" s="24"/>
      <c r="S30" s="24"/>
      <c r="T30" s="24"/>
      <c r="U30" s="24"/>
      <c r="V30" s="24"/>
    </row>
    <row r="31" spans="1:22" s="23" customFormat="1" ht="62.25" customHeight="1" x14ac:dyDescent="0.15">
      <c r="A31" s="12" t="s">
        <v>181</v>
      </c>
      <c r="B31" s="13" t="s">
        <v>158</v>
      </c>
      <c r="C31" s="15"/>
      <c r="D31" s="13"/>
      <c r="E31" s="17"/>
      <c r="F31" s="20" t="s">
        <v>48</v>
      </c>
      <c r="G31" s="19"/>
      <c r="H31" s="27">
        <v>1353000</v>
      </c>
      <c r="I31" s="22"/>
      <c r="J31" s="18"/>
      <c r="K31" s="18"/>
      <c r="L31" s="18"/>
      <c r="M31" s="25"/>
      <c r="N31" s="26"/>
      <c r="O31" s="24"/>
      <c r="P31" s="24"/>
      <c r="Q31" s="24"/>
      <c r="R31" s="24"/>
      <c r="S31" s="24"/>
      <c r="T31" s="24"/>
      <c r="U31" s="24"/>
      <c r="V31" s="24"/>
    </row>
    <row r="32" spans="1:22" s="23" customFormat="1" ht="62.25" customHeight="1" x14ac:dyDescent="0.15">
      <c r="A32" s="12" t="s">
        <v>182</v>
      </c>
      <c r="B32" s="13" t="s">
        <v>158</v>
      </c>
      <c r="C32" s="15"/>
      <c r="D32" s="13"/>
      <c r="E32" s="17"/>
      <c r="F32" s="20" t="s">
        <v>48</v>
      </c>
      <c r="G32" s="19"/>
      <c r="H32" s="27">
        <v>2643300</v>
      </c>
      <c r="I32" s="22"/>
      <c r="J32" s="18"/>
      <c r="K32" s="18"/>
      <c r="L32" s="18"/>
      <c r="M32" s="25"/>
      <c r="N32" s="26"/>
      <c r="O32" s="24"/>
      <c r="P32" s="24"/>
      <c r="Q32" s="24"/>
      <c r="R32" s="24"/>
      <c r="S32" s="24"/>
      <c r="T32" s="24"/>
      <c r="U32" s="24"/>
      <c r="V32" s="24"/>
    </row>
    <row r="33" spans="1:22" s="23" customFormat="1" ht="62.25" customHeight="1" x14ac:dyDescent="0.15">
      <c r="A33" s="12" t="s">
        <v>183</v>
      </c>
      <c r="B33" s="13" t="s">
        <v>158</v>
      </c>
      <c r="C33" s="15"/>
      <c r="D33" s="13"/>
      <c r="E33" s="17"/>
      <c r="F33" s="20" t="s">
        <v>48</v>
      </c>
      <c r="G33" s="19"/>
      <c r="H33" s="27">
        <v>10417000</v>
      </c>
      <c r="I33" s="22"/>
      <c r="J33" s="18"/>
      <c r="K33" s="18"/>
      <c r="L33" s="18"/>
      <c r="M33" s="25"/>
      <c r="N33" s="26"/>
      <c r="O33" s="24"/>
      <c r="P33" s="24"/>
      <c r="Q33" s="24"/>
      <c r="R33" s="24"/>
      <c r="S33" s="24"/>
      <c r="T33" s="24"/>
      <c r="U33" s="24"/>
      <c r="V33" s="24"/>
    </row>
    <row r="34" spans="1:22" s="23" customFormat="1" ht="62.25" customHeight="1" x14ac:dyDescent="0.15">
      <c r="A34" s="12" t="s">
        <v>184</v>
      </c>
      <c r="B34" s="13" t="s">
        <v>158</v>
      </c>
      <c r="C34" s="15"/>
      <c r="D34" s="13"/>
      <c r="E34" s="17"/>
      <c r="F34" s="20" t="s">
        <v>48</v>
      </c>
      <c r="G34" s="19"/>
      <c r="H34" s="27">
        <v>1092300</v>
      </c>
      <c r="I34" s="22"/>
      <c r="J34" s="18"/>
      <c r="K34" s="18"/>
      <c r="L34" s="18"/>
      <c r="M34" s="25"/>
      <c r="N34" s="26"/>
      <c r="O34" s="24"/>
      <c r="P34" s="24"/>
      <c r="Q34" s="24"/>
      <c r="R34" s="24"/>
      <c r="S34" s="24"/>
      <c r="T34" s="24"/>
      <c r="U34" s="24"/>
      <c r="V34" s="24"/>
    </row>
    <row r="35" spans="1:22" s="23" customFormat="1" ht="62.25" customHeight="1" x14ac:dyDescent="0.15">
      <c r="A35" s="12" t="s">
        <v>185</v>
      </c>
      <c r="B35" s="13" t="s">
        <v>158</v>
      </c>
      <c r="C35" s="15"/>
      <c r="D35" s="13"/>
      <c r="E35" s="17"/>
      <c r="F35" s="20" t="s">
        <v>48</v>
      </c>
      <c r="G35" s="19"/>
      <c r="H35" s="27">
        <v>1956900</v>
      </c>
      <c r="I35" s="22"/>
      <c r="J35" s="18"/>
      <c r="K35" s="18"/>
      <c r="L35" s="18"/>
      <c r="M35" s="25"/>
      <c r="N35" s="26"/>
      <c r="O35" s="24"/>
      <c r="P35" s="24"/>
      <c r="Q35" s="24"/>
      <c r="R35" s="24"/>
      <c r="S35" s="24"/>
      <c r="T35" s="24"/>
      <c r="U35" s="24"/>
      <c r="V35" s="24"/>
    </row>
    <row r="36" spans="1:22" s="23" customFormat="1" ht="62.25" customHeight="1" x14ac:dyDescent="0.15">
      <c r="A36" s="12" t="s">
        <v>186</v>
      </c>
      <c r="B36" s="13" t="s">
        <v>158</v>
      </c>
      <c r="C36" s="15"/>
      <c r="D36" s="13"/>
      <c r="E36" s="17"/>
      <c r="F36" s="20" t="s">
        <v>48</v>
      </c>
      <c r="G36" s="19"/>
      <c r="H36" s="27">
        <v>3916000</v>
      </c>
      <c r="I36" s="22"/>
      <c r="J36" s="18"/>
      <c r="K36" s="18"/>
      <c r="L36" s="18"/>
      <c r="M36" s="25"/>
      <c r="N36" s="26"/>
      <c r="O36" s="24"/>
      <c r="P36" s="24"/>
      <c r="Q36" s="24"/>
      <c r="R36" s="24"/>
      <c r="S36" s="24"/>
      <c r="T36" s="24"/>
      <c r="U36" s="24"/>
      <c r="V36" s="24"/>
    </row>
    <row r="37" spans="1:22" s="23" customFormat="1" ht="62.25" customHeight="1" x14ac:dyDescent="0.15">
      <c r="A37" s="12" t="s">
        <v>187</v>
      </c>
      <c r="B37" s="13" t="s">
        <v>158</v>
      </c>
      <c r="C37" s="15">
        <v>45422</v>
      </c>
      <c r="D37" s="13" t="s">
        <v>188</v>
      </c>
      <c r="E37" s="17" t="e">
        <f>VLOOKUP(T37,[1]法人番号リスト!$B$2:$C$1000,2,FALSE)</f>
        <v>#N/A</v>
      </c>
      <c r="F37" s="20" t="s">
        <v>48</v>
      </c>
      <c r="G37" s="19"/>
      <c r="H37" s="19">
        <v>35970000</v>
      </c>
      <c r="I37" s="22"/>
      <c r="J37" s="18"/>
      <c r="K37" s="18"/>
      <c r="L37" s="18"/>
      <c r="M37" s="25"/>
      <c r="N37" s="26"/>
      <c r="O37" s="24"/>
      <c r="P37" s="24"/>
      <c r="Q37" s="24"/>
      <c r="R37" s="24"/>
      <c r="S37" s="24"/>
      <c r="T37" s="24"/>
      <c r="U37" s="24"/>
      <c r="V37" s="24"/>
    </row>
    <row r="38" spans="1:22" s="23" customFormat="1" ht="62.25" customHeight="1" x14ac:dyDescent="0.15">
      <c r="A38" s="12" t="s">
        <v>80</v>
      </c>
      <c r="B38" s="13" t="s">
        <v>158</v>
      </c>
      <c r="C38" s="15"/>
      <c r="D38" s="13"/>
      <c r="E38" s="17"/>
      <c r="F38" s="20" t="s">
        <v>165</v>
      </c>
      <c r="G38" s="27">
        <v>11182600</v>
      </c>
      <c r="H38" s="27">
        <v>11176000</v>
      </c>
      <c r="I38" s="28">
        <v>0.999</v>
      </c>
      <c r="J38" s="18"/>
      <c r="K38" s="18"/>
      <c r="L38" s="18"/>
      <c r="M38" s="25"/>
      <c r="N38" s="26"/>
      <c r="O38" s="24"/>
      <c r="P38" s="24"/>
      <c r="Q38" s="24"/>
      <c r="R38" s="24"/>
      <c r="S38" s="24"/>
      <c r="T38" s="24"/>
      <c r="U38" s="24"/>
      <c r="V38" s="24"/>
    </row>
    <row r="39" spans="1:22" s="23" customFormat="1" ht="62.25" customHeight="1" x14ac:dyDescent="0.15">
      <c r="A39" s="12" t="s">
        <v>189</v>
      </c>
      <c r="B39" s="13" t="s">
        <v>158</v>
      </c>
      <c r="C39" s="15"/>
      <c r="D39" s="13"/>
      <c r="E39" s="17"/>
      <c r="F39" s="20" t="s">
        <v>48</v>
      </c>
      <c r="G39" s="19"/>
      <c r="H39" s="27">
        <v>7782500</v>
      </c>
      <c r="I39" s="22"/>
      <c r="J39" s="18"/>
      <c r="K39" s="18"/>
      <c r="L39" s="18"/>
      <c r="M39" s="25"/>
      <c r="N39" s="26"/>
      <c r="O39" s="24"/>
      <c r="P39" s="24"/>
      <c r="Q39" s="24"/>
      <c r="R39" s="24"/>
      <c r="S39" s="24"/>
      <c r="T39" s="24"/>
      <c r="U39" s="24"/>
      <c r="V39" s="24"/>
    </row>
    <row r="40" spans="1:22" s="23" customFormat="1" ht="62.25" customHeight="1" x14ac:dyDescent="0.15">
      <c r="A40" s="12" t="s">
        <v>190</v>
      </c>
      <c r="B40" s="13" t="s">
        <v>158</v>
      </c>
      <c r="C40" s="15"/>
      <c r="D40" s="13"/>
      <c r="E40" s="17"/>
      <c r="F40" s="20" t="s">
        <v>165</v>
      </c>
      <c r="G40" s="19"/>
      <c r="H40" s="27">
        <v>2225300</v>
      </c>
      <c r="I40" s="22"/>
      <c r="J40" s="18"/>
      <c r="K40" s="18"/>
      <c r="L40" s="18"/>
      <c r="M40" s="25"/>
      <c r="N40" s="26"/>
      <c r="O40" s="24"/>
      <c r="P40" s="24"/>
      <c r="Q40" s="24"/>
      <c r="R40" s="24"/>
      <c r="S40" s="24"/>
      <c r="T40" s="24"/>
      <c r="U40" s="24"/>
      <c r="V40" s="24"/>
    </row>
    <row r="41" spans="1:22" s="23" customFormat="1" ht="62.25" customHeight="1" x14ac:dyDescent="0.15">
      <c r="A41" s="12" t="s">
        <v>191</v>
      </c>
      <c r="B41" s="13" t="s">
        <v>158</v>
      </c>
      <c r="C41" s="15"/>
      <c r="D41" s="13"/>
      <c r="E41" s="17"/>
      <c r="F41" s="20" t="s">
        <v>165</v>
      </c>
      <c r="G41" s="19"/>
      <c r="H41" s="27">
        <v>2984300</v>
      </c>
      <c r="I41" s="22"/>
      <c r="J41" s="18"/>
      <c r="K41" s="18"/>
      <c r="L41" s="18"/>
      <c r="M41" s="25"/>
      <c r="N41" s="26"/>
      <c r="O41" s="24"/>
      <c r="P41" s="24"/>
      <c r="Q41" s="24"/>
      <c r="R41" s="24"/>
      <c r="S41" s="24"/>
      <c r="T41" s="24"/>
      <c r="U41" s="24"/>
      <c r="V41" s="24"/>
    </row>
    <row r="42" spans="1:22" s="23" customFormat="1" ht="62.25" customHeight="1" x14ac:dyDescent="0.15">
      <c r="A42" s="12" t="s">
        <v>167</v>
      </c>
      <c r="B42" s="13" t="s">
        <v>158</v>
      </c>
      <c r="C42" s="15"/>
      <c r="D42" s="13"/>
      <c r="E42" s="17"/>
      <c r="F42" s="20" t="s">
        <v>48</v>
      </c>
      <c r="G42" s="19"/>
      <c r="H42" s="27">
        <v>1123100</v>
      </c>
      <c r="I42" s="22"/>
      <c r="J42" s="18"/>
      <c r="K42" s="18"/>
      <c r="L42" s="18"/>
      <c r="M42" s="25"/>
      <c r="N42" s="26"/>
      <c r="O42" s="24"/>
      <c r="P42" s="24"/>
      <c r="Q42" s="24"/>
      <c r="R42" s="24"/>
      <c r="S42" s="24"/>
      <c r="T42" s="24"/>
      <c r="U42" s="24"/>
      <c r="V42" s="24"/>
    </row>
    <row r="43" spans="1:22" s="23" customFormat="1" ht="62.25" customHeight="1" x14ac:dyDescent="0.15">
      <c r="A43" s="12" t="s">
        <v>192</v>
      </c>
      <c r="B43" s="13" t="s">
        <v>158</v>
      </c>
      <c r="C43" s="15"/>
      <c r="D43" s="13"/>
      <c r="E43" s="17"/>
      <c r="F43" s="20" t="s">
        <v>48</v>
      </c>
      <c r="G43" s="19"/>
      <c r="H43" s="27">
        <v>11280500</v>
      </c>
      <c r="I43" s="22"/>
      <c r="J43" s="18"/>
      <c r="K43" s="18"/>
      <c r="L43" s="18"/>
      <c r="M43" s="25"/>
      <c r="N43" s="26"/>
      <c r="O43" s="24"/>
      <c r="P43" s="24"/>
      <c r="Q43" s="24"/>
      <c r="R43" s="24"/>
      <c r="S43" s="24"/>
      <c r="T43" s="24"/>
      <c r="U43" s="24"/>
      <c r="V43" s="24"/>
    </row>
    <row r="44" spans="1:22" s="23" customFormat="1" ht="62.25" customHeight="1" x14ac:dyDescent="0.15">
      <c r="A44" s="12" t="s">
        <v>193</v>
      </c>
      <c r="B44" s="13" t="s">
        <v>158</v>
      </c>
      <c r="C44" s="15"/>
      <c r="D44" s="13"/>
      <c r="E44" s="17"/>
      <c r="F44" s="20" t="s">
        <v>48</v>
      </c>
      <c r="G44" s="19"/>
      <c r="H44" s="27">
        <v>993300</v>
      </c>
      <c r="I44" s="22"/>
      <c r="J44" s="18"/>
      <c r="K44" s="18"/>
      <c r="L44" s="18"/>
      <c r="M44" s="25"/>
      <c r="N44" s="26"/>
      <c r="O44" s="24"/>
      <c r="P44" s="24"/>
      <c r="Q44" s="24"/>
      <c r="R44" s="24"/>
      <c r="S44" s="24"/>
      <c r="T44" s="24"/>
      <c r="U44" s="24"/>
      <c r="V44" s="24"/>
    </row>
    <row r="45" spans="1:22" s="23" customFormat="1" ht="62.25" customHeight="1" x14ac:dyDescent="0.15">
      <c r="A45" s="12" t="s">
        <v>194</v>
      </c>
      <c r="B45" s="13" t="s">
        <v>158</v>
      </c>
      <c r="C45" s="15"/>
      <c r="D45" s="13"/>
      <c r="E45" s="17"/>
      <c r="F45" s="20" t="s">
        <v>48</v>
      </c>
      <c r="G45" s="19"/>
      <c r="H45" s="27">
        <v>2535500</v>
      </c>
      <c r="I45" s="22"/>
      <c r="J45" s="18"/>
      <c r="K45" s="18"/>
      <c r="L45" s="18"/>
      <c r="M45" s="25"/>
      <c r="N45" s="26"/>
      <c r="O45" s="24"/>
      <c r="P45" s="24"/>
      <c r="Q45" s="24"/>
      <c r="R45" s="24"/>
      <c r="S45" s="24"/>
      <c r="T45" s="24"/>
      <c r="U45" s="24"/>
      <c r="V45" s="24"/>
    </row>
    <row r="46" spans="1:22" s="23" customFormat="1" ht="62.25" customHeight="1" x14ac:dyDescent="0.15">
      <c r="A46" s="12" t="s">
        <v>195</v>
      </c>
      <c r="B46" s="13" t="s">
        <v>158</v>
      </c>
      <c r="C46" s="15"/>
      <c r="D46" s="13"/>
      <c r="E46" s="17"/>
      <c r="F46" s="20" t="s">
        <v>48</v>
      </c>
      <c r="G46" s="19"/>
      <c r="H46" s="27">
        <v>2311100</v>
      </c>
      <c r="I46" s="22"/>
      <c r="J46" s="18"/>
      <c r="K46" s="18"/>
      <c r="L46" s="18"/>
      <c r="M46" s="25"/>
      <c r="N46" s="26"/>
      <c r="O46" s="24"/>
      <c r="P46" s="24"/>
      <c r="Q46" s="24"/>
      <c r="R46" s="24"/>
      <c r="S46" s="24"/>
      <c r="T46" s="24"/>
      <c r="U46" s="24"/>
      <c r="V46" s="24"/>
    </row>
    <row r="47" spans="1:22" s="23" customFormat="1" ht="62.25" customHeight="1" x14ac:dyDescent="0.15">
      <c r="A47" s="12" t="s">
        <v>171</v>
      </c>
      <c r="B47" s="13" t="s">
        <v>158</v>
      </c>
      <c r="C47" s="15"/>
      <c r="D47" s="13"/>
      <c r="E47" s="17"/>
      <c r="F47" s="20" t="s">
        <v>48</v>
      </c>
      <c r="G47" s="19">
        <v>2373800</v>
      </c>
      <c r="H47" s="27">
        <v>2370500</v>
      </c>
      <c r="I47" s="22">
        <v>0.998</v>
      </c>
      <c r="J47" s="18"/>
      <c r="K47" s="18"/>
      <c r="L47" s="18"/>
      <c r="M47" s="25"/>
      <c r="N47" s="26"/>
      <c r="O47" s="24"/>
      <c r="P47" s="24"/>
      <c r="Q47" s="24"/>
      <c r="R47" s="24"/>
      <c r="S47" s="24"/>
      <c r="T47" s="24"/>
      <c r="U47" s="24"/>
      <c r="V47" s="24"/>
    </row>
    <row r="48" spans="1:22" s="23" customFormat="1" ht="62.25" customHeight="1" x14ac:dyDescent="0.15">
      <c r="A48" s="12" t="s">
        <v>172</v>
      </c>
      <c r="B48" s="13" t="s">
        <v>158</v>
      </c>
      <c r="C48" s="15"/>
      <c r="D48" s="13"/>
      <c r="E48" s="17"/>
      <c r="F48" s="20" t="s">
        <v>48</v>
      </c>
      <c r="G48" s="19">
        <v>1560900</v>
      </c>
      <c r="H48" s="27">
        <v>1556500</v>
      </c>
      <c r="I48" s="22">
        <v>0.997</v>
      </c>
      <c r="J48" s="18"/>
      <c r="K48" s="18"/>
      <c r="L48" s="18"/>
      <c r="M48" s="25"/>
      <c r="N48" s="26"/>
      <c r="O48" s="24"/>
      <c r="P48" s="24"/>
      <c r="Q48" s="24"/>
      <c r="R48" s="24"/>
      <c r="S48" s="24"/>
      <c r="T48" s="24"/>
      <c r="U48" s="24"/>
      <c r="V48" s="24"/>
    </row>
    <row r="49" spans="1:22" s="23" customFormat="1" ht="62.25" customHeight="1" x14ac:dyDescent="0.15">
      <c r="A49" s="12" t="s">
        <v>174</v>
      </c>
      <c r="B49" s="13" t="s">
        <v>158</v>
      </c>
      <c r="C49" s="15"/>
      <c r="D49" s="13"/>
      <c r="E49" s="17"/>
      <c r="F49" s="20" t="s">
        <v>48</v>
      </c>
      <c r="G49" s="19"/>
      <c r="H49" s="27">
        <v>2542100</v>
      </c>
      <c r="I49" s="22"/>
      <c r="J49" s="18"/>
      <c r="K49" s="18"/>
      <c r="L49" s="18"/>
      <c r="M49" s="25"/>
      <c r="N49" s="26"/>
      <c r="O49" s="24"/>
      <c r="P49" s="24"/>
      <c r="Q49" s="24"/>
      <c r="R49" s="24"/>
      <c r="S49" s="24"/>
      <c r="T49" s="24"/>
      <c r="U49" s="24"/>
      <c r="V49" s="24"/>
    </row>
    <row r="50" spans="1:22" s="23" customFormat="1" ht="62.25" customHeight="1" x14ac:dyDescent="0.15">
      <c r="A50" s="12" t="s">
        <v>196</v>
      </c>
      <c r="B50" s="13" t="s">
        <v>158</v>
      </c>
      <c r="C50" s="15">
        <v>45427</v>
      </c>
      <c r="D50" s="13" t="s">
        <v>197</v>
      </c>
      <c r="E50" s="17">
        <v>8120001059660</v>
      </c>
      <c r="F50" s="20" t="s">
        <v>48</v>
      </c>
      <c r="G50" s="19">
        <v>2822600</v>
      </c>
      <c r="H50" s="27">
        <v>2822600</v>
      </c>
      <c r="I50" s="28">
        <v>1</v>
      </c>
      <c r="J50" s="18"/>
      <c r="K50" s="18"/>
      <c r="L50" s="18"/>
      <c r="M50" s="25"/>
      <c r="N50" s="26"/>
      <c r="O50" s="24"/>
      <c r="P50" s="24"/>
      <c r="Q50" s="24"/>
      <c r="R50" s="24"/>
      <c r="S50" s="24"/>
      <c r="T50" s="24"/>
      <c r="U50" s="24"/>
      <c r="V50" s="24"/>
    </row>
    <row r="51" spans="1:22" s="23" customFormat="1" ht="62.25" customHeight="1" x14ac:dyDescent="0.15">
      <c r="A51" s="12" t="s">
        <v>198</v>
      </c>
      <c r="B51" s="13" t="s">
        <v>158</v>
      </c>
      <c r="C51" s="15"/>
      <c r="D51" s="13"/>
      <c r="E51" s="17"/>
      <c r="F51" s="20" t="s">
        <v>48</v>
      </c>
      <c r="G51" s="19"/>
      <c r="H51" s="19">
        <v>4658500</v>
      </c>
      <c r="I51" s="22"/>
      <c r="J51" s="18"/>
      <c r="K51" s="18"/>
      <c r="L51" s="18"/>
      <c r="M51" s="25"/>
      <c r="N51" s="26"/>
      <c r="O51" s="24"/>
      <c r="P51" s="24"/>
      <c r="Q51" s="24"/>
      <c r="R51" s="24"/>
      <c r="S51" s="24"/>
      <c r="T51" s="24"/>
      <c r="U51" s="24"/>
      <c r="V51" s="24"/>
    </row>
    <row r="52" spans="1:22" s="23" customFormat="1" ht="62.25" customHeight="1" x14ac:dyDescent="0.15">
      <c r="A52" s="12" t="s">
        <v>199</v>
      </c>
      <c r="B52" s="13" t="s">
        <v>158</v>
      </c>
      <c r="C52" s="15"/>
      <c r="D52" s="13"/>
      <c r="E52" s="17"/>
      <c r="F52" s="20" t="s">
        <v>48</v>
      </c>
      <c r="G52" s="19"/>
      <c r="H52" s="19">
        <v>5500000</v>
      </c>
      <c r="I52" s="22"/>
      <c r="J52" s="18"/>
      <c r="K52" s="18"/>
      <c r="L52" s="18"/>
      <c r="M52" s="25"/>
      <c r="N52" s="26"/>
      <c r="O52" s="24"/>
      <c r="P52" s="24"/>
      <c r="Q52" s="24"/>
      <c r="R52" s="24"/>
      <c r="S52" s="24"/>
      <c r="T52" s="24"/>
      <c r="U52" s="24"/>
      <c r="V52" s="24"/>
    </row>
    <row r="53" spans="1:22" s="23" customFormat="1" ht="62.25" customHeight="1" x14ac:dyDescent="0.15">
      <c r="A53" s="12" t="s">
        <v>80</v>
      </c>
      <c r="B53" s="13" t="s">
        <v>158</v>
      </c>
      <c r="C53" s="15"/>
      <c r="D53" s="13"/>
      <c r="E53" s="17"/>
      <c r="F53" s="20" t="s">
        <v>165</v>
      </c>
      <c r="G53" s="19"/>
      <c r="H53" s="27">
        <v>217206000</v>
      </c>
      <c r="I53" s="22"/>
      <c r="J53" s="18"/>
      <c r="K53" s="18"/>
      <c r="L53" s="18"/>
      <c r="M53" s="25"/>
      <c r="N53" s="26"/>
      <c r="O53" s="24"/>
      <c r="P53" s="24"/>
      <c r="Q53" s="24"/>
      <c r="R53" s="24"/>
      <c r="S53" s="24"/>
      <c r="T53" s="24"/>
      <c r="U53" s="24"/>
      <c r="V53" s="24"/>
    </row>
    <row r="54" spans="1:22" s="23" customFormat="1" ht="62.25" customHeight="1" x14ac:dyDescent="0.15">
      <c r="A54" s="12" t="s">
        <v>200</v>
      </c>
      <c r="B54" s="13" t="s">
        <v>158</v>
      </c>
      <c r="C54" s="15"/>
      <c r="D54" s="13"/>
      <c r="E54" s="17"/>
      <c r="F54" s="20" t="s">
        <v>48</v>
      </c>
      <c r="G54" s="19"/>
      <c r="H54" s="27">
        <v>7628500</v>
      </c>
      <c r="I54" s="22"/>
      <c r="J54" s="18"/>
      <c r="K54" s="18"/>
      <c r="L54" s="18"/>
      <c r="M54" s="25"/>
      <c r="N54" s="26"/>
      <c r="O54" s="24"/>
      <c r="P54" s="24"/>
      <c r="Q54" s="24"/>
      <c r="R54" s="24"/>
      <c r="S54" s="24"/>
      <c r="T54" s="24"/>
      <c r="U54" s="24"/>
      <c r="V54" s="24"/>
    </row>
    <row r="55" spans="1:22" s="23" customFormat="1" ht="62.25" customHeight="1" x14ac:dyDescent="0.15">
      <c r="A55" s="12" t="s">
        <v>201</v>
      </c>
      <c r="B55" s="13" t="s">
        <v>158</v>
      </c>
      <c r="C55" s="15">
        <v>45429</v>
      </c>
      <c r="D55" s="13" t="s">
        <v>202</v>
      </c>
      <c r="E55" s="17">
        <v>1010001020185</v>
      </c>
      <c r="F55" s="20" t="s">
        <v>48</v>
      </c>
      <c r="G55" s="19">
        <v>88627000</v>
      </c>
      <c r="H55" s="27">
        <v>88550000</v>
      </c>
      <c r="I55" s="22">
        <v>0.999</v>
      </c>
      <c r="J55" s="18"/>
      <c r="K55" s="18"/>
      <c r="L55" s="18"/>
      <c r="M55" s="25"/>
      <c r="N55" s="26"/>
      <c r="O55" s="24"/>
      <c r="P55" s="24"/>
      <c r="Q55" s="24"/>
      <c r="R55" s="24"/>
      <c r="S55" s="24"/>
      <c r="T55" s="24"/>
      <c r="U55" s="24"/>
      <c r="V55" s="24"/>
    </row>
    <row r="56" spans="1:22" s="23" customFormat="1" ht="62.25" customHeight="1" x14ac:dyDescent="0.15">
      <c r="A56" s="12" t="s">
        <v>203</v>
      </c>
      <c r="B56" s="13" t="s">
        <v>158</v>
      </c>
      <c r="C56" s="15"/>
      <c r="D56" s="13"/>
      <c r="E56" s="17"/>
      <c r="F56" s="20" t="s">
        <v>48</v>
      </c>
      <c r="G56" s="19"/>
      <c r="H56" s="27">
        <v>6403100</v>
      </c>
      <c r="I56" s="22"/>
      <c r="J56" s="18"/>
      <c r="K56" s="18"/>
      <c r="L56" s="18"/>
      <c r="M56" s="25"/>
      <c r="N56" s="26"/>
      <c r="O56" s="24"/>
      <c r="P56" s="24"/>
      <c r="Q56" s="24"/>
      <c r="R56" s="24"/>
      <c r="S56" s="24"/>
      <c r="T56" s="24"/>
      <c r="U56" s="24"/>
      <c r="V56" s="24"/>
    </row>
    <row r="57" spans="1:22" s="23" customFormat="1" ht="62.25" customHeight="1" x14ac:dyDescent="0.15">
      <c r="A57" s="12" t="s">
        <v>204</v>
      </c>
      <c r="B57" s="13" t="s">
        <v>158</v>
      </c>
      <c r="C57" s="15">
        <v>45429</v>
      </c>
      <c r="D57" s="13" t="s">
        <v>179</v>
      </c>
      <c r="E57" s="17" t="e">
        <f>VLOOKUP(T57,[1]法人番号リスト!$B$2:$C$1000,2,FALSE)</f>
        <v>#N/A</v>
      </c>
      <c r="F57" s="20" t="s">
        <v>48</v>
      </c>
      <c r="G57" s="19">
        <v>1050500</v>
      </c>
      <c r="H57" s="27">
        <v>1050500</v>
      </c>
      <c r="I57" s="22">
        <v>1</v>
      </c>
      <c r="J57" s="18"/>
      <c r="K57" s="18"/>
      <c r="L57" s="18"/>
      <c r="M57" s="25"/>
      <c r="N57" s="26"/>
      <c r="O57" s="24"/>
      <c r="P57" s="24"/>
      <c r="Q57" s="24"/>
      <c r="R57" s="24"/>
      <c r="S57" s="24"/>
      <c r="T57" s="24"/>
      <c r="U57" s="24"/>
      <c r="V57" s="24"/>
    </row>
    <row r="58" spans="1:22" s="23" customFormat="1" ht="62.25" customHeight="1" x14ac:dyDescent="0.15">
      <c r="A58" s="12" t="s">
        <v>115</v>
      </c>
      <c r="B58" s="13" t="s">
        <v>158</v>
      </c>
      <c r="C58" s="15">
        <v>45429</v>
      </c>
      <c r="D58" s="13" t="s">
        <v>205</v>
      </c>
      <c r="E58" s="17">
        <v>2120001049642</v>
      </c>
      <c r="F58" s="20" t="s">
        <v>48</v>
      </c>
      <c r="G58" s="19">
        <v>10818500</v>
      </c>
      <c r="H58" s="27">
        <v>10818500</v>
      </c>
      <c r="I58" s="22">
        <v>1</v>
      </c>
      <c r="J58" s="18"/>
      <c r="K58" s="18"/>
      <c r="L58" s="18"/>
      <c r="M58" s="25"/>
      <c r="N58" s="26"/>
      <c r="O58" s="24"/>
      <c r="P58" s="24"/>
      <c r="Q58" s="24"/>
      <c r="R58" s="24"/>
      <c r="S58" s="24"/>
      <c r="T58" s="24"/>
      <c r="U58" s="24"/>
      <c r="V58" s="24"/>
    </row>
    <row r="59" spans="1:22" s="23" customFormat="1" ht="62.25" customHeight="1" x14ac:dyDescent="0.15">
      <c r="A59" s="12" t="s">
        <v>150</v>
      </c>
      <c r="B59" s="13" t="s">
        <v>158</v>
      </c>
      <c r="C59" s="15"/>
      <c r="D59" s="13"/>
      <c r="E59" s="17"/>
      <c r="F59" s="20" t="s">
        <v>165</v>
      </c>
      <c r="G59" s="19"/>
      <c r="H59" s="27">
        <v>63230200</v>
      </c>
      <c r="I59" s="22"/>
      <c r="J59" s="18"/>
      <c r="K59" s="18"/>
      <c r="L59" s="18"/>
      <c r="M59" s="25"/>
      <c r="N59" s="26"/>
      <c r="O59" s="24"/>
      <c r="P59" s="24"/>
      <c r="Q59" s="24"/>
      <c r="R59" s="24"/>
      <c r="S59" s="24"/>
      <c r="T59" s="24"/>
      <c r="U59" s="24"/>
      <c r="V59" s="24"/>
    </row>
    <row r="60" spans="1:22" s="23" customFormat="1" ht="62.25" customHeight="1" x14ac:dyDescent="0.15">
      <c r="A60" s="12" t="s">
        <v>182</v>
      </c>
      <c r="B60" s="13" t="s">
        <v>158</v>
      </c>
      <c r="C60" s="15"/>
      <c r="D60" s="13"/>
      <c r="E60" s="17"/>
      <c r="F60" s="20" t="s">
        <v>48</v>
      </c>
      <c r="G60" s="19"/>
      <c r="H60" s="27">
        <v>2643300</v>
      </c>
      <c r="I60" s="22"/>
      <c r="J60" s="18"/>
      <c r="K60" s="18"/>
      <c r="L60" s="18"/>
      <c r="M60" s="25"/>
      <c r="N60" s="26"/>
      <c r="O60" s="24"/>
      <c r="P60" s="24"/>
      <c r="Q60" s="24"/>
      <c r="R60" s="24"/>
      <c r="S60" s="24"/>
      <c r="T60" s="24"/>
      <c r="U60" s="24"/>
      <c r="V60" s="24"/>
    </row>
    <row r="61" spans="1:22" s="23" customFormat="1" ht="62.25" customHeight="1" x14ac:dyDescent="0.15">
      <c r="A61" s="12" t="s">
        <v>206</v>
      </c>
      <c r="B61" s="13" t="s">
        <v>158</v>
      </c>
      <c r="C61" s="15"/>
      <c r="D61" s="13"/>
      <c r="E61" s="17"/>
      <c r="F61" s="20" t="s">
        <v>48</v>
      </c>
      <c r="G61" s="19"/>
      <c r="H61" s="27">
        <v>8734000</v>
      </c>
      <c r="I61" s="22"/>
      <c r="J61" s="18"/>
      <c r="K61" s="18"/>
      <c r="L61" s="18"/>
      <c r="M61" s="25"/>
      <c r="N61" s="26"/>
      <c r="O61" s="24"/>
      <c r="P61" s="24"/>
      <c r="Q61" s="24"/>
      <c r="R61" s="24"/>
      <c r="S61" s="24"/>
      <c r="T61" s="24"/>
      <c r="U61" s="24"/>
      <c r="V61" s="24"/>
    </row>
    <row r="62" spans="1:22" s="23" customFormat="1" ht="62.25" customHeight="1" x14ac:dyDescent="0.15">
      <c r="A62" s="12" t="s">
        <v>185</v>
      </c>
      <c r="B62" s="13" t="s">
        <v>158</v>
      </c>
      <c r="C62" s="15"/>
      <c r="D62" s="13"/>
      <c r="E62" s="17"/>
      <c r="F62" s="20" t="s">
        <v>48</v>
      </c>
      <c r="G62" s="19"/>
      <c r="H62" s="27">
        <v>1956900</v>
      </c>
      <c r="I62" s="22"/>
      <c r="J62" s="18"/>
      <c r="K62" s="18"/>
      <c r="L62" s="18"/>
      <c r="M62" s="25"/>
      <c r="N62" s="26"/>
      <c r="O62" s="24"/>
      <c r="P62" s="24"/>
      <c r="Q62" s="24"/>
      <c r="R62" s="24"/>
      <c r="S62" s="24"/>
      <c r="T62" s="24"/>
      <c r="U62" s="24"/>
      <c r="V62" s="24"/>
    </row>
    <row r="63" spans="1:22" s="23" customFormat="1" ht="62.25" customHeight="1" x14ac:dyDescent="0.15">
      <c r="A63" s="12" t="s">
        <v>173</v>
      </c>
      <c r="B63" s="13" t="s">
        <v>158</v>
      </c>
      <c r="C63" s="15"/>
      <c r="D63" s="13"/>
      <c r="E63" s="17"/>
      <c r="F63" s="20" t="s">
        <v>165</v>
      </c>
      <c r="G63" s="19"/>
      <c r="H63" s="27">
        <v>9680000</v>
      </c>
      <c r="I63" s="22"/>
      <c r="J63" s="18"/>
      <c r="K63" s="18"/>
      <c r="L63" s="18"/>
      <c r="M63" s="25"/>
      <c r="N63" s="26"/>
      <c r="O63" s="24"/>
      <c r="P63" s="24"/>
      <c r="Q63" s="24"/>
      <c r="R63" s="24"/>
      <c r="S63" s="24"/>
      <c r="T63" s="24"/>
      <c r="U63" s="24"/>
      <c r="V63" s="24"/>
    </row>
    <row r="64" spans="1:22" s="23" customFormat="1" ht="62.25" customHeight="1" x14ac:dyDescent="0.15">
      <c r="A64" s="12" t="s">
        <v>207</v>
      </c>
      <c r="B64" s="13" t="s">
        <v>158</v>
      </c>
      <c r="C64" s="15"/>
      <c r="D64" s="13"/>
      <c r="E64" s="17"/>
      <c r="F64" s="20" t="s">
        <v>48</v>
      </c>
      <c r="G64" s="19"/>
      <c r="H64" s="27">
        <v>3932500</v>
      </c>
      <c r="I64" s="22"/>
      <c r="J64" s="18"/>
      <c r="K64" s="18"/>
      <c r="L64" s="18"/>
      <c r="M64" s="25"/>
      <c r="N64" s="26"/>
      <c r="O64" s="24"/>
      <c r="P64" s="24"/>
      <c r="Q64" s="24"/>
      <c r="R64" s="24"/>
      <c r="S64" s="24"/>
      <c r="T64" s="24"/>
      <c r="U64" s="24"/>
      <c r="V64" s="24"/>
    </row>
    <row r="65" spans="1:22" s="23" customFormat="1" ht="62.25" customHeight="1" x14ac:dyDescent="0.15">
      <c r="A65" s="12" t="s">
        <v>208</v>
      </c>
      <c r="B65" s="13" t="s">
        <v>158</v>
      </c>
      <c r="C65" s="15"/>
      <c r="D65" s="13"/>
      <c r="E65" s="17"/>
      <c r="F65" s="20" t="s">
        <v>48</v>
      </c>
      <c r="G65" s="19"/>
      <c r="H65" s="27">
        <v>1237500</v>
      </c>
      <c r="I65" s="22"/>
      <c r="J65" s="18"/>
      <c r="K65" s="18"/>
      <c r="L65" s="18"/>
      <c r="M65" s="25"/>
      <c r="N65" s="26"/>
      <c r="O65" s="24"/>
      <c r="P65" s="24"/>
      <c r="Q65" s="24"/>
      <c r="R65" s="24"/>
      <c r="S65" s="24"/>
      <c r="T65" s="24"/>
      <c r="U65" s="24"/>
      <c r="V65" s="24"/>
    </row>
    <row r="66" spans="1:22" s="23" customFormat="1" ht="62.25" customHeight="1" x14ac:dyDescent="0.15">
      <c r="A66" s="12" t="s">
        <v>56</v>
      </c>
      <c r="B66" s="13" t="s">
        <v>158</v>
      </c>
      <c r="C66" s="15">
        <v>45429</v>
      </c>
      <c r="D66" s="13" t="s">
        <v>209</v>
      </c>
      <c r="E66" s="17" t="e">
        <f>VLOOKUP(T66,[1]法人番号リスト!$B$2:$C$1000,2,FALSE)</f>
        <v>#N/A</v>
      </c>
      <c r="F66" s="20" t="s">
        <v>48</v>
      </c>
      <c r="G66" s="19">
        <v>2310000</v>
      </c>
      <c r="H66" s="27">
        <v>2310000</v>
      </c>
      <c r="I66" s="22">
        <v>1</v>
      </c>
      <c r="J66" s="18"/>
      <c r="K66" s="18"/>
      <c r="L66" s="18"/>
      <c r="M66" s="25"/>
      <c r="N66" s="26"/>
      <c r="O66" s="24"/>
      <c r="P66" s="24"/>
      <c r="Q66" s="24"/>
      <c r="R66" s="24"/>
      <c r="S66" s="24"/>
      <c r="T66" s="24"/>
      <c r="U66" s="24"/>
      <c r="V66" s="24"/>
    </row>
    <row r="67" spans="1:22" s="23" customFormat="1" ht="62.25" customHeight="1" x14ac:dyDescent="0.15">
      <c r="A67" s="12" t="s">
        <v>210</v>
      </c>
      <c r="B67" s="13" t="s">
        <v>158</v>
      </c>
      <c r="C67" s="15"/>
      <c r="D67" s="13"/>
      <c r="E67" s="17"/>
      <c r="F67" s="20" t="s">
        <v>48</v>
      </c>
      <c r="G67" s="19"/>
      <c r="H67" s="27">
        <v>9693200</v>
      </c>
      <c r="I67" s="22"/>
      <c r="J67" s="18"/>
      <c r="K67" s="18"/>
      <c r="L67" s="18"/>
      <c r="M67" s="25"/>
      <c r="N67" s="26"/>
      <c r="O67" s="24"/>
      <c r="P67" s="24"/>
      <c r="Q67" s="24"/>
      <c r="R67" s="24"/>
      <c r="S67" s="24"/>
      <c r="T67" s="24"/>
      <c r="U67" s="24"/>
      <c r="V67" s="24"/>
    </row>
    <row r="68" spans="1:22" s="23" customFormat="1" ht="62.25" customHeight="1" x14ac:dyDescent="0.15">
      <c r="A68" s="12" t="s">
        <v>211</v>
      </c>
      <c r="B68" s="13" t="s">
        <v>158</v>
      </c>
      <c r="C68" s="15"/>
      <c r="D68" s="13"/>
      <c r="E68" s="17"/>
      <c r="F68" s="20" t="s">
        <v>48</v>
      </c>
      <c r="G68" s="19"/>
      <c r="H68" s="27">
        <v>13183500</v>
      </c>
      <c r="I68" s="22"/>
      <c r="J68" s="18"/>
      <c r="K68" s="18"/>
      <c r="L68" s="18"/>
      <c r="M68" s="25"/>
      <c r="N68" s="26"/>
      <c r="O68" s="24"/>
      <c r="P68" s="24"/>
      <c r="Q68" s="24"/>
      <c r="R68" s="24"/>
      <c r="S68" s="24"/>
      <c r="T68" s="24"/>
      <c r="U68" s="24"/>
      <c r="V68" s="24"/>
    </row>
    <row r="69" spans="1:22" s="23" customFormat="1" ht="62.25" customHeight="1" x14ac:dyDescent="0.15">
      <c r="A69" s="12" t="s">
        <v>212</v>
      </c>
      <c r="B69" s="13" t="s">
        <v>158</v>
      </c>
      <c r="C69" s="15"/>
      <c r="D69" s="13"/>
      <c r="E69" s="17"/>
      <c r="F69" s="20" t="s">
        <v>48</v>
      </c>
      <c r="G69" s="19"/>
      <c r="H69" s="27">
        <v>4439600</v>
      </c>
      <c r="I69" s="22"/>
      <c r="J69" s="18"/>
      <c r="K69" s="18"/>
      <c r="L69" s="18"/>
      <c r="M69" s="25"/>
      <c r="N69" s="26"/>
      <c r="O69" s="24"/>
      <c r="P69" s="24"/>
      <c r="Q69" s="24"/>
      <c r="R69" s="24"/>
      <c r="S69" s="24"/>
      <c r="T69" s="24"/>
      <c r="U69" s="24"/>
      <c r="V69" s="24"/>
    </row>
    <row r="70" spans="1:22" s="23" customFormat="1" ht="62.25" customHeight="1" x14ac:dyDescent="0.15">
      <c r="A70" s="12" t="s">
        <v>213</v>
      </c>
      <c r="B70" s="13" t="s">
        <v>158</v>
      </c>
      <c r="C70" s="15"/>
      <c r="D70" s="13"/>
      <c r="E70" s="17"/>
      <c r="F70" s="20" t="s">
        <v>48</v>
      </c>
      <c r="G70" s="19"/>
      <c r="H70" s="27">
        <v>83524100</v>
      </c>
      <c r="I70" s="22"/>
      <c r="J70" s="18"/>
      <c r="K70" s="18"/>
      <c r="L70" s="18"/>
      <c r="M70" s="25"/>
      <c r="N70" s="26"/>
      <c r="O70" s="24"/>
      <c r="P70" s="24"/>
      <c r="Q70" s="24"/>
      <c r="R70" s="24"/>
      <c r="S70" s="24"/>
      <c r="T70" s="24"/>
      <c r="U70" s="24"/>
      <c r="V70" s="24"/>
    </row>
    <row r="71" spans="1:22" s="23" customFormat="1" ht="62.25" customHeight="1" x14ac:dyDescent="0.15">
      <c r="A71" s="12" t="s">
        <v>214</v>
      </c>
      <c r="B71" s="13" t="s">
        <v>158</v>
      </c>
      <c r="C71" s="15"/>
      <c r="D71" s="13"/>
      <c r="E71" s="17"/>
      <c r="F71" s="20" t="s">
        <v>48</v>
      </c>
      <c r="G71" s="19"/>
      <c r="H71" s="27">
        <v>24211000</v>
      </c>
      <c r="I71" s="22"/>
      <c r="J71" s="18"/>
      <c r="K71" s="18"/>
      <c r="L71" s="18"/>
      <c r="M71" s="25"/>
      <c r="N71" s="26"/>
      <c r="O71" s="24"/>
      <c r="P71" s="24"/>
      <c r="Q71" s="24"/>
      <c r="R71" s="24"/>
      <c r="S71" s="24"/>
      <c r="T71" s="24"/>
      <c r="U71" s="24"/>
      <c r="V71" s="24"/>
    </row>
    <row r="72" spans="1:22" s="23" customFormat="1" ht="62.25" customHeight="1" x14ac:dyDescent="0.15">
      <c r="A72" s="12" t="s">
        <v>215</v>
      </c>
      <c r="B72" s="13" t="s">
        <v>158</v>
      </c>
      <c r="C72" s="15">
        <v>45439</v>
      </c>
      <c r="D72" s="13" t="s">
        <v>216</v>
      </c>
      <c r="E72" s="17">
        <v>3021001001164</v>
      </c>
      <c r="F72" s="20" t="s">
        <v>48</v>
      </c>
      <c r="G72" s="19">
        <v>3696000</v>
      </c>
      <c r="H72" s="27">
        <v>3604700</v>
      </c>
      <c r="I72" s="28">
        <v>0.97499999999999998</v>
      </c>
      <c r="J72" s="18"/>
      <c r="K72" s="18"/>
      <c r="L72" s="18"/>
      <c r="M72" s="25"/>
      <c r="N72" s="26"/>
      <c r="O72" s="24"/>
      <c r="P72" s="24"/>
      <c r="Q72" s="24"/>
      <c r="R72" s="24"/>
      <c r="S72" s="24"/>
      <c r="T72" s="24"/>
      <c r="U72" s="24"/>
      <c r="V72" s="24"/>
    </row>
    <row r="73" spans="1:22" s="23" customFormat="1" ht="62.25" customHeight="1" x14ac:dyDescent="0.15">
      <c r="A73" s="12" t="s">
        <v>217</v>
      </c>
      <c r="B73" s="13" t="s">
        <v>158</v>
      </c>
      <c r="C73" s="15">
        <v>45439</v>
      </c>
      <c r="D73" s="13" t="s">
        <v>218</v>
      </c>
      <c r="E73" s="17">
        <v>9120001050148</v>
      </c>
      <c r="F73" s="20" t="s">
        <v>48</v>
      </c>
      <c r="G73" s="19">
        <v>43774500</v>
      </c>
      <c r="H73" s="27">
        <v>43742600</v>
      </c>
      <c r="I73" s="28">
        <v>0.999</v>
      </c>
      <c r="J73" s="18"/>
      <c r="K73" s="18"/>
      <c r="L73" s="18"/>
      <c r="M73" s="25"/>
      <c r="N73" s="26"/>
      <c r="O73" s="24"/>
      <c r="P73" s="24"/>
      <c r="Q73" s="24"/>
      <c r="R73" s="24"/>
      <c r="S73" s="24"/>
      <c r="T73" s="24"/>
      <c r="U73" s="24"/>
      <c r="V73" s="24"/>
    </row>
    <row r="74" spans="1:22" s="23" customFormat="1" ht="62.25" customHeight="1" x14ac:dyDescent="0.15">
      <c r="A74" s="12" t="s">
        <v>219</v>
      </c>
      <c r="B74" s="13" t="s">
        <v>158</v>
      </c>
      <c r="C74" s="15">
        <v>45439</v>
      </c>
      <c r="D74" s="13" t="s">
        <v>220</v>
      </c>
      <c r="E74" s="17">
        <v>9260001011747</v>
      </c>
      <c r="F74" s="20" t="s">
        <v>48</v>
      </c>
      <c r="G74" s="19">
        <v>1903000</v>
      </c>
      <c r="H74" s="27">
        <v>1903000</v>
      </c>
      <c r="I74" s="28">
        <v>1</v>
      </c>
      <c r="J74" s="18"/>
      <c r="K74" s="18"/>
      <c r="L74" s="18"/>
      <c r="M74" s="25"/>
      <c r="N74" s="26"/>
      <c r="O74" s="24"/>
      <c r="P74" s="24"/>
      <c r="Q74" s="24"/>
      <c r="R74" s="24"/>
      <c r="S74" s="24"/>
      <c r="T74" s="24"/>
      <c r="U74" s="24"/>
      <c r="V74" s="24"/>
    </row>
    <row r="75" spans="1:22" s="23" customFormat="1" ht="62.25" customHeight="1" x14ac:dyDescent="0.15">
      <c r="A75" s="12" t="s">
        <v>221</v>
      </c>
      <c r="B75" s="13" t="s">
        <v>158</v>
      </c>
      <c r="C75" s="15">
        <v>45442</v>
      </c>
      <c r="D75" s="13" t="s">
        <v>222</v>
      </c>
      <c r="E75" s="17">
        <v>7021003002999</v>
      </c>
      <c r="F75" s="20" t="s">
        <v>48</v>
      </c>
      <c r="G75" s="19">
        <v>1709400</v>
      </c>
      <c r="H75" s="27">
        <v>1705000</v>
      </c>
      <c r="I75" s="28">
        <v>0.997</v>
      </c>
      <c r="J75" s="18"/>
      <c r="K75" s="18"/>
      <c r="L75" s="18"/>
      <c r="M75" s="25"/>
      <c r="N75" s="26"/>
      <c r="O75" s="24"/>
      <c r="P75" s="24"/>
      <c r="Q75" s="24"/>
      <c r="R75" s="24"/>
      <c r="S75" s="24"/>
      <c r="T75" s="24"/>
      <c r="U75" s="24"/>
      <c r="V75" s="24"/>
    </row>
    <row r="76" spans="1:22" s="23" customFormat="1" ht="62.25" customHeight="1" x14ac:dyDescent="0.15">
      <c r="A76" s="12" t="s">
        <v>223</v>
      </c>
      <c r="B76" s="13" t="s">
        <v>158</v>
      </c>
      <c r="C76" s="15">
        <v>45442</v>
      </c>
      <c r="D76" s="13" t="s">
        <v>222</v>
      </c>
      <c r="E76" s="17">
        <v>7021003002999</v>
      </c>
      <c r="F76" s="20" t="s">
        <v>48</v>
      </c>
      <c r="G76" s="19">
        <v>2237400</v>
      </c>
      <c r="H76" s="27">
        <v>2233000</v>
      </c>
      <c r="I76" s="28">
        <v>0.998</v>
      </c>
      <c r="J76" s="18"/>
      <c r="K76" s="18"/>
      <c r="L76" s="18"/>
      <c r="M76" s="25"/>
      <c r="N76" s="26"/>
      <c r="O76" s="24"/>
      <c r="P76" s="24"/>
      <c r="Q76" s="24"/>
      <c r="R76" s="24"/>
      <c r="S76" s="24"/>
      <c r="T76" s="24"/>
      <c r="U76" s="24"/>
      <c r="V76" s="24"/>
    </row>
    <row r="77" spans="1:22" s="23" customFormat="1" ht="62.25" customHeight="1" x14ac:dyDescent="0.15">
      <c r="A77" s="12" t="s">
        <v>224</v>
      </c>
      <c r="B77" s="13" t="s">
        <v>158</v>
      </c>
      <c r="C77" s="15">
        <v>45442</v>
      </c>
      <c r="D77" s="13" t="s">
        <v>225</v>
      </c>
      <c r="E77" s="17">
        <v>9010001081674</v>
      </c>
      <c r="F77" s="20" t="s">
        <v>48</v>
      </c>
      <c r="G77" s="19">
        <v>3518900</v>
      </c>
      <c r="H77" s="27">
        <v>3440800</v>
      </c>
      <c r="I77" s="28">
        <v>0.97699999999999998</v>
      </c>
      <c r="J77" s="18"/>
      <c r="K77" s="18"/>
      <c r="L77" s="18"/>
      <c r="M77" s="25"/>
      <c r="N77" s="26"/>
      <c r="O77" s="24"/>
      <c r="P77" s="24"/>
      <c r="Q77" s="24"/>
      <c r="R77" s="24"/>
      <c r="S77" s="24"/>
      <c r="T77" s="24"/>
      <c r="U77" s="24"/>
      <c r="V77" s="24"/>
    </row>
    <row r="78" spans="1:22" s="23" customFormat="1" ht="62.25" customHeight="1" x14ac:dyDescent="0.15">
      <c r="A78" s="12" t="s">
        <v>226</v>
      </c>
      <c r="B78" s="13" t="s">
        <v>158</v>
      </c>
      <c r="C78" s="15"/>
      <c r="D78" s="13"/>
      <c r="E78" s="17"/>
      <c r="F78" s="20" t="s">
        <v>48</v>
      </c>
      <c r="G78" s="19">
        <v>3328600</v>
      </c>
      <c r="H78" s="27">
        <v>3300000</v>
      </c>
      <c r="I78" s="28">
        <v>0.99099999999999999</v>
      </c>
      <c r="J78" s="18"/>
      <c r="K78" s="18"/>
      <c r="L78" s="18"/>
      <c r="M78" s="25"/>
      <c r="N78" s="26"/>
      <c r="O78" s="24"/>
      <c r="P78" s="24"/>
      <c r="Q78" s="24"/>
      <c r="R78" s="24"/>
      <c r="S78" s="24"/>
      <c r="T78" s="24"/>
      <c r="U78" s="24"/>
      <c r="V78" s="24"/>
    </row>
    <row r="79" spans="1:22" s="23" customFormat="1" ht="62.25" customHeight="1" x14ac:dyDescent="0.15">
      <c r="A79" s="12" t="s">
        <v>227</v>
      </c>
      <c r="B79" s="13" t="s">
        <v>158</v>
      </c>
      <c r="C79" s="15"/>
      <c r="D79" s="13"/>
      <c r="E79" s="17"/>
      <c r="F79" s="20" t="s">
        <v>48</v>
      </c>
      <c r="G79" s="19">
        <v>5111700</v>
      </c>
      <c r="H79" s="27">
        <v>5060000</v>
      </c>
      <c r="I79" s="28">
        <v>0.98899999999999999</v>
      </c>
      <c r="J79" s="18"/>
      <c r="K79" s="18"/>
      <c r="L79" s="18"/>
      <c r="M79" s="25"/>
      <c r="N79" s="26"/>
      <c r="O79" s="24"/>
      <c r="P79" s="24"/>
      <c r="Q79" s="24"/>
      <c r="R79" s="24"/>
      <c r="S79" s="24"/>
      <c r="T79" s="24"/>
      <c r="U79" s="24"/>
      <c r="V79" s="24"/>
    </row>
    <row r="80" spans="1:22" s="23" customFormat="1" ht="62.25" customHeight="1" x14ac:dyDescent="0.15">
      <c r="A80" s="12" t="s">
        <v>228</v>
      </c>
      <c r="B80" s="13" t="s">
        <v>158</v>
      </c>
      <c r="C80" s="15"/>
      <c r="D80" s="13"/>
      <c r="E80" s="17"/>
      <c r="F80" s="20" t="s">
        <v>165</v>
      </c>
      <c r="G80" s="19"/>
      <c r="H80" s="27">
        <v>1394800</v>
      </c>
      <c r="I80" s="22"/>
      <c r="J80" s="18"/>
      <c r="K80" s="18"/>
      <c r="L80" s="18"/>
      <c r="M80" s="25"/>
      <c r="N80" s="26"/>
      <c r="O80" s="24"/>
      <c r="P80" s="24"/>
      <c r="Q80" s="24"/>
      <c r="R80" s="24"/>
      <c r="S80" s="24"/>
      <c r="T80" s="24"/>
      <c r="U80" s="24"/>
      <c r="V80" s="24"/>
    </row>
    <row r="81" spans="1:22" s="23" customFormat="1" ht="62.25" customHeight="1" x14ac:dyDescent="0.15">
      <c r="A81" s="12" t="s">
        <v>229</v>
      </c>
      <c r="B81" s="13" t="s">
        <v>158</v>
      </c>
      <c r="C81" s="15"/>
      <c r="D81" s="13"/>
      <c r="E81" s="17"/>
      <c r="F81" s="20" t="s">
        <v>48</v>
      </c>
      <c r="G81" s="19"/>
      <c r="H81" s="27">
        <v>7190700</v>
      </c>
      <c r="I81" s="22"/>
      <c r="J81" s="18"/>
      <c r="K81" s="18"/>
      <c r="L81" s="18"/>
      <c r="M81" s="25"/>
      <c r="N81" s="26"/>
      <c r="O81" s="24"/>
      <c r="P81" s="24"/>
      <c r="Q81" s="24"/>
      <c r="R81" s="24"/>
      <c r="S81" s="24"/>
      <c r="T81" s="24"/>
      <c r="U81" s="24"/>
      <c r="V81" s="24"/>
    </row>
    <row r="82" spans="1:22" s="23" customFormat="1" ht="62.25" customHeight="1" x14ac:dyDescent="0.15">
      <c r="A82" s="12" t="s">
        <v>230</v>
      </c>
      <c r="B82" s="13" t="s">
        <v>158</v>
      </c>
      <c r="C82" s="15">
        <v>45442</v>
      </c>
      <c r="D82" s="13" t="s">
        <v>231</v>
      </c>
      <c r="E82" s="17">
        <v>9011101029712</v>
      </c>
      <c r="F82" s="20" t="s">
        <v>48</v>
      </c>
      <c r="G82" s="19">
        <v>2420000</v>
      </c>
      <c r="H82" s="27">
        <v>2420000</v>
      </c>
      <c r="I82" s="28">
        <v>1</v>
      </c>
      <c r="J82" s="18"/>
      <c r="K82" s="18"/>
      <c r="L82" s="18"/>
      <c r="M82" s="25"/>
      <c r="N82" s="26"/>
      <c r="O82" s="24"/>
      <c r="P82" s="24"/>
      <c r="Q82" s="24"/>
      <c r="R82" s="24"/>
      <c r="S82" s="24"/>
      <c r="T82" s="24"/>
      <c r="U82" s="24"/>
      <c r="V82" s="24"/>
    </row>
    <row r="83" spans="1:22" s="23" customFormat="1" ht="62.25" customHeight="1" x14ac:dyDescent="0.15">
      <c r="A83" s="12" t="s">
        <v>232</v>
      </c>
      <c r="B83" s="13" t="s">
        <v>158</v>
      </c>
      <c r="C83" s="15">
        <v>45442</v>
      </c>
      <c r="D83" s="13" t="s">
        <v>233</v>
      </c>
      <c r="E83" s="17">
        <v>9240001011682</v>
      </c>
      <c r="F83" s="20" t="s">
        <v>48</v>
      </c>
      <c r="G83" s="19">
        <v>40772600</v>
      </c>
      <c r="H83" s="27">
        <v>40463500</v>
      </c>
      <c r="I83" s="28">
        <v>0.99199999999999999</v>
      </c>
      <c r="J83" s="18"/>
      <c r="K83" s="18"/>
      <c r="L83" s="18"/>
      <c r="M83" s="25"/>
      <c r="N83" s="26"/>
      <c r="O83" s="24"/>
      <c r="P83" s="24"/>
      <c r="Q83" s="24"/>
      <c r="R83" s="24"/>
      <c r="S83" s="24"/>
      <c r="T83" s="24"/>
      <c r="U83" s="24"/>
      <c r="V83" s="24"/>
    </row>
    <row r="84" spans="1:22" s="23" customFormat="1" ht="62.25" customHeight="1" x14ac:dyDescent="0.15">
      <c r="A84" s="12" t="s">
        <v>234</v>
      </c>
      <c r="B84" s="13" t="s">
        <v>158</v>
      </c>
      <c r="C84" s="15">
        <v>45442</v>
      </c>
      <c r="D84" s="13" t="s">
        <v>220</v>
      </c>
      <c r="E84" s="17">
        <v>9260001011747</v>
      </c>
      <c r="F84" s="20" t="s">
        <v>48</v>
      </c>
      <c r="G84" s="19">
        <v>55377300</v>
      </c>
      <c r="H84" s="27">
        <v>55377300</v>
      </c>
      <c r="I84" s="28">
        <v>1</v>
      </c>
      <c r="J84" s="18"/>
      <c r="K84" s="18"/>
      <c r="L84" s="18"/>
      <c r="M84" s="25"/>
      <c r="N84" s="26"/>
      <c r="O84" s="24"/>
      <c r="P84" s="24"/>
      <c r="Q84" s="24"/>
      <c r="R84" s="24"/>
      <c r="S84" s="24"/>
      <c r="T84" s="24"/>
      <c r="U84" s="24"/>
      <c r="V84" s="24"/>
    </row>
    <row r="85" spans="1:22" s="23" customFormat="1" ht="62.25" customHeight="1" x14ac:dyDescent="0.15">
      <c r="A85" s="12" t="s">
        <v>235</v>
      </c>
      <c r="B85" s="13" t="s">
        <v>158</v>
      </c>
      <c r="C85" s="15"/>
      <c r="D85" s="13"/>
      <c r="E85" s="17"/>
      <c r="F85" s="20" t="s">
        <v>165</v>
      </c>
      <c r="G85" s="19"/>
      <c r="H85" s="27">
        <v>1147300</v>
      </c>
      <c r="I85" s="22"/>
      <c r="J85" s="18"/>
      <c r="K85" s="18"/>
      <c r="L85" s="18"/>
      <c r="M85" s="25"/>
      <c r="N85" s="26"/>
      <c r="O85" s="24"/>
      <c r="P85" s="24"/>
      <c r="Q85" s="24"/>
      <c r="R85" s="24"/>
      <c r="S85" s="24"/>
      <c r="T85" s="24"/>
      <c r="U85" s="24"/>
      <c r="V85" s="24"/>
    </row>
    <row r="86" spans="1:22" ht="62.25" customHeight="1" x14ac:dyDescent="0.15">
      <c r="A86" s="12" t="s">
        <v>236</v>
      </c>
      <c r="B86" s="12" t="s">
        <v>145</v>
      </c>
      <c r="C86" s="14">
        <v>45446</v>
      </c>
      <c r="D86" s="12" t="s">
        <v>297</v>
      </c>
      <c r="E86" s="17">
        <v>5040001014081</v>
      </c>
      <c r="F86" s="12" t="s">
        <v>143</v>
      </c>
      <c r="G86" s="29">
        <v>6939900</v>
      </c>
      <c r="H86" s="29">
        <v>6939900</v>
      </c>
      <c r="I86" s="30">
        <v>1</v>
      </c>
      <c r="J86" s="31"/>
      <c r="K86" s="32"/>
      <c r="L86" s="31"/>
      <c r="M86" s="34"/>
      <c r="N86" s="31"/>
    </row>
    <row r="87" spans="1:22" ht="62.25" customHeight="1" x14ac:dyDescent="0.15">
      <c r="A87" s="12" t="s">
        <v>164</v>
      </c>
      <c r="B87" s="12" t="s">
        <v>145</v>
      </c>
      <c r="C87" s="14"/>
      <c r="D87" s="12"/>
      <c r="E87" s="17"/>
      <c r="F87" s="12" t="s">
        <v>143</v>
      </c>
      <c r="G87" s="29"/>
      <c r="H87" s="29">
        <v>2725800</v>
      </c>
      <c r="I87" s="30"/>
      <c r="J87" s="31"/>
      <c r="K87" s="32"/>
      <c r="L87" s="31"/>
      <c r="M87" s="34"/>
      <c r="N87" s="31"/>
    </row>
    <row r="88" spans="1:22" ht="62.25" customHeight="1" x14ac:dyDescent="0.15">
      <c r="A88" s="12" t="s">
        <v>164</v>
      </c>
      <c r="B88" s="12" t="s">
        <v>145</v>
      </c>
      <c r="C88" s="14"/>
      <c r="D88" s="12"/>
      <c r="E88" s="17"/>
      <c r="F88" s="12" t="s">
        <v>54</v>
      </c>
      <c r="G88" s="29">
        <v>1422300</v>
      </c>
      <c r="H88" s="29">
        <v>1422300</v>
      </c>
      <c r="I88" s="30">
        <v>1</v>
      </c>
      <c r="J88" s="31"/>
      <c r="K88" s="32"/>
      <c r="L88" s="31"/>
      <c r="M88" s="34"/>
      <c r="N88" s="31"/>
    </row>
    <row r="89" spans="1:22" ht="62.25" customHeight="1" x14ac:dyDescent="0.15">
      <c r="A89" s="12" t="s">
        <v>237</v>
      </c>
      <c r="B89" s="12" t="s">
        <v>145</v>
      </c>
      <c r="C89" s="14">
        <v>45447</v>
      </c>
      <c r="D89" s="12" t="s">
        <v>298</v>
      </c>
      <c r="E89" s="17">
        <v>5013201004111</v>
      </c>
      <c r="F89" s="12" t="s">
        <v>143</v>
      </c>
      <c r="G89" s="29">
        <v>3960000</v>
      </c>
      <c r="H89" s="29">
        <v>3960000</v>
      </c>
      <c r="I89" s="30">
        <v>1</v>
      </c>
      <c r="J89" s="31"/>
      <c r="K89" s="32"/>
      <c r="L89" s="31"/>
      <c r="M89" s="34"/>
      <c r="N89" s="31"/>
    </row>
    <row r="90" spans="1:22" ht="62.25" customHeight="1" x14ac:dyDescent="0.15">
      <c r="A90" s="12" t="s">
        <v>131</v>
      </c>
      <c r="B90" s="12" t="s">
        <v>145</v>
      </c>
      <c r="C90" s="14">
        <v>45448</v>
      </c>
      <c r="D90" s="12" t="s">
        <v>299</v>
      </c>
      <c r="E90" s="17">
        <v>4010405008740</v>
      </c>
      <c r="F90" s="12" t="s">
        <v>143</v>
      </c>
      <c r="G90" s="29">
        <v>6551600</v>
      </c>
      <c r="H90" s="29">
        <v>6277700</v>
      </c>
      <c r="I90" s="30">
        <v>0.95799999999999996</v>
      </c>
      <c r="J90" s="31"/>
      <c r="K90" s="32"/>
      <c r="L90" s="31"/>
      <c r="M90" s="34"/>
      <c r="N90" s="31"/>
    </row>
    <row r="91" spans="1:22" ht="62.25" customHeight="1" x14ac:dyDescent="0.15">
      <c r="A91" s="12" t="s">
        <v>89</v>
      </c>
      <c r="B91" s="12" t="s">
        <v>145</v>
      </c>
      <c r="C91" s="14">
        <v>45448</v>
      </c>
      <c r="D91" s="12" t="s">
        <v>300</v>
      </c>
      <c r="E91" s="17">
        <v>4011101040236</v>
      </c>
      <c r="F91" s="12" t="s">
        <v>301</v>
      </c>
      <c r="G91" s="29"/>
      <c r="H91" s="29">
        <v>1793000</v>
      </c>
      <c r="I91" s="30"/>
      <c r="J91" s="31"/>
      <c r="K91" s="32"/>
      <c r="L91" s="31"/>
      <c r="M91" s="34"/>
      <c r="N91" s="31"/>
    </row>
    <row r="92" spans="1:22" ht="62.25" customHeight="1" x14ac:dyDescent="0.15">
      <c r="A92" s="12" t="s">
        <v>238</v>
      </c>
      <c r="B92" s="12" t="s">
        <v>145</v>
      </c>
      <c r="C92" s="14">
        <v>45448</v>
      </c>
      <c r="D92" s="12" t="s">
        <v>29</v>
      </c>
      <c r="E92" s="17">
        <v>1140001005719</v>
      </c>
      <c r="F92" s="12" t="s">
        <v>143</v>
      </c>
      <c r="G92" s="29"/>
      <c r="H92" s="29">
        <v>63343500</v>
      </c>
      <c r="I92" s="30"/>
      <c r="J92" s="31"/>
      <c r="K92" s="32"/>
      <c r="L92" s="31"/>
      <c r="M92" s="34"/>
      <c r="N92" s="31"/>
    </row>
    <row r="93" spans="1:22" ht="62.25" customHeight="1" x14ac:dyDescent="0.15">
      <c r="A93" s="12" t="s">
        <v>239</v>
      </c>
      <c r="B93" s="12" t="s">
        <v>145</v>
      </c>
      <c r="C93" s="14">
        <v>45448</v>
      </c>
      <c r="D93" s="12" t="s">
        <v>117</v>
      </c>
      <c r="E93" s="17">
        <v>2010701001855</v>
      </c>
      <c r="F93" s="12" t="s">
        <v>143</v>
      </c>
      <c r="G93" s="29">
        <v>3169100</v>
      </c>
      <c r="H93" s="29">
        <v>3168000</v>
      </c>
      <c r="I93" s="30">
        <v>0.999</v>
      </c>
      <c r="J93" s="31"/>
      <c r="K93" s="32"/>
      <c r="L93" s="31"/>
      <c r="M93" s="34"/>
      <c r="N93" s="31"/>
    </row>
    <row r="94" spans="1:22" ht="62.25" customHeight="1" x14ac:dyDescent="0.15">
      <c r="A94" s="12" t="s">
        <v>146</v>
      </c>
      <c r="B94" s="12" t="s">
        <v>145</v>
      </c>
      <c r="C94" s="14"/>
      <c r="D94" s="12"/>
      <c r="E94" s="17"/>
      <c r="F94" s="12" t="s">
        <v>143</v>
      </c>
      <c r="G94" s="29">
        <v>4728900</v>
      </c>
      <c r="H94" s="29">
        <v>4728900</v>
      </c>
      <c r="I94" s="30">
        <v>1</v>
      </c>
      <c r="J94" s="31"/>
      <c r="K94" s="32"/>
      <c r="L94" s="31"/>
      <c r="M94" s="34"/>
      <c r="N94" s="31"/>
    </row>
    <row r="95" spans="1:22" ht="62.25" customHeight="1" x14ac:dyDescent="0.15">
      <c r="A95" s="12" t="s">
        <v>59</v>
      </c>
      <c r="B95" s="12" t="s">
        <v>240</v>
      </c>
      <c r="C95" s="14">
        <v>45448</v>
      </c>
      <c r="D95" s="12" t="s">
        <v>302</v>
      </c>
      <c r="E95" s="17">
        <v>9011201001117</v>
      </c>
      <c r="F95" s="12" t="s">
        <v>143</v>
      </c>
      <c r="G95" s="29">
        <v>2717000</v>
      </c>
      <c r="H95" s="29">
        <v>2717000</v>
      </c>
      <c r="I95" s="30">
        <v>1</v>
      </c>
      <c r="J95" s="31"/>
      <c r="K95" s="32"/>
      <c r="L95" s="31"/>
      <c r="M95" s="34"/>
      <c r="N95" s="31"/>
    </row>
    <row r="96" spans="1:22" ht="62.25" customHeight="1" x14ac:dyDescent="0.15">
      <c r="A96" s="12" t="s">
        <v>241</v>
      </c>
      <c r="B96" s="12" t="s">
        <v>240</v>
      </c>
      <c r="C96" s="14">
        <v>45448</v>
      </c>
      <c r="D96" s="12" t="s">
        <v>303</v>
      </c>
      <c r="E96" s="17">
        <v>9010001034946</v>
      </c>
      <c r="F96" s="12" t="s">
        <v>143</v>
      </c>
      <c r="G96" s="29"/>
      <c r="H96" s="29">
        <v>11225500</v>
      </c>
      <c r="I96" s="30"/>
      <c r="J96" s="31"/>
      <c r="K96" s="32"/>
      <c r="L96" s="31"/>
      <c r="M96" s="34"/>
      <c r="N96" s="31"/>
    </row>
    <row r="97" spans="1:14" ht="62.25" customHeight="1" x14ac:dyDescent="0.15">
      <c r="A97" s="12" t="s">
        <v>242</v>
      </c>
      <c r="B97" s="12" t="s">
        <v>145</v>
      </c>
      <c r="C97" s="14">
        <v>45449</v>
      </c>
      <c r="D97" s="12" t="s">
        <v>29</v>
      </c>
      <c r="E97" s="17">
        <v>1140001005719</v>
      </c>
      <c r="F97" s="12" t="s">
        <v>143</v>
      </c>
      <c r="G97" s="29"/>
      <c r="H97" s="29">
        <v>16402100</v>
      </c>
      <c r="I97" s="30"/>
      <c r="J97" s="31"/>
      <c r="K97" s="32"/>
      <c r="L97" s="31"/>
      <c r="M97" s="34"/>
      <c r="N97" s="31"/>
    </row>
    <row r="98" spans="1:14" ht="62.25" customHeight="1" x14ac:dyDescent="0.15">
      <c r="A98" s="12" t="s">
        <v>140</v>
      </c>
      <c r="B98" s="12" t="s">
        <v>145</v>
      </c>
      <c r="C98" s="14"/>
      <c r="D98" s="12"/>
      <c r="E98" s="17"/>
      <c r="F98" s="12" t="s">
        <v>54</v>
      </c>
      <c r="G98" s="29">
        <v>5215100</v>
      </c>
      <c r="H98" s="29">
        <v>5215100</v>
      </c>
      <c r="I98" s="30">
        <v>1</v>
      </c>
      <c r="J98" s="31"/>
      <c r="K98" s="32"/>
      <c r="L98" s="31"/>
      <c r="M98" s="34"/>
      <c r="N98" s="31"/>
    </row>
    <row r="99" spans="1:14" ht="62.25" customHeight="1" x14ac:dyDescent="0.15">
      <c r="A99" s="12" t="s">
        <v>243</v>
      </c>
      <c r="B99" s="12" t="s">
        <v>145</v>
      </c>
      <c r="C99" s="14"/>
      <c r="D99" s="12"/>
      <c r="E99" s="17"/>
      <c r="F99" s="12" t="s">
        <v>54</v>
      </c>
      <c r="G99" s="29"/>
      <c r="H99" s="29">
        <v>50174300</v>
      </c>
      <c r="I99" s="30"/>
      <c r="J99" s="31"/>
      <c r="K99" s="32"/>
      <c r="L99" s="31"/>
      <c r="M99" s="34"/>
      <c r="N99" s="31"/>
    </row>
    <row r="100" spans="1:14" ht="62.25" customHeight="1" x14ac:dyDescent="0.15">
      <c r="A100" s="12" t="s">
        <v>244</v>
      </c>
      <c r="B100" s="12" t="s">
        <v>145</v>
      </c>
      <c r="C100" s="14"/>
      <c r="D100" s="12"/>
      <c r="E100" s="17"/>
      <c r="F100" s="12" t="s">
        <v>54</v>
      </c>
      <c r="G100" s="29">
        <v>2274800</v>
      </c>
      <c r="H100" s="29">
        <v>2274800</v>
      </c>
      <c r="I100" s="30">
        <v>1</v>
      </c>
      <c r="J100" s="31"/>
      <c r="K100" s="32"/>
      <c r="L100" s="31"/>
      <c r="M100" s="34"/>
      <c r="N100" s="31"/>
    </row>
    <row r="101" spans="1:14" ht="62.25" customHeight="1" x14ac:dyDescent="0.15">
      <c r="A101" s="12" t="s">
        <v>245</v>
      </c>
      <c r="B101" s="12" t="s">
        <v>145</v>
      </c>
      <c r="C101" s="14"/>
      <c r="D101" s="12"/>
      <c r="E101" s="17"/>
      <c r="F101" s="12" t="s">
        <v>54</v>
      </c>
      <c r="G101" s="29"/>
      <c r="H101" s="29">
        <v>8038800</v>
      </c>
      <c r="I101" s="30"/>
      <c r="J101" s="31"/>
      <c r="K101" s="32"/>
      <c r="L101" s="31"/>
      <c r="M101" s="34"/>
      <c r="N101" s="31"/>
    </row>
    <row r="102" spans="1:14" ht="62.25" customHeight="1" x14ac:dyDescent="0.15">
      <c r="A102" s="12" t="s">
        <v>246</v>
      </c>
      <c r="B102" s="12" t="s">
        <v>145</v>
      </c>
      <c r="C102" s="14"/>
      <c r="D102" s="12"/>
      <c r="E102" s="17"/>
      <c r="F102" s="12" t="s">
        <v>143</v>
      </c>
      <c r="G102" s="29"/>
      <c r="H102" s="29">
        <v>2442000</v>
      </c>
      <c r="I102" s="30"/>
      <c r="J102" s="31"/>
      <c r="K102" s="32"/>
      <c r="L102" s="31"/>
      <c r="M102" s="34"/>
      <c r="N102" s="31"/>
    </row>
    <row r="103" spans="1:14" ht="62.25" customHeight="1" x14ac:dyDescent="0.15">
      <c r="A103" s="12" t="s">
        <v>247</v>
      </c>
      <c r="B103" s="12" t="s">
        <v>145</v>
      </c>
      <c r="C103" s="14">
        <v>45450</v>
      </c>
      <c r="D103" s="12" t="s">
        <v>130</v>
      </c>
      <c r="E103" s="17">
        <v>2310001007548</v>
      </c>
      <c r="F103" s="12" t="s">
        <v>143</v>
      </c>
      <c r="G103" s="29">
        <v>1815220</v>
      </c>
      <c r="H103" s="29">
        <v>1815220</v>
      </c>
      <c r="I103" s="30">
        <v>1</v>
      </c>
      <c r="J103" s="31"/>
      <c r="K103" s="32"/>
      <c r="L103" s="31"/>
      <c r="M103" s="34"/>
      <c r="N103" s="31"/>
    </row>
    <row r="104" spans="1:14" ht="62.25" customHeight="1" x14ac:dyDescent="0.15">
      <c r="A104" s="12" t="s">
        <v>248</v>
      </c>
      <c r="B104" s="12" t="s">
        <v>145</v>
      </c>
      <c r="C104" s="14">
        <v>45450</v>
      </c>
      <c r="D104" s="12" t="s">
        <v>41</v>
      </c>
      <c r="E104" s="17">
        <v>8120001059660</v>
      </c>
      <c r="F104" s="12" t="s">
        <v>143</v>
      </c>
      <c r="G104" s="29">
        <v>2588300</v>
      </c>
      <c r="H104" s="29">
        <v>2588300</v>
      </c>
      <c r="I104" s="30">
        <v>1</v>
      </c>
      <c r="J104" s="31"/>
      <c r="K104" s="32"/>
      <c r="L104" s="31"/>
      <c r="M104" s="34"/>
      <c r="N104" s="31"/>
    </row>
    <row r="105" spans="1:14" ht="62.25" customHeight="1" x14ac:dyDescent="0.15">
      <c r="A105" s="12" t="s">
        <v>249</v>
      </c>
      <c r="B105" s="12" t="s">
        <v>145</v>
      </c>
      <c r="C105" s="14"/>
      <c r="D105" s="12"/>
      <c r="E105" s="17"/>
      <c r="F105" s="12" t="s">
        <v>69</v>
      </c>
      <c r="G105" s="29">
        <v>125554000</v>
      </c>
      <c r="H105" s="29">
        <v>125510000</v>
      </c>
      <c r="I105" s="30">
        <v>0.999</v>
      </c>
      <c r="J105" s="31"/>
      <c r="K105" s="32"/>
      <c r="L105" s="31"/>
      <c r="M105" s="34"/>
      <c r="N105" s="31"/>
    </row>
    <row r="106" spans="1:14" ht="62.25" customHeight="1" x14ac:dyDescent="0.15">
      <c r="A106" s="12" t="s">
        <v>250</v>
      </c>
      <c r="B106" s="12" t="s">
        <v>145</v>
      </c>
      <c r="C106" s="14">
        <v>45453</v>
      </c>
      <c r="D106" s="12" t="s">
        <v>116</v>
      </c>
      <c r="E106" s="17">
        <v>4020001076447</v>
      </c>
      <c r="F106" s="12" t="s">
        <v>143</v>
      </c>
      <c r="G106" s="29"/>
      <c r="H106" s="29">
        <v>6658300</v>
      </c>
      <c r="I106" s="30"/>
      <c r="J106" s="31"/>
      <c r="K106" s="32"/>
      <c r="L106" s="31"/>
      <c r="M106" s="34"/>
      <c r="N106" s="31"/>
    </row>
    <row r="107" spans="1:14" ht="62.25" customHeight="1" x14ac:dyDescent="0.15">
      <c r="A107" s="12" t="s">
        <v>140</v>
      </c>
      <c r="B107" s="12" t="s">
        <v>145</v>
      </c>
      <c r="C107" s="14"/>
      <c r="D107" s="12"/>
      <c r="E107" s="17"/>
      <c r="F107" s="12" t="s">
        <v>54</v>
      </c>
      <c r="G107" s="29">
        <v>3213100</v>
      </c>
      <c r="H107" s="29">
        <v>3213100</v>
      </c>
      <c r="I107" s="30">
        <v>1</v>
      </c>
      <c r="J107" s="31"/>
      <c r="K107" s="32"/>
      <c r="L107" s="31"/>
      <c r="M107" s="34"/>
      <c r="N107" s="31"/>
    </row>
    <row r="108" spans="1:14" ht="62.25" customHeight="1" x14ac:dyDescent="0.15">
      <c r="A108" s="12" t="s">
        <v>97</v>
      </c>
      <c r="B108" s="12" t="s">
        <v>145</v>
      </c>
      <c r="C108" s="14">
        <v>45453</v>
      </c>
      <c r="D108" s="12" t="s">
        <v>101</v>
      </c>
      <c r="E108" s="17">
        <v>8120001044992</v>
      </c>
      <c r="F108" s="12" t="s">
        <v>143</v>
      </c>
      <c r="G108" s="29">
        <v>1015300</v>
      </c>
      <c r="H108" s="29">
        <v>1015300</v>
      </c>
      <c r="I108" s="30">
        <v>1</v>
      </c>
      <c r="J108" s="31"/>
      <c r="K108" s="32"/>
      <c r="L108" s="31"/>
      <c r="M108" s="34"/>
      <c r="N108" s="31"/>
    </row>
    <row r="109" spans="1:14" ht="62.25" customHeight="1" x14ac:dyDescent="0.15">
      <c r="A109" s="12" t="s">
        <v>251</v>
      </c>
      <c r="B109" s="12" t="s">
        <v>240</v>
      </c>
      <c r="C109" s="14">
        <v>45453</v>
      </c>
      <c r="D109" s="12" t="s">
        <v>304</v>
      </c>
      <c r="E109" s="17">
        <v>9260001011747</v>
      </c>
      <c r="F109" s="12" t="s">
        <v>143</v>
      </c>
      <c r="G109" s="29"/>
      <c r="H109" s="29">
        <v>10022100</v>
      </c>
      <c r="I109" s="30"/>
      <c r="J109" s="31"/>
      <c r="K109" s="32"/>
      <c r="L109" s="31"/>
      <c r="M109" s="34"/>
      <c r="N109" s="31"/>
    </row>
    <row r="110" spans="1:14" ht="62.25" customHeight="1" x14ac:dyDescent="0.15">
      <c r="A110" s="12" t="s">
        <v>252</v>
      </c>
      <c r="B110" s="12" t="s">
        <v>145</v>
      </c>
      <c r="C110" s="14"/>
      <c r="D110" s="12"/>
      <c r="E110" s="17"/>
      <c r="F110" s="12" t="s">
        <v>143</v>
      </c>
      <c r="G110" s="29"/>
      <c r="H110" s="29">
        <v>1122000</v>
      </c>
      <c r="I110" s="30"/>
      <c r="J110" s="31"/>
      <c r="K110" s="32"/>
      <c r="L110" s="31"/>
      <c r="M110" s="34"/>
      <c r="N110" s="31"/>
    </row>
    <row r="111" spans="1:14" ht="62.25" customHeight="1" x14ac:dyDescent="0.15">
      <c r="A111" s="12" t="s">
        <v>80</v>
      </c>
      <c r="B111" s="12" t="s">
        <v>145</v>
      </c>
      <c r="C111" s="14"/>
      <c r="D111" s="12"/>
      <c r="E111" s="17"/>
      <c r="F111" s="12" t="s">
        <v>54</v>
      </c>
      <c r="G111" s="29">
        <v>5179900</v>
      </c>
      <c r="H111" s="29">
        <v>5175500</v>
      </c>
      <c r="I111" s="30">
        <v>0.999</v>
      </c>
      <c r="J111" s="31"/>
      <c r="K111" s="32"/>
      <c r="L111" s="31"/>
      <c r="M111" s="34"/>
      <c r="N111" s="31"/>
    </row>
    <row r="112" spans="1:14" ht="62.25" customHeight="1" x14ac:dyDescent="0.15">
      <c r="A112" s="12" t="s">
        <v>146</v>
      </c>
      <c r="B112" s="12" t="s">
        <v>145</v>
      </c>
      <c r="C112" s="14"/>
      <c r="D112" s="12"/>
      <c r="E112" s="17"/>
      <c r="F112" s="12" t="s">
        <v>54</v>
      </c>
      <c r="G112" s="29">
        <v>12095600</v>
      </c>
      <c r="H112" s="29">
        <v>12078000</v>
      </c>
      <c r="I112" s="30">
        <v>0.998</v>
      </c>
      <c r="J112" s="31"/>
      <c r="K112" s="32"/>
      <c r="L112" s="31"/>
      <c r="M112" s="34"/>
      <c r="N112" s="31"/>
    </row>
    <row r="113" spans="1:14" ht="62.25" customHeight="1" x14ac:dyDescent="0.15">
      <c r="A113" s="12" t="s">
        <v>253</v>
      </c>
      <c r="B113" s="12" t="s">
        <v>254</v>
      </c>
      <c r="C113" s="14">
        <v>45457</v>
      </c>
      <c r="D113" s="12" t="s">
        <v>30</v>
      </c>
      <c r="E113" s="17">
        <v>8060001013525</v>
      </c>
      <c r="F113" s="12" t="s">
        <v>143</v>
      </c>
      <c r="G113" s="29">
        <v>1998700</v>
      </c>
      <c r="H113" s="29">
        <v>1998700</v>
      </c>
      <c r="I113" s="30">
        <v>1</v>
      </c>
      <c r="J113" s="31"/>
      <c r="K113" s="32"/>
      <c r="L113" s="31"/>
      <c r="M113" s="34"/>
      <c r="N113" s="31"/>
    </row>
    <row r="114" spans="1:14" ht="62.25" customHeight="1" x14ac:dyDescent="0.15">
      <c r="A114" s="12" t="s">
        <v>80</v>
      </c>
      <c r="B114" s="12" t="s">
        <v>254</v>
      </c>
      <c r="C114" s="14"/>
      <c r="D114" s="12"/>
      <c r="E114" s="17"/>
      <c r="F114" s="12" t="s">
        <v>88</v>
      </c>
      <c r="G114" s="29"/>
      <c r="H114" s="29">
        <v>294899000</v>
      </c>
      <c r="I114" s="30"/>
      <c r="J114" s="31"/>
      <c r="K114" s="32"/>
      <c r="L114" s="31"/>
      <c r="M114" s="34"/>
      <c r="N114" s="31"/>
    </row>
    <row r="115" spans="1:14" ht="62.25" customHeight="1" x14ac:dyDescent="0.15">
      <c r="A115" s="12" t="s">
        <v>150</v>
      </c>
      <c r="B115" s="12" t="s">
        <v>254</v>
      </c>
      <c r="C115" s="14"/>
      <c r="D115" s="12"/>
      <c r="E115" s="17"/>
      <c r="F115" s="12" t="s">
        <v>143</v>
      </c>
      <c r="G115" s="29"/>
      <c r="H115" s="29">
        <v>89409100</v>
      </c>
      <c r="I115" s="30"/>
      <c r="J115" s="31"/>
      <c r="K115" s="32"/>
      <c r="L115" s="31"/>
      <c r="M115" s="34"/>
      <c r="N115" s="31"/>
    </row>
    <row r="116" spans="1:14" ht="62.25" customHeight="1" x14ac:dyDescent="0.15">
      <c r="A116" s="12" t="s">
        <v>255</v>
      </c>
      <c r="B116" s="12" t="s">
        <v>254</v>
      </c>
      <c r="C116" s="14"/>
      <c r="D116" s="12"/>
      <c r="E116" s="17"/>
      <c r="F116" s="12" t="s">
        <v>54</v>
      </c>
      <c r="G116" s="29"/>
      <c r="H116" s="29">
        <v>1544400</v>
      </c>
      <c r="I116" s="30"/>
      <c r="J116" s="31"/>
      <c r="K116" s="32"/>
      <c r="L116" s="31"/>
      <c r="M116" s="34"/>
      <c r="N116" s="31"/>
    </row>
    <row r="117" spans="1:14" ht="62.25" customHeight="1" x14ac:dyDescent="0.15">
      <c r="A117" s="12" t="s">
        <v>99</v>
      </c>
      <c r="B117" s="12" t="s">
        <v>254</v>
      </c>
      <c r="C117" s="14">
        <v>45457</v>
      </c>
      <c r="D117" s="12" t="s">
        <v>100</v>
      </c>
      <c r="E117" s="17">
        <v>9021001041997</v>
      </c>
      <c r="F117" s="12" t="s">
        <v>143</v>
      </c>
      <c r="G117" s="29">
        <v>3608000</v>
      </c>
      <c r="H117" s="29">
        <v>3608000</v>
      </c>
      <c r="I117" s="30">
        <v>1</v>
      </c>
      <c r="J117" s="31"/>
      <c r="K117" s="32"/>
      <c r="L117" s="31"/>
      <c r="M117" s="34"/>
      <c r="N117" s="31"/>
    </row>
    <row r="118" spans="1:14" ht="62.25" customHeight="1" x14ac:dyDescent="0.15">
      <c r="A118" s="12" t="s">
        <v>256</v>
      </c>
      <c r="B118" s="12" t="s">
        <v>145</v>
      </c>
      <c r="C118" s="14"/>
      <c r="D118" s="12"/>
      <c r="E118" s="17"/>
      <c r="F118" s="12" t="s">
        <v>143</v>
      </c>
      <c r="G118" s="29"/>
      <c r="H118" s="29">
        <v>3548600</v>
      </c>
      <c r="I118" s="30"/>
      <c r="J118" s="31"/>
      <c r="K118" s="32"/>
      <c r="L118" s="31"/>
      <c r="M118" s="34"/>
      <c r="N118" s="31"/>
    </row>
    <row r="119" spans="1:14" ht="62.25" customHeight="1" x14ac:dyDescent="0.15">
      <c r="A119" s="12" t="s">
        <v>257</v>
      </c>
      <c r="B119" s="12" t="s">
        <v>145</v>
      </c>
      <c r="C119" s="14">
        <v>45460</v>
      </c>
      <c r="D119" s="12" t="s">
        <v>31</v>
      </c>
      <c r="E119" s="17">
        <v>9010001081674</v>
      </c>
      <c r="F119" s="12" t="s">
        <v>143</v>
      </c>
      <c r="G119" s="29">
        <v>3500200</v>
      </c>
      <c r="H119" s="29">
        <v>3445200</v>
      </c>
      <c r="I119" s="30">
        <v>0.98399999999999999</v>
      </c>
      <c r="J119" s="31"/>
      <c r="K119" s="32"/>
      <c r="L119" s="31"/>
      <c r="M119" s="34"/>
      <c r="N119" s="31"/>
    </row>
    <row r="120" spans="1:14" ht="62.25" customHeight="1" x14ac:dyDescent="0.15">
      <c r="A120" s="12" t="s">
        <v>258</v>
      </c>
      <c r="B120" s="12" t="s">
        <v>145</v>
      </c>
      <c r="C120" s="14">
        <v>45460</v>
      </c>
      <c r="D120" s="12" t="s">
        <v>19</v>
      </c>
      <c r="E120" s="17">
        <v>9240001011682</v>
      </c>
      <c r="F120" s="12" t="s">
        <v>143</v>
      </c>
      <c r="G120" s="29">
        <v>407440000</v>
      </c>
      <c r="H120" s="29">
        <v>40744000</v>
      </c>
      <c r="I120" s="30">
        <v>0.1</v>
      </c>
      <c r="J120" s="31"/>
      <c r="K120" s="32"/>
      <c r="L120" s="31"/>
      <c r="M120" s="34"/>
      <c r="N120" s="31"/>
    </row>
    <row r="121" spans="1:14" ht="62.25" customHeight="1" x14ac:dyDescent="0.15">
      <c r="A121" s="12" t="s">
        <v>259</v>
      </c>
      <c r="B121" s="12" t="s">
        <v>145</v>
      </c>
      <c r="C121" s="14">
        <v>45460</v>
      </c>
      <c r="D121" s="12" t="s">
        <v>305</v>
      </c>
      <c r="E121" s="17">
        <v>6010001008696</v>
      </c>
      <c r="F121" s="12" t="s">
        <v>143</v>
      </c>
      <c r="G121" s="29">
        <v>6160000</v>
      </c>
      <c r="H121" s="29">
        <v>6160000</v>
      </c>
      <c r="I121" s="30">
        <v>1</v>
      </c>
      <c r="J121" s="31"/>
      <c r="K121" s="32"/>
      <c r="L121" s="31"/>
      <c r="M121" s="34"/>
      <c r="N121" s="31"/>
    </row>
    <row r="122" spans="1:14" ht="62.25" customHeight="1" x14ac:dyDescent="0.15">
      <c r="A122" s="12" t="s">
        <v>260</v>
      </c>
      <c r="B122" s="12" t="s">
        <v>145</v>
      </c>
      <c r="C122" s="14">
        <v>45460</v>
      </c>
      <c r="D122" s="12" t="s">
        <v>306</v>
      </c>
      <c r="E122" s="17">
        <v>5122001002272</v>
      </c>
      <c r="F122" s="12" t="s">
        <v>143</v>
      </c>
      <c r="G122" s="29">
        <v>2117500</v>
      </c>
      <c r="H122" s="29">
        <v>1952500</v>
      </c>
      <c r="I122" s="30">
        <v>0.92200000000000004</v>
      </c>
      <c r="J122" s="31"/>
      <c r="K122" s="32"/>
      <c r="L122" s="31"/>
      <c r="M122" s="34"/>
      <c r="N122" s="31"/>
    </row>
    <row r="123" spans="1:14" ht="62.25" customHeight="1" x14ac:dyDescent="0.15">
      <c r="A123" s="12" t="s">
        <v>261</v>
      </c>
      <c r="B123" s="12" t="s">
        <v>240</v>
      </c>
      <c r="C123" s="14">
        <v>45460</v>
      </c>
      <c r="D123" s="12" t="s">
        <v>307</v>
      </c>
      <c r="E123" s="17">
        <v>7020002007695</v>
      </c>
      <c r="F123" s="12" t="s">
        <v>143</v>
      </c>
      <c r="G123" s="29">
        <v>45914000</v>
      </c>
      <c r="H123" s="29">
        <v>45870000</v>
      </c>
      <c r="I123" s="30">
        <v>0.999</v>
      </c>
      <c r="J123" s="31"/>
      <c r="K123" s="32"/>
      <c r="L123" s="31"/>
      <c r="M123" s="34"/>
      <c r="N123" s="31"/>
    </row>
    <row r="124" spans="1:14" ht="62.25" customHeight="1" x14ac:dyDescent="0.15">
      <c r="A124" s="12" t="s">
        <v>262</v>
      </c>
      <c r="B124" s="12" t="s">
        <v>145</v>
      </c>
      <c r="C124" s="14"/>
      <c r="D124" s="12"/>
      <c r="E124" s="17"/>
      <c r="F124" s="12" t="s">
        <v>143</v>
      </c>
      <c r="G124" s="29"/>
      <c r="H124" s="29">
        <v>5412000</v>
      </c>
      <c r="I124" s="30"/>
      <c r="J124" s="31"/>
      <c r="K124" s="32"/>
      <c r="L124" s="31"/>
      <c r="M124" s="34"/>
      <c r="N124" s="31"/>
    </row>
    <row r="125" spans="1:14" ht="62.25" customHeight="1" x14ac:dyDescent="0.15">
      <c r="A125" s="12" t="s">
        <v>263</v>
      </c>
      <c r="B125" s="12" t="s">
        <v>145</v>
      </c>
      <c r="C125" s="14">
        <v>45461</v>
      </c>
      <c r="D125" s="12" t="s">
        <v>29</v>
      </c>
      <c r="E125" s="17">
        <v>6021002065585</v>
      </c>
      <c r="F125" s="12" t="s">
        <v>143</v>
      </c>
      <c r="G125" s="29"/>
      <c r="H125" s="29">
        <v>5567100</v>
      </c>
      <c r="I125" s="30"/>
      <c r="J125" s="31"/>
      <c r="K125" s="32"/>
      <c r="L125" s="31"/>
      <c r="M125" s="34"/>
      <c r="N125" s="31"/>
    </row>
    <row r="126" spans="1:14" ht="62.25" customHeight="1" x14ac:dyDescent="0.15">
      <c r="A126" s="12" t="s">
        <v>80</v>
      </c>
      <c r="B126" s="12" t="s">
        <v>145</v>
      </c>
      <c r="C126" s="14"/>
      <c r="D126" s="12"/>
      <c r="E126" s="17"/>
      <c r="F126" s="12" t="s">
        <v>54</v>
      </c>
      <c r="G126" s="29"/>
      <c r="H126" s="29">
        <v>61618700</v>
      </c>
      <c r="I126" s="30"/>
      <c r="J126" s="31"/>
      <c r="K126" s="32"/>
      <c r="L126" s="31"/>
      <c r="M126" s="34"/>
      <c r="N126" s="31"/>
    </row>
    <row r="127" spans="1:14" ht="62.25" customHeight="1" x14ac:dyDescent="0.15">
      <c r="A127" s="12" t="s">
        <v>264</v>
      </c>
      <c r="B127" s="12" t="s">
        <v>145</v>
      </c>
      <c r="C127" s="14"/>
      <c r="D127" s="12"/>
      <c r="E127" s="17"/>
      <c r="F127" s="12" t="s">
        <v>143</v>
      </c>
      <c r="G127" s="29"/>
      <c r="H127" s="29">
        <v>2784100</v>
      </c>
      <c r="I127" s="30"/>
      <c r="J127" s="31"/>
      <c r="K127" s="32"/>
      <c r="L127" s="31"/>
      <c r="M127" s="34"/>
      <c r="N127" s="31"/>
    </row>
    <row r="128" spans="1:14" ht="62.25" customHeight="1" x14ac:dyDescent="0.15">
      <c r="A128" s="12" t="s">
        <v>265</v>
      </c>
      <c r="B128" s="12" t="s">
        <v>145</v>
      </c>
      <c r="C128" s="14"/>
      <c r="D128" s="12"/>
      <c r="E128" s="17"/>
      <c r="F128" s="12" t="s">
        <v>143</v>
      </c>
      <c r="G128" s="29"/>
      <c r="H128" s="29">
        <v>18311165</v>
      </c>
      <c r="I128" s="30"/>
      <c r="J128" s="31"/>
      <c r="K128" s="32"/>
      <c r="L128" s="31"/>
      <c r="M128" s="34"/>
      <c r="N128" s="31"/>
    </row>
    <row r="129" spans="1:14" ht="62.25" customHeight="1" x14ac:dyDescent="0.15">
      <c r="A129" s="12" t="s">
        <v>266</v>
      </c>
      <c r="B129" s="12" t="s">
        <v>145</v>
      </c>
      <c r="C129" s="14">
        <v>45462</v>
      </c>
      <c r="D129" s="12" t="s">
        <v>39</v>
      </c>
      <c r="E129" s="17">
        <v>1020001006043</v>
      </c>
      <c r="F129" s="12" t="s">
        <v>143</v>
      </c>
      <c r="G129" s="29"/>
      <c r="H129" s="29">
        <v>1404700</v>
      </c>
      <c r="I129" s="30"/>
      <c r="J129" s="31"/>
      <c r="K129" s="32"/>
      <c r="L129" s="31"/>
      <c r="M129" s="34"/>
      <c r="N129" s="31"/>
    </row>
    <row r="130" spans="1:14" ht="62.25" customHeight="1" x14ac:dyDescent="0.15">
      <c r="A130" s="12" t="s">
        <v>267</v>
      </c>
      <c r="B130" s="12" t="s">
        <v>145</v>
      </c>
      <c r="C130" s="14"/>
      <c r="D130" s="12"/>
      <c r="E130" s="17"/>
      <c r="F130" s="12" t="s">
        <v>143</v>
      </c>
      <c r="G130" s="29"/>
      <c r="H130" s="29">
        <v>9356600</v>
      </c>
      <c r="I130" s="30"/>
      <c r="J130" s="31"/>
      <c r="K130" s="32"/>
      <c r="L130" s="31"/>
      <c r="M130" s="34"/>
      <c r="N130" s="31"/>
    </row>
    <row r="131" spans="1:14" ht="62.25" customHeight="1" x14ac:dyDescent="0.15">
      <c r="A131" s="12" t="s">
        <v>308</v>
      </c>
      <c r="B131" s="12" t="s">
        <v>145</v>
      </c>
      <c r="C131" s="14"/>
      <c r="D131" s="12"/>
      <c r="E131" s="17"/>
      <c r="F131" s="12" t="s">
        <v>268</v>
      </c>
      <c r="G131" s="29"/>
      <c r="H131" s="29">
        <v>2101000</v>
      </c>
      <c r="I131" s="30"/>
      <c r="J131" s="31"/>
      <c r="K131" s="32"/>
      <c r="L131" s="31"/>
      <c r="M131" s="34"/>
      <c r="N131" s="31"/>
    </row>
    <row r="132" spans="1:14" ht="62.25" customHeight="1" x14ac:dyDescent="0.15">
      <c r="A132" s="12" t="s">
        <v>269</v>
      </c>
      <c r="B132" s="12" t="s">
        <v>145</v>
      </c>
      <c r="C132" s="14"/>
      <c r="D132" s="12"/>
      <c r="E132" s="17"/>
      <c r="F132" s="12" t="s">
        <v>143</v>
      </c>
      <c r="G132" s="29"/>
      <c r="H132" s="29">
        <v>2490400</v>
      </c>
      <c r="I132" s="30"/>
      <c r="J132" s="31"/>
      <c r="K132" s="32"/>
      <c r="L132" s="31"/>
      <c r="M132" s="34"/>
      <c r="N132" s="31"/>
    </row>
    <row r="133" spans="1:14" ht="62.25" customHeight="1" x14ac:dyDescent="0.15">
      <c r="A133" s="12" t="s">
        <v>270</v>
      </c>
      <c r="B133" s="12" t="s">
        <v>145</v>
      </c>
      <c r="C133" s="14"/>
      <c r="D133" s="12"/>
      <c r="E133" s="17"/>
      <c r="F133" s="12" t="s">
        <v>54</v>
      </c>
      <c r="G133" s="29"/>
      <c r="H133" s="29">
        <v>22710600</v>
      </c>
      <c r="I133" s="30"/>
      <c r="J133" s="31"/>
      <c r="K133" s="32"/>
      <c r="L133" s="31"/>
      <c r="M133" s="34"/>
      <c r="N133" s="31"/>
    </row>
    <row r="134" spans="1:14" ht="62.25" customHeight="1" x14ac:dyDescent="0.15">
      <c r="A134" s="12" t="s">
        <v>271</v>
      </c>
      <c r="B134" s="12" t="s">
        <v>145</v>
      </c>
      <c r="C134" s="14"/>
      <c r="D134" s="12"/>
      <c r="E134" s="17"/>
      <c r="F134" s="12" t="s">
        <v>143</v>
      </c>
      <c r="G134" s="29"/>
      <c r="H134" s="29">
        <v>952556000</v>
      </c>
      <c r="I134" s="30"/>
      <c r="J134" s="31"/>
      <c r="K134" s="32"/>
      <c r="L134" s="31"/>
      <c r="M134" s="34"/>
      <c r="N134" s="31"/>
    </row>
    <row r="135" spans="1:14" ht="62.25" customHeight="1" x14ac:dyDescent="0.15">
      <c r="A135" s="12" t="s">
        <v>272</v>
      </c>
      <c r="B135" s="12" t="s">
        <v>145</v>
      </c>
      <c r="C135" s="14"/>
      <c r="D135" s="12"/>
      <c r="E135" s="17"/>
      <c r="F135" s="12" t="s">
        <v>143</v>
      </c>
      <c r="G135" s="29"/>
      <c r="H135" s="29">
        <v>6128100</v>
      </c>
      <c r="I135" s="30"/>
      <c r="J135" s="31"/>
      <c r="K135" s="32"/>
      <c r="L135" s="31"/>
      <c r="M135" s="34"/>
      <c r="N135" s="31"/>
    </row>
    <row r="136" spans="1:14" ht="62.25" customHeight="1" x14ac:dyDescent="0.15">
      <c r="A136" s="12" t="s">
        <v>94</v>
      </c>
      <c r="B136" s="12" t="s">
        <v>145</v>
      </c>
      <c r="C136" s="14">
        <v>45463</v>
      </c>
      <c r="D136" s="12" t="s">
        <v>1</v>
      </c>
      <c r="E136" s="17">
        <v>4020001029090</v>
      </c>
      <c r="F136" s="12" t="s">
        <v>309</v>
      </c>
      <c r="G136" s="29"/>
      <c r="H136" s="29">
        <v>1370600</v>
      </c>
      <c r="I136" s="30"/>
      <c r="J136" s="31"/>
      <c r="K136" s="32"/>
      <c r="L136" s="31"/>
      <c r="M136" s="34"/>
      <c r="N136" s="31"/>
    </row>
    <row r="137" spans="1:14" ht="62.25" customHeight="1" x14ac:dyDescent="0.15">
      <c r="A137" s="12" t="s">
        <v>273</v>
      </c>
      <c r="B137" s="12" t="s">
        <v>145</v>
      </c>
      <c r="C137" s="14"/>
      <c r="D137" s="12"/>
      <c r="E137" s="17"/>
      <c r="F137" s="12" t="s">
        <v>143</v>
      </c>
      <c r="G137" s="29"/>
      <c r="H137" s="29">
        <v>7681835</v>
      </c>
      <c r="I137" s="30"/>
      <c r="J137" s="31"/>
      <c r="K137" s="32"/>
      <c r="L137" s="31"/>
      <c r="M137" s="34"/>
      <c r="N137" s="31"/>
    </row>
    <row r="138" spans="1:14" ht="62.25" customHeight="1" x14ac:dyDescent="0.15">
      <c r="A138" s="12" t="s">
        <v>274</v>
      </c>
      <c r="B138" s="12" t="s">
        <v>145</v>
      </c>
      <c r="C138" s="14"/>
      <c r="D138" s="12"/>
      <c r="E138" s="17"/>
      <c r="F138" s="12" t="s">
        <v>143</v>
      </c>
      <c r="G138" s="29"/>
      <c r="H138" s="29">
        <v>2855600</v>
      </c>
      <c r="I138" s="30"/>
      <c r="J138" s="31"/>
      <c r="K138" s="32"/>
      <c r="L138" s="31"/>
      <c r="M138" s="34"/>
      <c r="N138" s="31"/>
    </row>
    <row r="139" spans="1:14" ht="62.25" customHeight="1" x14ac:dyDescent="0.15">
      <c r="A139" s="12" t="s">
        <v>203</v>
      </c>
      <c r="B139" s="12" t="s">
        <v>145</v>
      </c>
      <c r="C139" s="14"/>
      <c r="D139" s="12"/>
      <c r="E139" s="17"/>
      <c r="F139" s="12" t="s">
        <v>143</v>
      </c>
      <c r="G139" s="29"/>
      <c r="H139" s="29">
        <v>5639700</v>
      </c>
      <c r="I139" s="30"/>
      <c r="J139" s="31"/>
      <c r="K139" s="32"/>
      <c r="L139" s="31"/>
      <c r="M139" s="34"/>
      <c r="N139" s="31"/>
    </row>
    <row r="140" spans="1:14" ht="62.25" customHeight="1" x14ac:dyDescent="0.15">
      <c r="A140" s="12" t="s">
        <v>67</v>
      </c>
      <c r="B140" s="12" t="s">
        <v>145</v>
      </c>
      <c r="C140" s="14">
        <v>45464</v>
      </c>
      <c r="D140" s="12" t="s">
        <v>42</v>
      </c>
      <c r="E140" s="17">
        <v>6140001015928</v>
      </c>
      <c r="F140" s="12" t="s">
        <v>310</v>
      </c>
      <c r="G140" s="29">
        <v>32508300</v>
      </c>
      <c r="H140" s="29">
        <v>32450000</v>
      </c>
      <c r="I140" s="30">
        <v>0.998</v>
      </c>
      <c r="J140" s="31"/>
      <c r="K140" s="32"/>
      <c r="L140" s="31"/>
      <c r="M140" s="34"/>
      <c r="N140" s="31"/>
    </row>
    <row r="141" spans="1:14" ht="62.25" customHeight="1" x14ac:dyDescent="0.15">
      <c r="A141" s="12" t="s">
        <v>146</v>
      </c>
      <c r="B141" s="12" t="s">
        <v>145</v>
      </c>
      <c r="C141" s="14"/>
      <c r="D141" s="12"/>
      <c r="E141" s="17"/>
      <c r="F141" s="12" t="s">
        <v>143</v>
      </c>
      <c r="G141" s="29">
        <v>2756600</v>
      </c>
      <c r="H141" s="29">
        <v>2589400</v>
      </c>
      <c r="I141" s="30">
        <v>0.93899999999999995</v>
      </c>
      <c r="J141" s="31"/>
      <c r="K141" s="32"/>
      <c r="L141" s="31"/>
      <c r="M141" s="34"/>
      <c r="N141" s="31"/>
    </row>
    <row r="142" spans="1:14" ht="62.25" customHeight="1" x14ac:dyDescent="0.15">
      <c r="A142" s="12" t="s">
        <v>80</v>
      </c>
      <c r="B142" s="12" t="s">
        <v>145</v>
      </c>
      <c r="C142" s="14"/>
      <c r="D142" s="12"/>
      <c r="E142" s="17"/>
      <c r="F142" s="12" t="s">
        <v>54</v>
      </c>
      <c r="G142" s="29">
        <v>9896700</v>
      </c>
      <c r="H142" s="29">
        <v>9896700</v>
      </c>
      <c r="I142" s="30">
        <v>1</v>
      </c>
      <c r="J142" s="31"/>
      <c r="K142" s="32"/>
      <c r="L142" s="31"/>
      <c r="M142" s="34"/>
      <c r="N142" s="31"/>
    </row>
    <row r="143" spans="1:14" ht="62.25" customHeight="1" x14ac:dyDescent="0.15">
      <c r="A143" s="12" t="s">
        <v>275</v>
      </c>
      <c r="B143" s="12" t="s">
        <v>145</v>
      </c>
      <c r="C143" s="14"/>
      <c r="D143" s="12"/>
      <c r="E143" s="17"/>
      <c r="F143" s="12" t="s">
        <v>143</v>
      </c>
      <c r="G143" s="29"/>
      <c r="H143" s="29">
        <v>451077000</v>
      </c>
      <c r="I143" s="30"/>
      <c r="J143" s="31"/>
      <c r="K143" s="32"/>
      <c r="L143" s="31"/>
      <c r="M143" s="34"/>
      <c r="N143" s="31"/>
    </row>
    <row r="144" spans="1:14" ht="62.25" customHeight="1" x14ac:dyDescent="0.15">
      <c r="A144" s="12" t="s">
        <v>276</v>
      </c>
      <c r="B144" s="12" t="s">
        <v>145</v>
      </c>
      <c r="C144" s="14"/>
      <c r="D144" s="12"/>
      <c r="E144" s="17"/>
      <c r="F144" s="12" t="s">
        <v>143</v>
      </c>
      <c r="G144" s="29">
        <v>21630400</v>
      </c>
      <c r="H144" s="29">
        <v>21630400</v>
      </c>
      <c r="I144" s="30">
        <v>1</v>
      </c>
      <c r="J144" s="31"/>
      <c r="K144" s="32"/>
      <c r="L144" s="31"/>
      <c r="M144" s="34"/>
      <c r="N144" s="31"/>
    </row>
    <row r="145" spans="1:14" ht="62.25" customHeight="1" x14ac:dyDescent="0.15">
      <c r="A145" s="12" t="s">
        <v>277</v>
      </c>
      <c r="B145" s="12" t="s">
        <v>240</v>
      </c>
      <c r="C145" s="14"/>
      <c r="D145" s="12"/>
      <c r="E145" s="17"/>
      <c r="F145" s="12" t="s">
        <v>143</v>
      </c>
      <c r="G145" s="29"/>
      <c r="H145" s="29">
        <v>1999910000</v>
      </c>
      <c r="I145" s="30"/>
      <c r="J145" s="31"/>
      <c r="K145" s="32"/>
      <c r="L145" s="31"/>
      <c r="M145" s="34"/>
      <c r="N145" s="31"/>
    </row>
    <row r="146" spans="1:14" ht="62.25" customHeight="1" x14ac:dyDescent="0.15">
      <c r="A146" s="12" t="s">
        <v>278</v>
      </c>
      <c r="B146" s="12" t="s">
        <v>145</v>
      </c>
      <c r="C146" s="14"/>
      <c r="D146" s="12"/>
      <c r="E146" s="17"/>
      <c r="F146" s="12" t="s">
        <v>143</v>
      </c>
      <c r="G146" s="29"/>
      <c r="H146" s="29">
        <v>5334820</v>
      </c>
      <c r="I146" s="30"/>
      <c r="J146" s="31"/>
      <c r="K146" s="32"/>
      <c r="L146" s="31"/>
      <c r="M146" s="34"/>
      <c r="N146" s="31"/>
    </row>
    <row r="147" spans="1:14" ht="62.25" customHeight="1" x14ac:dyDescent="0.15">
      <c r="A147" s="12" t="s">
        <v>279</v>
      </c>
      <c r="B147" s="12" t="s">
        <v>145</v>
      </c>
      <c r="C147" s="14"/>
      <c r="D147" s="12"/>
      <c r="E147" s="17"/>
      <c r="F147" s="12" t="s">
        <v>143</v>
      </c>
      <c r="G147" s="29"/>
      <c r="H147" s="29">
        <v>44738100</v>
      </c>
      <c r="I147" s="30"/>
      <c r="J147" s="31"/>
      <c r="K147" s="32"/>
      <c r="L147" s="31"/>
      <c r="M147" s="34"/>
      <c r="N147" s="31"/>
    </row>
    <row r="148" spans="1:14" ht="62.25" customHeight="1" x14ac:dyDescent="0.15">
      <c r="A148" s="12" t="s">
        <v>280</v>
      </c>
      <c r="B148" s="12" t="s">
        <v>145</v>
      </c>
      <c r="C148" s="14">
        <v>45467</v>
      </c>
      <c r="D148" s="12" t="s">
        <v>311</v>
      </c>
      <c r="E148" s="17">
        <v>6010401022487</v>
      </c>
      <c r="F148" s="12" t="s">
        <v>54</v>
      </c>
      <c r="G148" s="29">
        <v>3300000</v>
      </c>
      <c r="H148" s="29">
        <v>3300000</v>
      </c>
      <c r="I148" s="30">
        <v>1</v>
      </c>
      <c r="J148" s="31"/>
      <c r="K148" s="32"/>
      <c r="L148" s="31"/>
      <c r="M148" s="34"/>
      <c r="N148" s="31"/>
    </row>
    <row r="149" spans="1:14" ht="62.25" customHeight="1" x14ac:dyDescent="0.15">
      <c r="A149" s="12" t="s">
        <v>281</v>
      </c>
      <c r="B149" s="12" t="s">
        <v>145</v>
      </c>
      <c r="C149" s="14">
        <v>45467</v>
      </c>
      <c r="D149" s="12" t="s">
        <v>33</v>
      </c>
      <c r="E149" s="17">
        <v>9120001050148</v>
      </c>
      <c r="F149" s="12" t="s">
        <v>143</v>
      </c>
      <c r="G149" s="29">
        <v>75345600</v>
      </c>
      <c r="H149" s="29">
        <v>75339000</v>
      </c>
      <c r="I149" s="30">
        <v>0.999</v>
      </c>
      <c r="J149" s="31"/>
      <c r="K149" s="32"/>
      <c r="L149" s="31"/>
      <c r="M149" s="34"/>
      <c r="N149" s="31"/>
    </row>
    <row r="150" spans="1:14" ht="62.25" customHeight="1" x14ac:dyDescent="0.15">
      <c r="A150" s="12" t="s">
        <v>282</v>
      </c>
      <c r="B150" s="12" t="s">
        <v>145</v>
      </c>
      <c r="C150" s="14">
        <v>45467</v>
      </c>
      <c r="D150" s="12" t="s">
        <v>122</v>
      </c>
      <c r="E150" s="17">
        <v>3020001067538</v>
      </c>
      <c r="F150" s="12" t="s">
        <v>143</v>
      </c>
      <c r="G150" s="29"/>
      <c r="H150" s="29">
        <v>2565200</v>
      </c>
      <c r="I150" s="30"/>
      <c r="J150" s="31"/>
      <c r="K150" s="32"/>
      <c r="L150" s="31"/>
      <c r="M150" s="34"/>
      <c r="N150" s="31"/>
    </row>
    <row r="151" spans="1:14" ht="62.25" customHeight="1" x14ac:dyDescent="0.15">
      <c r="A151" s="12" t="s">
        <v>164</v>
      </c>
      <c r="B151" s="12" t="s">
        <v>145</v>
      </c>
      <c r="C151" s="14"/>
      <c r="D151" s="12"/>
      <c r="E151" s="17"/>
      <c r="F151" s="12" t="s">
        <v>54</v>
      </c>
      <c r="G151" s="29"/>
      <c r="H151" s="29">
        <v>3476000</v>
      </c>
      <c r="I151" s="30"/>
      <c r="J151" s="31"/>
      <c r="K151" s="32"/>
      <c r="L151" s="31"/>
      <c r="M151" s="34"/>
      <c r="N151" s="31"/>
    </row>
    <row r="152" spans="1:14" ht="62.25" customHeight="1" x14ac:dyDescent="0.15">
      <c r="A152" s="12" t="s">
        <v>283</v>
      </c>
      <c r="B152" s="12" t="s">
        <v>145</v>
      </c>
      <c r="C152" s="14"/>
      <c r="D152" s="12"/>
      <c r="E152" s="17"/>
      <c r="F152" s="12" t="s">
        <v>143</v>
      </c>
      <c r="G152" s="29"/>
      <c r="H152" s="29">
        <v>803968000</v>
      </c>
      <c r="I152" s="30"/>
      <c r="J152" s="31"/>
      <c r="K152" s="32"/>
      <c r="L152" s="31"/>
      <c r="M152" s="34"/>
      <c r="N152" s="31"/>
    </row>
    <row r="153" spans="1:14" ht="62.25" customHeight="1" x14ac:dyDescent="0.15">
      <c r="A153" s="12" t="s">
        <v>284</v>
      </c>
      <c r="B153" s="12" t="s">
        <v>145</v>
      </c>
      <c r="C153" s="14"/>
      <c r="D153" s="12"/>
      <c r="E153" s="17"/>
      <c r="F153" s="12" t="s">
        <v>143</v>
      </c>
      <c r="G153" s="29"/>
      <c r="H153" s="29">
        <v>219087000</v>
      </c>
      <c r="I153" s="30"/>
      <c r="J153" s="31"/>
      <c r="K153" s="32"/>
      <c r="L153" s="31"/>
      <c r="M153" s="34"/>
      <c r="N153" s="31"/>
    </row>
    <row r="154" spans="1:14" ht="62.25" customHeight="1" x14ac:dyDescent="0.15">
      <c r="A154" s="12" t="s">
        <v>285</v>
      </c>
      <c r="B154" s="12" t="s">
        <v>145</v>
      </c>
      <c r="C154" s="14">
        <v>45467</v>
      </c>
      <c r="D154" s="12" t="s">
        <v>34</v>
      </c>
      <c r="E154" s="17">
        <v>7140001012973</v>
      </c>
      <c r="F154" s="12" t="s">
        <v>143</v>
      </c>
      <c r="G154" s="29">
        <v>2696100</v>
      </c>
      <c r="H154" s="29">
        <v>2696100</v>
      </c>
      <c r="I154" s="30">
        <v>1</v>
      </c>
      <c r="J154" s="31"/>
      <c r="K154" s="32"/>
      <c r="L154" s="31"/>
      <c r="M154" s="34"/>
      <c r="N154" s="31"/>
    </row>
    <row r="155" spans="1:14" ht="62.25" customHeight="1" x14ac:dyDescent="0.15">
      <c r="A155" s="12" t="s">
        <v>286</v>
      </c>
      <c r="B155" s="12" t="s">
        <v>240</v>
      </c>
      <c r="C155" s="14"/>
      <c r="D155" s="12"/>
      <c r="E155" s="17"/>
      <c r="F155" s="12" t="s">
        <v>143</v>
      </c>
      <c r="G155" s="29"/>
      <c r="H155" s="29">
        <v>4139300</v>
      </c>
      <c r="I155" s="30"/>
      <c r="J155" s="31"/>
      <c r="K155" s="32"/>
      <c r="L155" s="31"/>
      <c r="M155" s="34"/>
      <c r="N155" s="31"/>
    </row>
    <row r="156" spans="1:14" ht="62.25" customHeight="1" x14ac:dyDescent="0.15">
      <c r="A156" s="12" t="s">
        <v>287</v>
      </c>
      <c r="B156" s="12" t="s">
        <v>240</v>
      </c>
      <c r="C156" s="14"/>
      <c r="D156" s="12"/>
      <c r="E156" s="17"/>
      <c r="F156" s="12" t="s">
        <v>143</v>
      </c>
      <c r="G156" s="29"/>
      <c r="H156" s="29">
        <v>4089360000</v>
      </c>
      <c r="I156" s="30"/>
      <c r="J156" s="31"/>
      <c r="K156" s="32"/>
      <c r="L156" s="31"/>
      <c r="M156" s="34"/>
      <c r="N156" s="31"/>
    </row>
    <row r="157" spans="1:14" ht="62.25" customHeight="1" x14ac:dyDescent="0.15">
      <c r="A157" s="12" t="s">
        <v>288</v>
      </c>
      <c r="B157" s="12" t="s">
        <v>145</v>
      </c>
      <c r="C157" s="14">
        <v>45468</v>
      </c>
      <c r="D157" s="12" t="s">
        <v>41</v>
      </c>
      <c r="E157" s="17">
        <v>2010001059025</v>
      </c>
      <c r="F157" s="12" t="s">
        <v>143</v>
      </c>
      <c r="G157" s="29">
        <v>18943100</v>
      </c>
      <c r="H157" s="29">
        <v>18943100</v>
      </c>
      <c r="I157" s="30">
        <v>1</v>
      </c>
      <c r="J157" s="31"/>
      <c r="K157" s="32"/>
      <c r="L157" s="31"/>
      <c r="M157" s="34"/>
      <c r="N157" s="31"/>
    </row>
    <row r="158" spans="1:14" ht="62.25" customHeight="1" x14ac:dyDescent="0.15">
      <c r="A158" s="12" t="s">
        <v>289</v>
      </c>
      <c r="B158" s="12" t="s">
        <v>240</v>
      </c>
      <c r="C158" s="14">
        <v>45468</v>
      </c>
      <c r="D158" s="12" t="s">
        <v>0</v>
      </c>
      <c r="E158" s="17">
        <v>2020001020489</v>
      </c>
      <c r="F158" s="12" t="s">
        <v>143</v>
      </c>
      <c r="G158" s="29"/>
      <c r="H158" s="29">
        <v>14888500</v>
      </c>
      <c r="I158" s="30"/>
      <c r="J158" s="31"/>
      <c r="K158" s="32"/>
      <c r="L158" s="31"/>
      <c r="M158" s="34"/>
      <c r="N158" s="31"/>
    </row>
    <row r="159" spans="1:14" ht="62.25" customHeight="1" x14ac:dyDescent="0.15">
      <c r="A159" s="12" t="s">
        <v>290</v>
      </c>
      <c r="B159" s="12" t="s">
        <v>240</v>
      </c>
      <c r="C159" s="14">
        <v>45468</v>
      </c>
      <c r="D159" s="12" t="s">
        <v>85</v>
      </c>
      <c r="E159" s="17">
        <v>1140001005719</v>
      </c>
      <c r="F159" s="12" t="s">
        <v>143</v>
      </c>
      <c r="G159" s="29"/>
      <c r="H159" s="29">
        <v>45870000</v>
      </c>
      <c r="I159" s="30"/>
      <c r="J159" s="31"/>
      <c r="K159" s="32"/>
      <c r="L159" s="31"/>
      <c r="M159" s="34"/>
      <c r="N159" s="31"/>
    </row>
    <row r="160" spans="1:14" ht="62.25" customHeight="1" x14ac:dyDescent="0.15">
      <c r="A160" s="12" t="s">
        <v>291</v>
      </c>
      <c r="B160" s="12" t="s">
        <v>240</v>
      </c>
      <c r="C160" s="14">
        <v>45468</v>
      </c>
      <c r="D160" s="12" t="s">
        <v>0</v>
      </c>
      <c r="E160" s="17">
        <v>2020001020489</v>
      </c>
      <c r="F160" s="12" t="s">
        <v>143</v>
      </c>
      <c r="G160" s="29"/>
      <c r="H160" s="29">
        <v>6003800</v>
      </c>
      <c r="I160" s="30"/>
      <c r="J160" s="31"/>
      <c r="K160" s="32"/>
      <c r="L160" s="31"/>
      <c r="M160" s="34"/>
      <c r="N160" s="31"/>
    </row>
    <row r="161" spans="1:14" ht="62.25" customHeight="1" x14ac:dyDescent="0.15">
      <c r="A161" s="12" t="s">
        <v>292</v>
      </c>
      <c r="B161" s="12" t="s">
        <v>145</v>
      </c>
      <c r="C161" s="14">
        <v>45470</v>
      </c>
      <c r="D161" s="12" t="s">
        <v>312</v>
      </c>
      <c r="E161" s="17">
        <v>9020001070098</v>
      </c>
      <c r="F161" s="12" t="s">
        <v>143</v>
      </c>
      <c r="G161" s="29"/>
      <c r="H161" s="29">
        <v>15367000</v>
      </c>
      <c r="I161" s="30"/>
      <c r="J161" s="31"/>
      <c r="K161" s="32"/>
      <c r="L161" s="31"/>
      <c r="M161" s="34"/>
      <c r="N161" s="31"/>
    </row>
    <row r="162" spans="1:14" ht="62.25" customHeight="1" x14ac:dyDescent="0.15">
      <c r="A162" s="12" t="s">
        <v>80</v>
      </c>
      <c r="B162" s="12" t="s">
        <v>145</v>
      </c>
      <c r="C162" s="14"/>
      <c r="D162" s="12"/>
      <c r="E162" s="17"/>
      <c r="F162" s="12" t="s">
        <v>54</v>
      </c>
      <c r="G162" s="29">
        <v>8973800</v>
      </c>
      <c r="H162" s="29">
        <v>8965000</v>
      </c>
      <c r="I162" s="30">
        <v>0.999</v>
      </c>
      <c r="J162" s="31"/>
      <c r="K162" s="32"/>
      <c r="L162" s="31"/>
      <c r="M162" s="34"/>
      <c r="N162" s="31"/>
    </row>
    <row r="163" spans="1:14" ht="62.25" customHeight="1" x14ac:dyDescent="0.15">
      <c r="A163" s="12" t="s">
        <v>293</v>
      </c>
      <c r="B163" s="12" t="s">
        <v>145</v>
      </c>
      <c r="C163" s="14"/>
      <c r="D163" s="12"/>
      <c r="E163" s="17"/>
      <c r="F163" s="12" t="s">
        <v>143</v>
      </c>
      <c r="G163" s="29"/>
      <c r="H163" s="29">
        <v>9625000</v>
      </c>
      <c r="I163" s="30"/>
      <c r="J163" s="31"/>
      <c r="K163" s="32"/>
      <c r="L163" s="31"/>
      <c r="M163" s="34"/>
      <c r="N163" s="31"/>
    </row>
    <row r="164" spans="1:14" ht="62.25" customHeight="1" x14ac:dyDescent="0.15">
      <c r="A164" s="12" t="s">
        <v>164</v>
      </c>
      <c r="B164" s="12" t="s">
        <v>145</v>
      </c>
      <c r="C164" s="14"/>
      <c r="D164" s="12"/>
      <c r="E164" s="17"/>
      <c r="F164" s="12" t="s">
        <v>143</v>
      </c>
      <c r="G164" s="29"/>
      <c r="H164" s="29">
        <v>2544300</v>
      </c>
      <c r="I164" s="30"/>
      <c r="J164" s="31"/>
      <c r="K164" s="32"/>
      <c r="L164" s="31"/>
      <c r="M164" s="34"/>
      <c r="N164" s="31"/>
    </row>
    <row r="165" spans="1:14" ht="62.25" customHeight="1" x14ac:dyDescent="0.15">
      <c r="A165" s="12" t="s">
        <v>294</v>
      </c>
      <c r="B165" s="12" t="s">
        <v>145</v>
      </c>
      <c r="C165" s="14"/>
      <c r="D165" s="12"/>
      <c r="E165" s="17"/>
      <c r="F165" s="12" t="s">
        <v>143</v>
      </c>
      <c r="G165" s="29"/>
      <c r="H165" s="29">
        <v>1029600</v>
      </c>
      <c r="I165" s="30"/>
      <c r="J165" s="31"/>
      <c r="K165" s="32"/>
      <c r="L165" s="31"/>
      <c r="M165" s="34"/>
      <c r="N165" s="31"/>
    </row>
    <row r="166" spans="1:14" ht="62.25" customHeight="1" x14ac:dyDescent="0.15">
      <c r="A166" s="12" t="s">
        <v>295</v>
      </c>
      <c r="B166" s="12" t="s">
        <v>145</v>
      </c>
      <c r="C166" s="14"/>
      <c r="D166" s="12"/>
      <c r="E166" s="17"/>
      <c r="F166" s="12" t="s">
        <v>143</v>
      </c>
      <c r="G166" s="29"/>
      <c r="H166" s="29">
        <v>7287500</v>
      </c>
      <c r="I166" s="30"/>
      <c r="J166" s="31"/>
      <c r="K166" s="32"/>
      <c r="L166" s="31"/>
      <c r="M166" s="34"/>
      <c r="N166" s="31"/>
    </row>
    <row r="167" spans="1:14" ht="62.25" customHeight="1" x14ac:dyDescent="0.15">
      <c r="A167" s="12" t="s">
        <v>313</v>
      </c>
      <c r="B167" s="12" t="s">
        <v>145</v>
      </c>
      <c r="C167" s="14"/>
      <c r="D167" s="12"/>
      <c r="E167" s="17"/>
      <c r="F167" s="12" t="s">
        <v>268</v>
      </c>
      <c r="G167" s="29"/>
      <c r="H167" s="29">
        <v>1155000</v>
      </c>
      <c r="I167" s="30"/>
      <c r="J167" s="31"/>
      <c r="K167" s="32"/>
      <c r="L167" s="31"/>
      <c r="M167" s="34"/>
      <c r="N167" s="31"/>
    </row>
    <row r="168" spans="1:14" ht="62.25" customHeight="1" x14ac:dyDescent="0.15">
      <c r="A168" s="12" t="s">
        <v>66</v>
      </c>
      <c r="B168" s="12" t="s">
        <v>240</v>
      </c>
      <c r="C168" s="14"/>
      <c r="D168" s="12"/>
      <c r="E168" s="17"/>
      <c r="F168" s="12" t="s">
        <v>143</v>
      </c>
      <c r="G168" s="29"/>
      <c r="H168" s="29">
        <v>2337500</v>
      </c>
      <c r="I168" s="30"/>
      <c r="J168" s="31"/>
      <c r="K168" s="32"/>
      <c r="L168" s="31"/>
      <c r="M168" s="34"/>
      <c r="N168" s="31"/>
    </row>
    <row r="169" spans="1:14" ht="62.25" customHeight="1" x14ac:dyDescent="0.15">
      <c r="A169" s="12" t="s">
        <v>296</v>
      </c>
      <c r="B169" s="12" t="s">
        <v>240</v>
      </c>
      <c r="C169" s="14">
        <v>45471</v>
      </c>
      <c r="D169" s="12" t="s">
        <v>85</v>
      </c>
      <c r="E169" s="17">
        <v>1140001005719</v>
      </c>
      <c r="F169" s="12" t="s">
        <v>143</v>
      </c>
      <c r="G169" s="29"/>
      <c r="H169" s="29">
        <v>124004100</v>
      </c>
      <c r="I169" s="30"/>
      <c r="J169" s="31"/>
      <c r="K169" s="32"/>
      <c r="L169" s="31"/>
      <c r="M169" s="34"/>
      <c r="N169" s="31"/>
    </row>
    <row r="170" spans="1:14" ht="62.25" customHeight="1" x14ac:dyDescent="0.15">
      <c r="A170" s="12" t="s">
        <v>314</v>
      </c>
      <c r="B170" s="12" t="s">
        <v>145</v>
      </c>
      <c r="C170" s="14">
        <v>45474</v>
      </c>
      <c r="D170" s="12" t="s">
        <v>82</v>
      </c>
      <c r="E170" s="17">
        <v>8021001041172</v>
      </c>
      <c r="F170" s="12" t="s">
        <v>315</v>
      </c>
      <c r="G170" s="29">
        <v>4105200</v>
      </c>
      <c r="H170" s="29">
        <v>4105200</v>
      </c>
      <c r="I170" s="30">
        <v>1</v>
      </c>
      <c r="J170" s="31"/>
      <c r="K170" s="32"/>
      <c r="L170" s="31"/>
      <c r="M170" s="34"/>
      <c r="N170" s="31"/>
    </row>
    <row r="171" spans="1:14" ht="73.5" x14ac:dyDescent="0.15">
      <c r="A171" s="12" t="s">
        <v>316</v>
      </c>
      <c r="B171" s="12" t="s">
        <v>145</v>
      </c>
      <c r="C171" s="14"/>
      <c r="D171" s="12"/>
      <c r="E171" s="17"/>
      <c r="F171" s="12" t="s">
        <v>317</v>
      </c>
      <c r="G171" s="29"/>
      <c r="H171" s="29">
        <v>1289200</v>
      </c>
      <c r="I171" s="30"/>
      <c r="J171" s="31"/>
      <c r="K171" s="32"/>
      <c r="L171" s="31"/>
      <c r="M171" s="34"/>
      <c r="N171" s="31"/>
    </row>
    <row r="172" spans="1:14" ht="62.25" customHeight="1" x14ac:dyDescent="0.15">
      <c r="A172" s="12" t="s">
        <v>318</v>
      </c>
      <c r="B172" s="12" t="s">
        <v>145</v>
      </c>
      <c r="C172" s="14">
        <v>45474</v>
      </c>
      <c r="D172" s="12" t="s">
        <v>319</v>
      </c>
      <c r="E172" s="17">
        <v>6010001034494</v>
      </c>
      <c r="F172" s="12" t="s">
        <v>315</v>
      </c>
      <c r="G172" s="29">
        <v>995060</v>
      </c>
      <c r="H172" s="29">
        <v>994400</v>
      </c>
      <c r="I172" s="30">
        <v>0.999</v>
      </c>
      <c r="J172" s="31"/>
      <c r="K172" s="32"/>
      <c r="L172" s="31"/>
      <c r="M172" s="34"/>
      <c r="N172" s="31"/>
    </row>
    <row r="173" spans="1:14" ht="62.25" customHeight="1" x14ac:dyDescent="0.15">
      <c r="A173" s="12" t="s">
        <v>320</v>
      </c>
      <c r="B173" s="12" t="s">
        <v>145</v>
      </c>
      <c r="C173" s="14">
        <v>45474</v>
      </c>
      <c r="D173" s="12" t="s">
        <v>319</v>
      </c>
      <c r="E173" s="17">
        <v>6010001034494</v>
      </c>
      <c r="F173" s="12" t="s">
        <v>315</v>
      </c>
      <c r="G173" s="29">
        <v>21314772</v>
      </c>
      <c r="H173" s="29">
        <v>21208000</v>
      </c>
      <c r="I173" s="30">
        <v>0.99399999999999999</v>
      </c>
      <c r="J173" s="31"/>
      <c r="K173" s="32"/>
      <c r="L173" s="31"/>
      <c r="M173" s="34"/>
      <c r="N173" s="31"/>
    </row>
    <row r="174" spans="1:14" ht="62.25" customHeight="1" x14ac:dyDescent="0.15">
      <c r="A174" s="12" t="s">
        <v>68</v>
      </c>
      <c r="B174" s="12" t="s">
        <v>145</v>
      </c>
      <c r="C174" s="14">
        <v>45476</v>
      </c>
      <c r="D174" s="12" t="s">
        <v>22</v>
      </c>
      <c r="E174" s="17">
        <v>6011701006485</v>
      </c>
      <c r="F174" s="12" t="s">
        <v>143</v>
      </c>
      <c r="G174" s="29">
        <v>2063419</v>
      </c>
      <c r="H174" s="29">
        <v>2063380</v>
      </c>
      <c r="I174" s="30">
        <v>0.999</v>
      </c>
      <c r="J174" s="31"/>
      <c r="K174" s="32"/>
      <c r="L174" s="31"/>
      <c r="M174" s="34"/>
      <c r="N174" s="31"/>
    </row>
    <row r="175" spans="1:14" ht="62.25" customHeight="1" x14ac:dyDescent="0.15">
      <c r="A175" s="12" t="s">
        <v>321</v>
      </c>
      <c r="B175" s="12" t="s">
        <v>145</v>
      </c>
      <c r="C175" s="14"/>
      <c r="D175" s="12"/>
      <c r="E175" s="17"/>
      <c r="F175" s="12" t="s">
        <v>143</v>
      </c>
      <c r="G175" s="29"/>
      <c r="H175" s="29">
        <v>1234200</v>
      </c>
      <c r="I175" s="30"/>
      <c r="J175" s="31"/>
      <c r="K175" s="32"/>
      <c r="L175" s="31"/>
      <c r="M175" s="34"/>
      <c r="N175" s="31"/>
    </row>
    <row r="176" spans="1:14" ht="62.25" customHeight="1" x14ac:dyDescent="0.15">
      <c r="A176" s="12" t="s">
        <v>322</v>
      </c>
      <c r="B176" s="12" t="s">
        <v>145</v>
      </c>
      <c r="C176" s="14">
        <v>45477</v>
      </c>
      <c r="D176" s="12" t="s">
        <v>41</v>
      </c>
      <c r="E176" s="17">
        <v>2010001059025</v>
      </c>
      <c r="F176" s="12" t="s">
        <v>143</v>
      </c>
      <c r="G176" s="29">
        <v>1661000</v>
      </c>
      <c r="H176" s="29">
        <v>1661000</v>
      </c>
      <c r="I176" s="30">
        <v>1</v>
      </c>
      <c r="J176" s="31"/>
      <c r="K176" s="32"/>
      <c r="L176" s="31"/>
      <c r="M176" s="34"/>
      <c r="N176" s="31"/>
    </row>
    <row r="177" spans="1:14" ht="62.25" customHeight="1" x14ac:dyDescent="0.15">
      <c r="A177" s="12" t="s">
        <v>323</v>
      </c>
      <c r="B177" s="12" t="s">
        <v>145</v>
      </c>
      <c r="C177" s="14"/>
      <c r="D177" s="12"/>
      <c r="E177" s="17"/>
      <c r="F177" s="12" t="s">
        <v>143</v>
      </c>
      <c r="G177" s="29"/>
      <c r="H177" s="29">
        <v>30891300</v>
      </c>
      <c r="I177" s="30"/>
      <c r="J177" s="31"/>
      <c r="K177" s="32"/>
      <c r="L177" s="31"/>
      <c r="M177" s="34"/>
      <c r="N177" s="31"/>
    </row>
    <row r="178" spans="1:14" ht="62.25" customHeight="1" x14ac:dyDescent="0.15">
      <c r="A178" s="12" t="s">
        <v>324</v>
      </c>
      <c r="B178" s="12" t="s">
        <v>145</v>
      </c>
      <c r="C178" s="14"/>
      <c r="D178" s="12"/>
      <c r="E178" s="17"/>
      <c r="F178" s="12" t="s">
        <v>143</v>
      </c>
      <c r="G178" s="29"/>
      <c r="H178" s="29">
        <v>9270800</v>
      </c>
      <c r="I178" s="30"/>
      <c r="J178" s="31"/>
      <c r="K178" s="32"/>
      <c r="L178" s="31"/>
      <c r="M178" s="34"/>
      <c r="N178" s="31"/>
    </row>
    <row r="179" spans="1:14" ht="62.25" customHeight="1" x14ac:dyDescent="0.15">
      <c r="A179" s="12" t="s">
        <v>325</v>
      </c>
      <c r="B179" s="12" t="s">
        <v>145</v>
      </c>
      <c r="C179" s="14"/>
      <c r="D179" s="12"/>
      <c r="E179" s="17"/>
      <c r="F179" s="12" t="s">
        <v>143</v>
      </c>
      <c r="G179" s="29"/>
      <c r="H179" s="29">
        <v>10225600</v>
      </c>
      <c r="I179" s="30"/>
      <c r="J179" s="31"/>
      <c r="K179" s="32"/>
      <c r="L179" s="31"/>
      <c r="M179" s="34"/>
      <c r="N179" s="31"/>
    </row>
    <row r="180" spans="1:14" ht="62.25" customHeight="1" x14ac:dyDescent="0.15">
      <c r="A180" s="12" t="s">
        <v>326</v>
      </c>
      <c r="B180" s="12" t="s">
        <v>145</v>
      </c>
      <c r="C180" s="14">
        <v>45478</v>
      </c>
      <c r="D180" s="12" t="s">
        <v>327</v>
      </c>
      <c r="E180" s="17">
        <v>5250001006132</v>
      </c>
      <c r="F180" s="12" t="s">
        <v>143</v>
      </c>
      <c r="G180" s="29">
        <v>4411000</v>
      </c>
      <c r="H180" s="29">
        <v>4411000</v>
      </c>
      <c r="I180" s="30">
        <v>1</v>
      </c>
      <c r="J180" s="31"/>
      <c r="K180" s="32"/>
      <c r="L180" s="31"/>
      <c r="M180" s="34"/>
      <c r="N180" s="31"/>
    </row>
    <row r="181" spans="1:14" ht="62.25" customHeight="1" x14ac:dyDescent="0.15">
      <c r="A181" s="12" t="s">
        <v>328</v>
      </c>
      <c r="B181" s="12" t="s">
        <v>145</v>
      </c>
      <c r="C181" s="14">
        <v>45478</v>
      </c>
      <c r="D181" s="12" t="s">
        <v>32</v>
      </c>
      <c r="E181" s="17">
        <v>1010001060074</v>
      </c>
      <c r="F181" s="12" t="s">
        <v>143</v>
      </c>
      <c r="G181" s="29"/>
      <c r="H181" s="29">
        <v>47190000</v>
      </c>
      <c r="I181" s="30"/>
      <c r="J181" s="31"/>
      <c r="K181" s="32"/>
      <c r="L181" s="31"/>
      <c r="M181" s="34"/>
      <c r="N181" s="31"/>
    </row>
    <row r="182" spans="1:14" ht="62.25" customHeight="1" x14ac:dyDescent="0.15">
      <c r="A182" s="12" t="s">
        <v>329</v>
      </c>
      <c r="B182" s="12" t="s">
        <v>145</v>
      </c>
      <c r="C182" s="14">
        <v>45478</v>
      </c>
      <c r="D182" s="12" t="s">
        <v>90</v>
      </c>
      <c r="E182" s="17">
        <v>1290001055170</v>
      </c>
      <c r="F182" s="12" t="s">
        <v>143</v>
      </c>
      <c r="G182" s="29">
        <v>30274200</v>
      </c>
      <c r="H182" s="29">
        <v>30272000</v>
      </c>
      <c r="I182" s="30">
        <v>0.999</v>
      </c>
      <c r="J182" s="31"/>
      <c r="K182" s="32"/>
      <c r="L182" s="31"/>
      <c r="M182" s="34"/>
      <c r="N182" s="31"/>
    </row>
    <row r="183" spans="1:14" ht="62.25" customHeight="1" x14ac:dyDescent="0.15">
      <c r="A183" s="12" t="s">
        <v>46</v>
      </c>
      <c r="B183" s="12" t="s">
        <v>145</v>
      </c>
      <c r="C183" s="14"/>
      <c r="D183" s="12"/>
      <c r="E183" s="17"/>
      <c r="F183" s="12" t="s">
        <v>143</v>
      </c>
      <c r="G183" s="29">
        <v>4189900</v>
      </c>
      <c r="H183" s="29">
        <v>4189900</v>
      </c>
      <c r="I183" s="30">
        <v>1</v>
      </c>
      <c r="J183" s="31"/>
      <c r="K183" s="32"/>
      <c r="L183" s="31"/>
      <c r="M183" s="34"/>
      <c r="N183" s="31"/>
    </row>
    <row r="184" spans="1:14" ht="73.5" x14ac:dyDescent="0.15">
      <c r="A184" s="12" t="s">
        <v>46</v>
      </c>
      <c r="B184" s="12" t="s">
        <v>145</v>
      </c>
      <c r="C184" s="14"/>
      <c r="D184" s="12"/>
      <c r="E184" s="17"/>
      <c r="F184" s="12" t="s">
        <v>317</v>
      </c>
      <c r="G184" s="29"/>
      <c r="H184" s="29">
        <v>285373000</v>
      </c>
      <c r="I184" s="30"/>
      <c r="J184" s="31"/>
      <c r="K184" s="32"/>
      <c r="L184" s="31"/>
      <c r="M184" s="34"/>
      <c r="N184" s="31"/>
    </row>
    <row r="185" spans="1:14" ht="73.5" x14ac:dyDescent="0.15">
      <c r="A185" s="12" t="s">
        <v>47</v>
      </c>
      <c r="B185" s="12" t="s">
        <v>145</v>
      </c>
      <c r="C185" s="14"/>
      <c r="D185" s="12"/>
      <c r="E185" s="17"/>
      <c r="F185" s="12" t="s">
        <v>317</v>
      </c>
      <c r="G185" s="29"/>
      <c r="H185" s="29">
        <v>70604600</v>
      </c>
      <c r="I185" s="30"/>
      <c r="J185" s="31"/>
      <c r="K185" s="32"/>
      <c r="L185" s="31"/>
      <c r="M185" s="34"/>
      <c r="N185" s="31"/>
    </row>
    <row r="186" spans="1:14" ht="73.5" x14ac:dyDescent="0.15">
      <c r="A186" s="12" t="s">
        <v>330</v>
      </c>
      <c r="B186" s="12" t="s">
        <v>145</v>
      </c>
      <c r="C186" s="14"/>
      <c r="D186" s="12"/>
      <c r="E186" s="17"/>
      <c r="F186" s="12" t="s">
        <v>317</v>
      </c>
      <c r="G186" s="29"/>
      <c r="H186" s="29">
        <v>7150000</v>
      </c>
      <c r="I186" s="30"/>
      <c r="J186" s="31"/>
      <c r="K186" s="32"/>
      <c r="L186" s="31"/>
      <c r="M186" s="34"/>
      <c r="N186" s="31"/>
    </row>
    <row r="187" spans="1:14" ht="62.25" customHeight="1" x14ac:dyDescent="0.15">
      <c r="A187" s="12" t="s">
        <v>93</v>
      </c>
      <c r="B187" s="12" t="s">
        <v>145</v>
      </c>
      <c r="C187" s="14">
        <v>45478</v>
      </c>
      <c r="D187" s="12" t="s">
        <v>33</v>
      </c>
      <c r="E187" s="17">
        <v>9120001050148</v>
      </c>
      <c r="F187" s="12" t="s">
        <v>143</v>
      </c>
      <c r="G187" s="29">
        <v>45375000</v>
      </c>
      <c r="H187" s="29">
        <v>45353000</v>
      </c>
      <c r="I187" s="30">
        <v>0.999</v>
      </c>
      <c r="J187" s="31"/>
      <c r="K187" s="32"/>
      <c r="L187" s="31"/>
      <c r="M187" s="34"/>
      <c r="N187" s="31"/>
    </row>
    <row r="188" spans="1:14" ht="73.5" x14ac:dyDescent="0.15">
      <c r="A188" s="12" t="s">
        <v>331</v>
      </c>
      <c r="B188" s="12" t="s">
        <v>145</v>
      </c>
      <c r="C188" s="14"/>
      <c r="D188" s="12"/>
      <c r="E188" s="17"/>
      <c r="F188" s="12" t="s">
        <v>317</v>
      </c>
      <c r="G188" s="29"/>
      <c r="H188" s="29">
        <v>1565300</v>
      </c>
      <c r="I188" s="30"/>
      <c r="J188" s="31"/>
      <c r="K188" s="32"/>
      <c r="L188" s="31"/>
      <c r="M188" s="34"/>
      <c r="N188" s="31"/>
    </row>
    <row r="189" spans="1:14" ht="62.25" customHeight="1" x14ac:dyDescent="0.15">
      <c r="A189" s="12" t="s">
        <v>332</v>
      </c>
      <c r="B189" s="12" t="s">
        <v>145</v>
      </c>
      <c r="C189" s="14"/>
      <c r="D189" s="12"/>
      <c r="E189" s="17"/>
      <c r="F189" s="12" t="s">
        <v>143</v>
      </c>
      <c r="G189" s="29"/>
      <c r="H189" s="29">
        <v>2667500</v>
      </c>
      <c r="I189" s="30"/>
      <c r="J189" s="31"/>
      <c r="K189" s="32"/>
      <c r="L189" s="31"/>
      <c r="M189" s="34"/>
      <c r="N189" s="31"/>
    </row>
    <row r="190" spans="1:14" ht="62.25" customHeight="1" x14ac:dyDescent="0.15">
      <c r="A190" s="12" t="s">
        <v>102</v>
      </c>
      <c r="B190" s="12" t="s">
        <v>145</v>
      </c>
      <c r="C190" s="14"/>
      <c r="D190" s="12"/>
      <c r="E190" s="17"/>
      <c r="F190" s="12" t="s">
        <v>143</v>
      </c>
      <c r="G190" s="29"/>
      <c r="H190" s="29">
        <v>1141800</v>
      </c>
      <c r="I190" s="30"/>
      <c r="J190" s="31"/>
      <c r="K190" s="32"/>
      <c r="L190" s="31"/>
      <c r="M190" s="34"/>
      <c r="N190" s="31"/>
    </row>
    <row r="191" spans="1:14" ht="62.25" customHeight="1" x14ac:dyDescent="0.15">
      <c r="A191" s="12" t="s">
        <v>133</v>
      </c>
      <c r="B191" s="12" t="s">
        <v>145</v>
      </c>
      <c r="C191" s="14"/>
      <c r="D191" s="12"/>
      <c r="E191" s="17"/>
      <c r="F191" s="12" t="s">
        <v>143</v>
      </c>
      <c r="G191" s="29"/>
      <c r="H191" s="29">
        <v>9825200</v>
      </c>
      <c r="I191" s="30"/>
      <c r="J191" s="31"/>
      <c r="K191" s="32"/>
      <c r="L191" s="31"/>
      <c r="M191" s="34"/>
      <c r="N191" s="31"/>
    </row>
    <row r="192" spans="1:14" ht="62.25" customHeight="1" x14ac:dyDescent="0.15">
      <c r="A192" s="12" t="s">
        <v>103</v>
      </c>
      <c r="B192" s="12" t="s">
        <v>145</v>
      </c>
      <c r="C192" s="14"/>
      <c r="D192" s="12"/>
      <c r="E192" s="17"/>
      <c r="F192" s="12" t="s">
        <v>143</v>
      </c>
      <c r="G192" s="29"/>
      <c r="H192" s="29">
        <v>11038500</v>
      </c>
      <c r="I192" s="30"/>
      <c r="J192" s="31"/>
      <c r="K192" s="32"/>
      <c r="L192" s="31"/>
      <c r="M192" s="34"/>
      <c r="N192" s="31"/>
    </row>
    <row r="193" spans="1:14" ht="62.25" customHeight="1" x14ac:dyDescent="0.15">
      <c r="A193" s="12" t="s">
        <v>134</v>
      </c>
      <c r="B193" s="12" t="s">
        <v>145</v>
      </c>
      <c r="C193" s="14"/>
      <c r="D193" s="12"/>
      <c r="E193" s="17"/>
      <c r="F193" s="12" t="s">
        <v>143</v>
      </c>
      <c r="G193" s="29"/>
      <c r="H193" s="29">
        <v>8146600</v>
      </c>
      <c r="I193" s="30"/>
      <c r="J193" s="31"/>
      <c r="K193" s="32"/>
      <c r="L193" s="31"/>
      <c r="M193" s="34"/>
      <c r="N193" s="31"/>
    </row>
    <row r="194" spans="1:14" ht="62.25" customHeight="1" x14ac:dyDescent="0.15">
      <c r="A194" s="12" t="s">
        <v>104</v>
      </c>
      <c r="B194" s="12" t="s">
        <v>145</v>
      </c>
      <c r="C194" s="14"/>
      <c r="D194" s="12"/>
      <c r="E194" s="17"/>
      <c r="F194" s="12" t="s">
        <v>143</v>
      </c>
      <c r="G194" s="29"/>
      <c r="H194" s="29">
        <v>1259500</v>
      </c>
      <c r="I194" s="30"/>
      <c r="J194" s="31"/>
      <c r="K194" s="32"/>
      <c r="L194" s="31"/>
      <c r="M194" s="34"/>
      <c r="N194" s="31"/>
    </row>
    <row r="195" spans="1:14" ht="62.25" customHeight="1" x14ac:dyDescent="0.15">
      <c r="A195" s="12" t="s">
        <v>105</v>
      </c>
      <c r="B195" s="12" t="s">
        <v>145</v>
      </c>
      <c r="C195" s="14"/>
      <c r="D195" s="12"/>
      <c r="E195" s="17"/>
      <c r="F195" s="12" t="s">
        <v>143</v>
      </c>
      <c r="G195" s="29"/>
      <c r="H195" s="29">
        <v>2438700</v>
      </c>
      <c r="I195" s="30"/>
      <c r="J195" s="31"/>
      <c r="K195" s="32"/>
      <c r="L195" s="31"/>
      <c r="M195" s="34"/>
      <c r="N195" s="31"/>
    </row>
    <row r="196" spans="1:14" ht="62.25" customHeight="1" x14ac:dyDescent="0.15">
      <c r="A196" s="12" t="s">
        <v>106</v>
      </c>
      <c r="B196" s="12" t="s">
        <v>145</v>
      </c>
      <c r="C196" s="14"/>
      <c r="D196" s="12"/>
      <c r="E196" s="17"/>
      <c r="F196" s="12" t="s">
        <v>143</v>
      </c>
      <c r="G196" s="29"/>
      <c r="H196" s="29">
        <v>1951400</v>
      </c>
      <c r="I196" s="30"/>
      <c r="J196" s="31"/>
      <c r="K196" s="32"/>
      <c r="L196" s="31"/>
      <c r="M196" s="34"/>
      <c r="N196" s="31"/>
    </row>
    <row r="197" spans="1:14" ht="62.25" customHeight="1" x14ac:dyDescent="0.15">
      <c r="A197" s="12" t="s">
        <v>333</v>
      </c>
      <c r="B197" s="12" t="s">
        <v>145</v>
      </c>
      <c r="C197" s="14"/>
      <c r="D197" s="12"/>
      <c r="E197" s="17"/>
      <c r="F197" s="12" t="s">
        <v>143</v>
      </c>
      <c r="G197" s="29"/>
      <c r="H197" s="29">
        <v>3190000</v>
      </c>
      <c r="I197" s="30"/>
      <c r="J197" s="31"/>
      <c r="K197" s="32"/>
      <c r="L197" s="31"/>
      <c r="M197" s="34"/>
      <c r="N197" s="31"/>
    </row>
    <row r="198" spans="1:14" ht="62.25" customHeight="1" x14ac:dyDescent="0.15">
      <c r="A198" s="12" t="s">
        <v>49</v>
      </c>
      <c r="B198" s="12" t="s">
        <v>145</v>
      </c>
      <c r="C198" s="14"/>
      <c r="D198" s="12"/>
      <c r="E198" s="17"/>
      <c r="F198" s="12" t="s">
        <v>143</v>
      </c>
      <c r="G198" s="29">
        <v>2816000</v>
      </c>
      <c r="H198" s="29">
        <v>2816000</v>
      </c>
      <c r="I198" s="30">
        <v>1</v>
      </c>
      <c r="J198" s="31"/>
      <c r="K198" s="32"/>
      <c r="L198" s="31"/>
      <c r="M198" s="34"/>
      <c r="N198" s="31"/>
    </row>
    <row r="199" spans="1:14" ht="62.25" customHeight="1" x14ac:dyDescent="0.15">
      <c r="A199" s="12" t="s">
        <v>50</v>
      </c>
      <c r="B199" s="12" t="s">
        <v>145</v>
      </c>
      <c r="C199" s="14"/>
      <c r="D199" s="12"/>
      <c r="E199" s="17"/>
      <c r="F199" s="12" t="s">
        <v>143</v>
      </c>
      <c r="G199" s="29"/>
      <c r="H199" s="29">
        <v>1155000</v>
      </c>
      <c r="I199" s="30"/>
      <c r="J199" s="31"/>
      <c r="K199" s="32"/>
      <c r="L199" s="31"/>
      <c r="M199" s="34"/>
      <c r="N199" s="31"/>
    </row>
    <row r="200" spans="1:14" ht="62.25" customHeight="1" x14ac:dyDescent="0.15">
      <c r="A200" s="12" t="s">
        <v>334</v>
      </c>
      <c r="B200" s="12" t="s">
        <v>145</v>
      </c>
      <c r="C200" s="14"/>
      <c r="D200" s="12"/>
      <c r="E200" s="17"/>
      <c r="F200" s="12" t="s">
        <v>143</v>
      </c>
      <c r="G200" s="29"/>
      <c r="H200" s="29">
        <v>1014200</v>
      </c>
      <c r="I200" s="30"/>
      <c r="J200" s="31"/>
      <c r="K200" s="32"/>
      <c r="L200" s="31"/>
      <c r="M200" s="34"/>
      <c r="N200" s="31"/>
    </row>
    <row r="201" spans="1:14" ht="73.5" x14ac:dyDescent="0.15">
      <c r="A201" s="12" t="s">
        <v>84</v>
      </c>
      <c r="B201" s="12" t="s">
        <v>145</v>
      </c>
      <c r="C201" s="14"/>
      <c r="D201" s="12"/>
      <c r="E201" s="17"/>
      <c r="F201" s="12" t="s">
        <v>317</v>
      </c>
      <c r="G201" s="29"/>
      <c r="H201" s="29">
        <v>9786700</v>
      </c>
      <c r="I201" s="30"/>
      <c r="J201" s="31"/>
      <c r="K201" s="32"/>
      <c r="L201" s="31"/>
      <c r="M201" s="34"/>
      <c r="N201" s="31"/>
    </row>
    <row r="202" spans="1:14" ht="62.25" customHeight="1" x14ac:dyDescent="0.15">
      <c r="A202" s="12" t="s">
        <v>335</v>
      </c>
      <c r="B202" s="12" t="s">
        <v>145</v>
      </c>
      <c r="C202" s="14"/>
      <c r="D202" s="12"/>
      <c r="E202" s="17"/>
      <c r="F202" s="12" t="s">
        <v>143</v>
      </c>
      <c r="G202" s="29"/>
      <c r="H202" s="29">
        <v>2566300</v>
      </c>
      <c r="I202" s="30"/>
      <c r="J202" s="31"/>
      <c r="K202" s="32"/>
      <c r="L202" s="31"/>
      <c r="M202" s="34"/>
      <c r="N202" s="31"/>
    </row>
    <row r="203" spans="1:14" ht="62.25" customHeight="1" x14ac:dyDescent="0.15">
      <c r="A203" s="12" t="s">
        <v>336</v>
      </c>
      <c r="B203" s="12" t="s">
        <v>145</v>
      </c>
      <c r="C203" s="14">
        <v>45483</v>
      </c>
      <c r="D203" s="12" t="s">
        <v>129</v>
      </c>
      <c r="E203" s="17">
        <v>1010701028239</v>
      </c>
      <c r="F203" s="12" t="s">
        <v>143</v>
      </c>
      <c r="G203" s="29">
        <v>14621200</v>
      </c>
      <c r="H203" s="29">
        <v>13145000</v>
      </c>
      <c r="I203" s="30">
        <v>0.89900000000000002</v>
      </c>
      <c r="J203" s="31"/>
      <c r="K203" s="32"/>
      <c r="L203" s="31"/>
      <c r="M203" s="34"/>
      <c r="N203" s="31"/>
    </row>
    <row r="204" spans="1:14" ht="62.25" customHeight="1" x14ac:dyDescent="0.15">
      <c r="A204" s="12" t="s">
        <v>108</v>
      </c>
      <c r="B204" s="12" t="s">
        <v>145</v>
      </c>
      <c r="C204" s="14">
        <v>45483</v>
      </c>
      <c r="D204" s="12" t="s">
        <v>27</v>
      </c>
      <c r="E204" s="17">
        <v>3020001026048</v>
      </c>
      <c r="F204" s="12" t="s">
        <v>143</v>
      </c>
      <c r="G204" s="29">
        <v>3076700</v>
      </c>
      <c r="H204" s="29">
        <v>2970000</v>
      </c>
      <c r="I204" s="30">
        <v>0.96499999999999997</v>
      </c>
      <c r="J204" s="31"/>
      <c r="K204" s="32"/>
      <c r="L204" s="31"/>
      <c r="M204" s="34"/>
      <c r="N204" s="31"/>
    </row>
    <row r="205" spans="1:14" ht="62.25" customHeight="1" x14ac:dyDescent="0.15">
      <c r="A205" s="12" t="s">
        <v>337</v>
      </c>
      <c r="B205" s="12" t="s">
        <v>145</v>
      </c>
      <c r="C205" s="14"/>
      <c r="D205" s="12"/>
      <c r="E205" s="17"/>
      <c r="F205" s="12" t="s">
        <v>143</v>
      </c>
      <c r="G205" s="29"/>
      <c r="H205" s="29">
        <v>109293800</v>
      </c>
      <c r="I205" s="30"/>
      <c r="J205" s="31"/>
      <c r="K205" s="32"/>
      <c r="L205" s="31"/>
      <c r="M205" s="34"/>
      <c r="N205" s="31"/>
    </row>
    <row r="206" spans="1:14" ht="62.25" customHeight="1" x14ac:dyDescent="0.15">
      <c r="A206" s="12" t="s">
        <v>66</v>
      </c>
      <c r="B206" s="12" t="s">
        <v>145</v>
      </c>
      <c r="C206" s="14">
        <v>45483</v>
      </c>
      <c r="D206" s="12" t="s">
        <v>44</v>
      </c>
      <c r="E206" s="17">
        <v>1020001071491</v>
      </c>
      <c r="F206" s="12" t="s">
        <v>143</v>
      </c>
      <c r="G206" s="29"/>
      <c r="H206" s="29">
        <v>100489400</v>
      </c>
      <c r="I206" s="30"/>
      <c r="J206" s="31"/>
      <c r="K206" s="32"/>
      <c r="L206" s="31"/>
      <c r="M206" s="34"/>
      <c r="N206" s="31"/>
    </row>
    <row r="207" spans="1:14" ht="73.5" x14ac:dyDescent="0.15">
      <c r="A207" s="12" t="s">
        <v>52</v>
      </c>
      <c r="B207" s="12" t="s">
        <v>145</v>
      </c>
      <c r="C207" s="14"/>
      <c r="D207" s="12"/>
      <c r="E207" s="17"/>
      <c r="F207" s="12" t="s">
        <v>317</v>
      </c>
      <c r="G207" s="29">
        <v>7829800</v>
      </c>
      <c r="H207" s="29">
        <v>7829800</v>
      </c>
      <c r="I207" s="30">
        <v>1</v>
      </c>
      <c r="J207" s="31"/>
      <c r="K207" s="32"/>
      <c r="L207" s="31"/>
      <c r="M207" s="34"/>
      <c r="N207" s="31"/>
    </row>
    <row r="208" spans="1:14" ht="73.5" x14ac:dyDescent="0.15">
      <c r="A208" s="12" t="s">
        <v>52</v>
      </c>
      <c r="B208" s="12" t="s">
        <v>145</v>
      </c>
      <c r="C208" s="14"/>
      <c r="D208" s="12"/>
      <c r="E208" s="17"/>
      <c r="F208" s="12" t="s">
        <v>317</v>
      </c>
      <c r="G208" s="29">
        <v>16014900</v>
      </c>
      <c r="H208" s="29">
        <v>16014900</v>
      </c>
      <c r="I208" s="30">
        <v>1</v>
      </c>
      <c r="J208" s="31"/>
      <c r="K208" s="32"/>
      <c r="L208" s="31"/>
      <c r="M208" s="34"/>
      <c r="N208" s="31"/>
    </row>
    <row r="209" spans="1:14" ht="73.5" x14ac:dyDescent="0.15">
      <c r="A209" s="12" t="s">
        <v>60</v>
      </c>
      <c r="B209" s="12" t="s">
        <v>145</v>
      </c>
      <c r="C209" s="14"/>
      <c r="D209" s="12"/>
      <c r="E209" s="17"/>
      <c r="F209" s="12" t="s">
        <v>317</v>
      </c>
      <c r="G209" s="29"/>
      <c r="H209" s="29">
        <v>1564750000</v>
      </c>
      <c r="I209" s="30"/>
      <c r="J209" s="31"/>
      <c r="K209" s="32"/>
      <c r="L209" s="31"/>
      <c r="M209" s="34"/>
      <c r="N209" s="31"/>
    </row>
    <row r="210" spans="1:14" ht="62.25" customHeight="1" x14ac:dyDescent="0.15">
      <c r="A210" s="12" t="s">
        <v>338</v>
      </c>
      <c r="B210" s="12" t="s">
        <v>145</v>
      </c>
      <c r="C210" s="14"/>
      <c r="D210" s="12"/>
      <c r="E210" s="17"/>
      <c r="F210" s="12" t="s">
        <v>143</v>
      </c>
      <c r="G210" s="29">
        <v>2929300</v>
      </c>
      <c r="H210" s="29">
        <v>2928200</v>
      </c>
      <c r="I210" s="30">
        <v>0.999</v>
      </c>
      <c r="J210" s="31"/>
      <c r="K210" s="32"/>
      <c r="L210" s="31"/>
      <c r="M210" s="34"/>
      <c r="N210" s="31"/>
    </row>
    <row r="211" spans="1:14" ht="62.25" customHeight="1" x14ac:dyDescent="0.15">
      <c r="A211" s="12" t="s">
        <v>339</v>
      </c>
      <c r="B211" s="12" t="s">
        <v>145</v>
      </c>
      <c r="C211" s="14"/>
      <c r="D211" s="12"/>
      <c r="E211" s="17"/>
      <c r="F211" s="12" t="s">
        <v>143</v>
      </c>
      <c r="G211" s="29"/>
      <c r="H211" s="29">
        <v>283897900</v>
      </c>
      <c r="I211" s="30"/>
      <c r="J211" s="31"/>
      <c r="K211" s="32"/>
      <c r="L211" s="31"/>
      <c r="M211" s="34"/>
      <c r="N211" s="31"/>
    </row>
    <row r="212" spans="1:14" ht="62.25" customHeight="1" x14ac:dyDescent="0.15">
      <c r="A212" s="12" t="s">
        <v>340</v>
      </c>
      <c r="B212" s="12" t="s">
        <v>145</v>
      </c>
      <c r="C212" s="14"/>
      <c r="D212" s="12"/>
      <c r="E212" s="17"/>
      <c r="F212" s="12" t="s">
        <v>143</v>
      </c>
      <c r="G212" s="29"/>
      <c r="H212" s="29">
        <v>12019700</v>
      </c>
      <c r="I212" s="30"/>
      <c r="J212" s="31"/>
      <c r="K212" s="32"/>
      <c r="L212" s="31"/>
      <c r="M212" s="34"/>
      <c r="N212" s="31"/>
    </row>
    <row r="213" spans="1:14" ht="62.25" customHeight="1" x14ac:dyDescent="0.15">
      <c r="A213" s="12" t="s">
        <v>341</v>
      </c>
      <c r="B213" s="12" t="s">
        <v>145</v>
      </c>
      <c r="C213" s="14"/>
      <c r="D213" s="12"/>
      <c r="E213" s="17"/>
      <c r="F213" s="12" t="s">
        <v>143</v>
      </c>
      <c r="G213" s="29">
        <v>3341800</v>
      </c>
      <c r="H213" s="29">
        <v>3338500</v>
      </c>
      <c r="I213" s="30">
        <v>0.999</v>
      </c>
      <c r="J213" s="31"/>
      <c r="K213" s="32"/>
      <c r="L213" s="31"/>
      <c r="M213" s="34"/>
      <c r="N213" s="31"/>
    </row>
    <row r="214" spans="1:14" ht="62.25" customHeight="1" x14ac:dyDescent="0.15">
      <c r="A214" s="12" t="s">
        <v>342</v>
      </c>
      <c r="B214" s="12" t="s">
        <v>145</v>
      </c>
      <c r="C214" s="14"/>
      <c r="D214" s="12"/>
      <c r="E214" s="17"/>
      <c r="F214" s="12" t="s">
        <v>143</v>
      </c>
      <c r="G214" s="29"/>
      <c r="H214" s="29">
        <v>10965900</v>
      </c>
      <c r="I214" s="30"/>
      <c r="J214" s="31"/>
      <c r="K214" s="32"/>
      <c r="L214" s="31"/>
      <c r="M214" s="34"/>
      <c r="N214" s="31"/>
    </row>
    <row r="215" spans="1:14" ht="62.25" customHeight="1" x14ac:dyDescent="0.15">
      <c r="A215" s="12" t="s">
        <v>343</v>
      </c>
      <c r="B215" s="12" t="s">
        <v>145</v>
      </c>
      <c r="C215" s="14"/>
      <c r="D215" s="12"/>
      <c r="E215" s="17"/>
      <c r="F215" s="12" t="s">
        <v>143</v>
      </c>
      <c r="G215" s="29"/>
      <c r="H215" s="29">
        <v>2497000</v>
      </c>
      <c r="I215" s="30"/>
      <c r="J215" s="31"/>
      <c r="K215" s="32"/>
      <c r="L215" s="31"/>
      <c r="M215" s="34"/>
      <c r="N215" s="31"/>
    </row>
    <row r="216" spans="1:14" ht="62.25" customHeight="1" x14ac:dyDescent="0.15">
      <c r="A216" s="12" t="s">
        <v>57</v>
      </c>
      <c r="B216" s="12" t="s">
        <v>145</v>
      </c>
      <c r="C216" s="14"/>
      <c r="D216" s="12"/>
      <c r="E216" s="17"/>
      <c r="F216" s="12" t="s">
        <v>143</v>
      </c>
      <c r="G216" s="29"/>
      <c r="H216" s="29">
        <v>1122000</v>
      </c>
      <c r="I216" s="30"/>
      <c r="J216" s="31"/>
      <c r="K216" s="32"/>
      <c r="L216" s="31"/>
      <c r="M216" s="34"/>
      <c r="N216" s="31"/>
    </row>
    <row r="217" spans="1:14" ht="62.25" customHeight="1" x14ac:dyDescent="0.15">
      <c r="A217" s="12" t="s">
        <v>96</v>
      </c>
      <c r="B217" s="12" t="s">
        <v>145</v>
      </c>
      <c r="C217" s="14"/>
      <c r="D217" s="12"/>
      <c r="E217" s="17"/>
      <c r="F217" s="12" t="s">
        <v>143</v>
      </c>
      <c r="G217" s="29"/>
      <c r="H217" s="29">
        <v>1392600</v>
      </c>
      <c r="I217" s="30"/>
      <c r="J217" s="31"/>
      <c r="K217" s="32"/>
      <c r="L217" s="31"/>
      <c r="M217" s="34"/>
      <c r="N217" s="31"/>
    </row>
    <row r="218" spans="1:14" ht="62.25" customHeight="1" x14ac:dyDescent="0.15">
      <c r="A218" s="12" t="s">
        <v>96</v>
      </c>
      <c r="B218" s="12" t="s">
        <v>145</v>
      </c>
      <c r="C218" s="14"/>
      <c r="D218" s="12"/>
      <c r="E218" s="17"/>
      <c r="F218" s="12" t="s">
        <v>143</v>
      </c>
      <c r="G218" s="29"/>
      <c r="H218" s="29">
        <v>3973200</v>
      </c>
      <c r="I218" s="30"/>
      <c r="J218" s="31"/>
      <c r="K218" s="32"/>
      <c r="L218" s="31"/>
      <c r="M218" s="34"/>
      <c r="N218" s="31"/>
    </row>
    <row r="219" spans="1:14" ht="62.25" customHeight="1" x14ac:dyDescent="0.15">
      <c r="A219" s="12" t="s">
        <v>344</v>
      </c>
      <c r="B219" s="12" t="s">
        <v>145</v>
      </c>
      <c r="C219" s="14"/>
      <c r="D219" s="12"/>
      <c r="E219" s="17"/>
      <c r="F219" s="12" t="s">
        <v>143</v>
      </c>
      <c r="G219" s="29"/>
      <c r="H219" s="29">
        <v>1428900</v>
      </c>
      <c r="I219" s="30"/>
      <c r="J219" s="31"/>
      <c r="K219" s="32"/>
      <c r="L219" s="31"/>
      <c r="M219" s="34"/>
      <c r="N219" s="31"/>
    </row>
    <row r="220" spans="1:14" ht="73.5" x14ac:dyDescent="0.15">
      <c r="A220" s="12" t="s">
        <v>345</v>
      </c>
      <c r="B220" s="12" t="s">
        <v>145</v>
      </c>
      <c r="C220" s="14"/>
      <c r="D220" s="12"/>
      <c r="E220" s="17"/>
      <c r="F220" s="12" t="s">
        <v>317</v>
      </c>
      <c r="G220" s="29"/>
      <c r="H220" s="29">
        <v>12430000</v>
      </c>
      <c r="I220" s="30"/>
      <c r="J220" s="31"/>
      <c r="K220" s="32"/>
      <c r="L220" s="31"/>
      <c r="M220" s="34"/>
      <c r="N220" s="31"/>
    </row>
    <row r="221" spans="1:14" ht="73.5" x14ac:dyDescent="0.15">
      <c r="A221" s="12" t="s">
        <v>346</v>
      </c>
      <c r="B221" s="12" t="s">
        <v>145</v>
      </c>
      <c r="C221" s="14"/>
      <c r="D221" s="12"/>
      <c r="E221" s="17"/>
      <c r="F221" s="12" t="s">
        <v>317</v>
      </c>
      <c r="G221" s="29"/>
      <c r="H221" s="29">
        <v>2082300</v>
      </c>
      <c r="I221" s="30"/>
      <c r="J221" s="31"/>
      <c r="K221" s="32"/>
      <c r="L221" s="31"/>
      <c r="M221" s="34"/>
      <c r="N221" s="31"/>
    </row>
    <row r="222" spans="1:14" ht="62.25" customHeight="1" x14ac:dyDescent="0.15">
      <c r="A222" s="12" t="s">
        <v>110</v>
      </c>
      <c r="B222" s="12" t="s">
        <v>145</v>
      </c>
      <c r="C222" s="14">
        <v>45485</v>
      </c>
      <c r="D222" s="12" t="s">
        <v>347</v>
      </c>
      <c r="E222" s="17">
        <v>7010401022916</v>
      </c>
      <c r="F222" s="12" t="s">
        <v>143</v>
      </c>
      <c r="G222" s="29"/>
      <c r="H222" s="29">
        <v>1938200</v>
      </c>
      <c r="I222" s="30"/>
      <c r="J222" s="31"/>
      <c r="K222" s="32"/>
      <c r="L222" s="31"/>
      <c r="M222" s="34"/>
      <c r="N222" s="31"/>
    </row>
    <row r="223" spans="1:14" ht="62.25" customHeight="1" x14ac:dyDescent="0.15">
      <c r="A223" s="12" t="s">
        <v>348</v>
      </c>
      <c r="B223" s="12" t="s">
        <v>145</v>
      </c>
      <c r="C223" s="14">
        <v>45485</v>
      </c>
      <c r="D223" s="12" t="s">
        <v>349</v>
      </c>
      <c r="E223" s="17">
        <v>1030001089491</v>
      </c>
      <c r="F223" s="12" t="s">
        <v>143</v>
      </c>
      <c r="G223" s="29"/>
      <c r="H223" s="29">
        <v>25127300</v>
      </c>
      <c r="I223" s="30"/>
      <c r="J223" s="31"/>
      <c r="K223" s="32"/>
      <c r="L223" s="31"/>
      <c r="M223" s="34"/>
      <c r="N223" s="31"/>
    </row>
    <row r="224" spans="1:14" ht="62.25" customHeight="1" x14ac:dyDescent="0.15">
      <c r="A224" s="12" t="s">
        <v>350</v>
      </c>
      <c r="B224" s="12" t="s">
        <v>145</v>
      </c>
      <c r="C224" s="14">
        <v>45485</v>
      </c>
      <c r="D224" s="12" t="s">
        <v>349</v>
      </c>
      <c r="E224" s="17">
        <v>1030001089491</v>
      </c>
      <c r="F224" s="12" t="s">
        <v>143</v>
      </c>
      <c r="G224" s="29"/>
      <c r="H224" s="29">
        <v>3513400</v>
      </c>
      <c r="I224" s="30"/>
      <c r="J224" s="31"/>
      <c r="K224" s="32"/>
      <c r="L224" s="31"/>
      <c r="M224" s="34"/>
      <c r="N224" s="31"/>
    </row>
    <row r="225" spans="1:14" ht="62.25" customHeight="1" x14ac:dyDescent="0.15">
      <c r="A225" s="12" t="s">
        <v>351</v>
      </c>
      <c r="B225" s="12" t="s">
        <v>145</v>
      </c>
      <c r="C225" s="14">
        <v>45485</v>
      </c>
      <c r="D225" s="12" t="s">
        <v>124</v>
      </c>
      <c r="E225" s="17">
        <v>1010001060074</v>
      </c>
      <c r="F225" s="12" t="s">
        <v>143</v>
      </c>
      <c r="G225" s="29"/>
      <c r="H225" s="29">
        <v>36096500</v>
      </c>
      <c r="I225" s="30"/>
      <c r="J225" s="31"/>
      <c r="K225" s="32"/>
      <c r="L225" s="31"/>
      <c r="M225" s="34"/>
      <c r="N225" s="31"/>
    </row>
    <row r="226" spans="1:14" ht="73.5" x14ac:dyDescent="0.15">
      <c r="A226" s="12" t="s">
        <v>61</v>
      </c>
      <c r="B226" s="12" t="s">
        <v>145</v>
      </c>
      <c r="C226" s="14"/>
      <c r="D226" s="12"/>
      <c r="E226" s="17"/>
      <c r="F226" s="12" t="s">
        <v>317</v>
      </c>
      <c r="G226" s="29"/>
      <c r="H226" s="29">
        <v>1112100000</v>
      </c>
      <c r="I226" s="30"/>
      <c r="J226" s="31"/>
      <c r="K226" s="32"/>
      <c r="L226" s="31"/>
      <c r="M226" s="34"/>
      <c r="N226" s="31"/>
    </row>
    <row r="227" spans="1:14" ht="62.25" customHeight="1" x14ac:dyDescent="0.15">
      <c r="A227" s="12" t="s">
        <v>62</v>
      </c>
      <c r="B227" s="12" t="s">
        <v>145</v>
      </c>
      <c r="C227" s="14"/>
      <c r="D227" s="12"/>
      <c r="E227" s="17"/>
      <c r="F227" s="12" t="s">
        <v>143</v>
      </c>
      <c r="G227" s="29">
        <v>7775900</v>
      </c>
      <c r="H227" s="29">
        <v>7775900</v>
      </c>
      <c r="I227" s="30">
        <v>1</v>
      </c>
      <c r="J227" s="31"/>
      <c r="K227" s="32"/>
      <c r="L227" s="31"/>
      <c r="M227" s="34"/>
      <c r="N227" s="31"/>
    </row>
    <row r="228" spans="1:14" ht="62.25" customHeight="1" x14ac:dyDescent="0.15">
      <c r="A228" s="12" t="s">
        <v>352</v>
      </c>
      <c r="B228" s="12" t="s">
        <v>145</v>
      </c>
      <c r="C228" s="14"/>
      <c r="D228" s="12"/>
      <c r="E228" s="17"/>
      <c r="F228" s="12" t="s">
        <v>143</v>
      </c>
      <c r="G228" s="29"/>
      <c r="H228" s="29">
        <v>7958500</v>
      </c>
      <c r="I228" s="30"/>
      <c r="J228" s="31"/>
      <c r="K228" s="32"/>
      <c r="L228" s="31"/>
      <c r="M228" s="34"/>
      <c r="N228" s="31"/>
    </row>
    <row r="229" spans="1:14" ht="62.25" customHeight="1" x14ac:dyDescent="0.15">
      <c r="A229" s="12" t="s">
        <v>353</v>
      </c>
      <c r="B229" s="12" t="s">
        <v>145</v>
      </c>
      <c r="C229" s="14"/>
      <c r="D229" s="12"/>
      <c r="E229" s="17"/>
      <c r="F229" s="12" t="s">
        <v>143</v>
      </c>
      <c r="G229" s="29"/>
      <c r="H229" s="29">
        <v>6105000</v>
      </c>
      <c r="I229" s="30"/>
      <c r="J229" s="31"/>
      <c r="K229" s="32"/>
      <c r="L229" s="31"/>
      <c r="M229" s="34"/>
      <c r="N229" s="31"/>
    </row>
    <row r="230" spans="1:14" ht="62.25" customHeight="1" x14ac:dyDescent="0.15">
      <c r="A230" s="12" t="s">
        <v>339</v>
      </c>
      <c r="B230" s="12" t="s">
        <v>145</v>
      </c>
      <c r="C230" s="14"/>
      <c r="D230" s="12"/>
      <c r="E230" s="17"/>
      <c r="F230" s="12" t="s">
        <v>143</v>
      </c>
      <c r="G230" s="29"/>
      <c r="H230" s="29">
        <v>19338000</v>
      </c>
      <c r="I230" s="30"/>
      <c r="J230" s="31"/>
      <c r="K230" s="32"/>
      <c r="L230" s="31"/>
      <c r="M230" s="34"/>
      <c r="N230" s="31"/>
    </row>
    <row r="231" spans="1:14" ht="62.25" customHeight="1" x14ac:dyDescent="0.15">
      <c r="A231" s="12" t="s">
        <v>109</v>
      </c>
      <c r="B231" s="12" t="s">
        <v>145</v>
      </c>
      <c r="C231" s="14"/>
      <c r="D231" s="12"/>
      <c r="E231" s="17"/>
      <c r="F231" s="12" t="s">
        <v>143</v>
      </c>
      <c r="G231" s="29"/>
      <c r="H231" s="29">
        <v>1344200</v>
      </c>
      <c r="I231" s="30"/>
      <c r="J231" s="31"/>
      <c r="K231" s="32"/>
      <c r="L231" s="31"/>
      <c r="M231" s="34"/>
      <c r="N231" s="31"/>
    </row>
    <row r="232" spans="1:14" ht="62.25" customHeight="1" x14ac:dyDescent="0.15">
      <c r="A232" s="12" t="s">
        <v>354</v>
      </c>
      <c r="B232" s="12" t="s">
        <v>145</v>
      </c>
      <c r="C232" s="14"/>
      <c r="D232" s="12"/>
      <c r="E232" s="17"/>
      <c r="F232" s="12" t="s">
        <v>143</v>
      </c>
      <c r="G232" s="29"/>
      <c r="H232" s="29">
        <v>2095500</v>
      </c>
      <c r="I232" s="30"/>
      <c r="J232" s="31"/>
      <c r="K232" s="32"/>
      <c r="L232" s="31"/>
      <c r="M232" s="34"/>
      <c r="N232" s="31"/>
    </row>
    <row r="233" spans="1:14" ht="62.25" customHeight="1" x14ac:dyDescent="0.15">
      <c r="A233" s="12" t="s">
        <v>355</v>
      </c>
      <c r="B233" s="12" t="s">
        <v>145</v>
      </c>
      <c r="C233" s="14"/>
      <c r="D233" s="12"/>
      <c r="E233" s="17"/>
      <c r="F233" s="12" t="s">
        <v>143</v>
      </c>
      <c r="G233" s="29"/>
      <c r="H233" s="29">
        <v>3036000</v>
      </c>
      <c r="I233" s="30"/>
      <c r="J233" s="31"/>
      <c r="K233" s="32"/>
      <c r="L233" s="31"/>
      <c r="M233" s="34"/>
      <c r="N233" s="31"/>
    </row>
    <row r="234" spans="1:14" ht="62.25" customHeight="1" x14ac:dyDescent="0.15">
      <c r="A234" s="12" t="s">
        <v>353</v>
      </c>
      <c r="B234" s="12" t="s">
        <v>145</v>
      </c>
      <c r="C234" s="14"/>
      <c r="D234" s="12"/>
      <c r="E234" s="17"/>
      <c r="F234" s="12" t="s">
        <v>143</v>
      </c>
      <c r="G234" s="29"/>
      <c r="H234" s="29">
        <v>6763900</v>
      </c>
      <c r="I234" s="30"/>
      <c r="J234" s="31"/>
      <c r="K234" s="32"/>
      <c r="L234" s="31"/>
      <c r="M234" s="34"/>
      <c r="N234" s="31"/>
    </row>
    <row r="235" spans="1:14" ht="62.25" customHeight="1" x14ac:dyDescent="0.15">
      <c r="A235" s="12" t="s">
        <v>356</v>
      </c>
      <c r="B235" s="12" t="s">
        <v>145</v>
      </c>
      <c r="C235" s="14"/>
      <c r="D235" s="12"/>
      <c r="E235" s="17"/>
      <c r="F235" s="12" t="s">
        <v>143</v>
      </c>
      <c r="G235" s="29"/>
      <c r="H235" s="29">
        <v>2299000</v>
      </c>
      <c r="I235" s="30"/>
      <c r="J235" s="31"/>
      <c r="K235" s="32"/>
      <c r="L235" s="31"/>
      <c r="M235" s="34"/>
      <c r="N235" s="31"/>
    </row>
    <row r="236" spans="1:14" ht="62.25" customHeight="1" x14ac:dyDescent="0.15">
      <c r="A236" s="12" t="s">
        <v>135</v>
      </c>
      <c r="B236" s="12" t="s">
        <v>145</v>
      </c>
      <c r="C236" s="14">
        <v>45489</v>
      </c>
      <c r="D236" s="12" t="s">
        <v>98</v>
      </c>
      <c r="E236" s="17">
        <v>9021001040388</v>
      </c>
      <c r="F236" s="12" t="s">
        <v>88</v>
      </c>
      <c r="G236" s="29">
        <v>1232000</v>
      </c>
      <c r="H236" s="29">
        <v>1232000</v>
      </c>
      <c r="I236" s="30">
        <v>1</v>
      </c>
      <c r="J236" s="31"/>
      <c r="K236" s="32"/>
      <c r="L236" s="31"/>
      <c r="M236" s="34"/>
      <c r="N236" s="31"/>
    </row>
    <row r="237" spans="1:14" ht="62.25" customHeight="1" x14ac:dyDescent="0.15">
      <c r="A237" s="12" t="s">
        <v>357</v>
      </c>
      <c r="B237" s="12" t="s">
        <v>145</v>
      </c>
      <c r="C237" s="14">
        <v>45489</v>
      </c>
      <c r="D237" s="12" t="s">
        <v>358</v>
      </c>
      <c r="E237" s="17">
        <v>1010001060074</v>
      </c>
      <c r="F237" s="12" t="s">
        <v>143</v>
      </c>
      <c r="G237" s="29">
        <v>6824400</v>
      </c>
      <c r="H237" s="29">
        <v>6820000</v>
      </c>
      <c r="I237" s="30">
        <v>0.999</v>
      </c>
      <c r="J237" s="31"/>
      <c r="K237" s="32"/>
      <c r="L237" s="31"/>
      <c r="M237" s="34"/>
      <c r="N237" s="31"/>
    </row>
    <row r="238" spans="1:14" ht="62.25" customHeight="1" x14ac:dyDescent="0.15">
      <c r="A238" s="12" t="s">
        <v>96</v>
      </c>
      <c r="B238" s="12" t="s">
        <v>145</v>
      </c>
      <c r="C238" s="14"/>
      <c r="D238" s="12"/>
      <c r="E238" s="17"/>
      <c r="F238" s="12" t="s">
        <v>143</v>
      </c>
      <c r="G238" s="29"/>
      <c r="H238" s="29">
        <v>5214000</v>
      </c>
      <c r="I238" s="30"/>
      <c r="J238" s="31"/>
      <c r="K238" s="32"/>
      <c r="L238" s="31"/>
      <c r="M238" s="34"/>
      <c r="N238" s="31"/>
    </row>
    <row r="239" spans="1:14" ht="62.25" customHeight="1" x14ac:dyDescent="0.15">
      <c r="A239" s="12" t="s">
        <v>359</v>
      </c>
      <c r="B239" s="12" t="s">
        <v>145</v>
      </c>
      <c r="C239" s="14"/>
      <c r="D239" s="12"/>
      <c r="E239" s="17"/>
      <c r="F239" s="12" t="s">
        <v>143</v>
      </c>
      <c r="G239" s="29"/>
      <c r="H239" s="29">
        <v>131351000</v>
      </c>
      <c r="I239" s="30"/>
      <c r="J239" s="31"/>
      <c r="K239" s="32"/>
      <c r="L239" s="31"/>
      <c r="M239" s="34"/>
      <c r="N239" s="31"/>
    </row>
    <row r="240" spans="1:14" ht="62.25" customHeight="1" x14ac:dyDescent="0.15">
      <c r="A240" s="12" t="s">
        <v>360</v>
      </c>
      <c r="B240" s="12" t="s">
        <v>145</v>
      </c>
      <c r="C240" s="14">
        <v>45489</v>
      </c>
      <c r="D240" s="12" t="s">
        <v>39</v>
      </c>
      <c r="E240" s="17">
        <v>1020001006043</v>
      </c>
      <c r="F240" s="12" t="s">
        <v>143</v>
      </c>
      <c r="G240" s="29"/>
      <c r="H240" s="29">
        <v>5134800</v>
      </c>
      <c r="I240" s="30"/>
      <c r="J240" s="31"/>
      <c r="K240" s="32"/>
      <c r="L240" s="31"/>
      <c r="M240" s="34"/>
      <c r="N240" s="31"/>
    </row>
    <row r="241" spans="1:14" ht="73.5" x14ac:dyDescent="0.15">
      <c r="A241" s="12" t="s">
        <v>361</v>
      </c>
      <c r="B241" s="12" t="s">
        <v>145</v>
      </c>
      <c r="C241" s="14"/>
      <c r="D241" s="12"/>
      <c r="E241" s="17"/>
      <c r="F241" s="12" t="s">
        <v>317</v>
      </c>
      <c r="G241" s="29"/>
      <c r="H241" s="29">
        <v>1857900</v>
      </c>
      <c r="I241" s="30"/>
      <c r="J241" s="31"/>
      <c r="K241" s="32"/>
      <c r="L241" s="31"/>
      <c r="M241" s="34"/>
      <c r="N241" s="31"/>
    </row>
    <row r="242" spans="1:14" ht="62.25" customHeight="1" x14ac:dyDescent="0.15">
      <c r="A242" s="12" t="s">
        <v>361</v>
      </c>
      <c r="B242" s="12" t="s">
        <v>145</v>
      </c>
      <c r="C242" s="14"/>
      <c r="D242" s="12"/>
      <c r="E242" s="17"/>
      <c r="F242" s="12" t="s">
        <v>143</v>
      </c>
      <c r="G242" s="29"/>
      <c r="H242" s="29">
        <v>1490500</v>
      </c>
      <c r="I242" s="30"/>
      <c r="J242" s="31"/>
      <c r="K242" s="32"/>
      <c r="L242" s="31"/>
      <c r="M242" s="34"/>
      <c r="N242" s="31"/>
    </row>
    <row r="243" spans="1:14" ht="62.25" customHeight="1" x14ac:dyDescent="0.15">
      <c r="A243" s="12" t="s">
        <v>362</v>
      </c>
      <c r="B243" s="12" t="s">
        <v>145</v>
      </c>
      <c r="C243" s="14"/>
      <c r="D243" s="12"/>
      <c r="E243" s="17"/>
      <c r="F243" s="12" t="s">
        <v>143</v>
      </c>
      <c r="G243" s="29">
        <v>5082000</v>
      </c>
      <c r="H243" s="29">
        <v>5082000</v>
      </c>
      <c r="I243" s="30">
        <v>1</v>
      </c>
      <c r="J243" s="31"/>
      <c r="K243" s="32"/>
      <c r="L243" s="31"/>
      <c r="M243" s="34"/>
      <c r="N243" s="31"/>
    </row>
    <row r="244" spans="1:14" ht="62.25" customHeight="1" x14ac:dyDescent="0.15">
      <c r="A244" s="12" t="s">
        <v>363</v>
      </c>
      <c r="B244" s="12" t="s">
        <v>145</v>
      </c>
      <c r="C244" s="14">
        <v>45490</v>
      </c>
      <c r="D244" s="12" t="s">
        <v>364</v>
      </c>
      <c r="E244" s="17">
        <v>7011301002149</v>
      </c>
      <c r="F244" s="12" t="s">
        <v>51</v>
      </c>
      <c r="G244" s="29">
        <v>1900800</v>
      </c>
      <c r="H244" s="29">
        <v>1897500</v>
      </c>
      <c r="I244" s="30">
        <v>0.998</v>
      </c>
      <c r="J244" s="31"/>
      <c r="K244" s="32"/>
      <c r="L244" s="31"/>
      <c r="M244" s="34"/>
      <c r="N244" s="31"/>
    </row>
    <row r="245" spans="1:14" ht="62.25" customHeight="1" x14ac:dyDescent="0.15">
      <c r="A245" s="12" t="s">
        <v>57</v>
      </c>
      <c r="B245" s="12" t="s">
        <v>145</v>
      </c>
      <c r="C245" s="14"/>
      <c r="D245" s="12"/>
      <c r="E245" s="17"/>
      <c r="F245" s="12" t="s">
        <v>143</v>
      </c>
      <c r="G245" s="29"/>
      <c r="H245" s="29">
        <v>1554300</v>
      </c>
      <c r="I245" s="30"/>
      <c r="J245" s="31"/>
      <c r="K245" s="32"/>
      <c r="L245" s="31"/>
      <c r="M245" s="34"/>
      <c r="N245" s="31"/>
    </row>
    <row r="246" spans="1:14" ht="62.25" customHeight="1" x14ac:dyDescent="0.15">
      <c r="A246" s="12" t="s">
        <v>46</v>
      </c>
      <c r="B246" s="12" t="s">
        <v>145</v>
      </c>
      <c r="C246" s="14"/>
      <c r="D246" s="12"/>
      <c r="E246" s="17"/>
      <c r="F246" s="12" t="s">
        <v>143</v>
      </c>
      <c r="G246" s="29">
        <v>12545500</v>
      </c>
      <c r="H246" s="29">
        <v>12545500</v>
      </c>
      <c r="I246" s="30">
        <v>1</v>
      </c>
      <c r="J246" s="31"/>
      <c r="K246" s="32"/>
      <c r="L246" s="31"/>
      <c r="M246" s="34"/>
      <c r="N246" s="31"/>
    </row>
    <row r="247" spans="1:14" ht="62.25" customHeight="1" x14ac:dyDescent="0.15">
      <c r="A247" s="12" t="s">
        <v>365</v>
      </c>
      <c r="B247" s="12" t="s">
        <v>145</v>
      </c>
      <c r="C247" s="14">
        <v>45491</v>
      </c>
      <c r="D247" s="12" t="s">
        <v>45</v>
      </c>
      <c r="E247" s="17">
        <v>3021001040559</v>
      </c>
      <c r="F247" s="12" t="s">
        <v>315</v>
      </c>
      <c r="G247" s="29"/>
      <c r="H247" s="29">
        <v>4461600</v>
      </c>
      <c r="I247" s="30"/>
      <c r="J247" s="31"/>
      <c r="K247" s="32"/>
      <c r="L247" s="31"/>
      <c r="M247" s="34"/>
      <c r="N247" s="31"/>
    </row>
    <row r="248" spans="1:14" ht="62.25" customHeight="1" x14ac:dyDescent="0.15">
      <c r="A248" s="12" t="s">
        <v>366</v>
      </c>
      <c r="B248" s="12" t="s">
        <v>145</v>
      </c>
      <c r="C248" s="14"/>
      <c r="D248" s="12"/>
      <c r="E248" s="17"/>
      <c r="F248" s="12" t="s">
        <v>143</v>
      </c>
      <c r="G248" s="29"/>
      <c r="H248" s="29">
        <v>35996400</v>
      </c>
      <c r="I248" s="30"/>
      <c r="J248" s="31"/>
      <c r="K248" s="32"/>
      <c r="L248" s="31"/>
      <c r="M248" s="34"/>
      <c r="N248" s="31"/>
    </row>
    <row r="249" spans="1:14" ht="62.25" customHeight="1" x14ac:dyDescent="0.15">
      <c r="A249" s="12" t="s">
        <v>367</v>
      </c>
      <c r="B249" s="12" t="s">
        <v>145</v>
      </c>
      <c r="C249" s="14"/>
      <c r="D249" s="12"/>
      <c r="E249" s="17"/>
      <c r="F249" s="12" t="s">
        <v>143</v>
      </c>
      <c r="G249" s="29"/>
      <c r="H249" s="29">
        <v>1662100</v>
      </c>
      <c r="I249" s="30"/>
      <c r="J249" s="31"/>
      <c r="K249" s="32"/>
      <c r="L249" s="31"/>
      <c r="M249" s="34"/>
      <c r="N249" s="31"/>
    </row>
    <row r="250" spans="1:14" ht="62.25" customHeight="1" x14ac:dyDescent="0.15">
      <c r="A250" s="12" t="s">
        <v>368</v>
      </c>
      <c r="B250" s="12" t="s">
        <v>145</v>
      </c>
      <c r="C250" s="14"/>
      <c r="D250" s="12"/>
      <c r="E250" s="17"/>
      <c r="F250" s="12" t="s">
        <v>143</v>
      </c>
      <c r="G250" s="29"/>
      <c r="H250" s="29">
        <v>4334000</v>
      </c>
      <c r="I250" s="30"/>
      <c r="J250" s="31"/>
      <c r="K250" s="32"/>
      <c r="L250" s="31"/>
      <c r="M250" s="34"/>
      <c r="N250" s="31"/>
    </row>
    <row r="251" spans="1:14" ht="105" x14ac:dyDescent="0.15">
      <c r="A251" s="12" t="s">
        <v>65</v>
      </c>
      <c r="B251" s="12" t="s">
        <v>145</v>
      </c>
      <c r="C251" s="14">
        <v>45492</v>
      </c>
      <c r="D251" s="12" t="s">
        <v>25</v>
      </c>
      <c r="E251" s="17">
        <v>3021001045517</v>
      </c>
      <c r="F251" s="12" t="s">
        <v>369</v>
      </c>
      <c r="G251" s="29">
        <v>1885400</v>
      </c>
      <c r="H251" s="29">
        <v>1265000</v>
      </c>
      <c r="I251" s="30">
        <v>0.67</v>
      </c>
      <c r="J251" s="31"/>
      <c r="K251" s="32"/>
      <c r="L251" s="31"/>
      <c r="M251" s="34"/>
      <c r="N251" s="31"/>
    </row>
    <row r="252" spans="1:14" ht="62.25" customHeight="1" x14ac:dyDescent="0.15">
      <c r="A252" s="12" t="s">
        <v>370</v>
      </c>
      <c r="B252" s="12" t="s">
        <v>145</v>
      </c>
      <c r="C252" s="14">
        <v>45492</v>
      </c>
      <c r="D252" s="12" t="s">
        <v>371</v>
      </c>
      <c r="E252" s="17">
        <v>7010401006126</v>
      </c>
      <c r="F252" s="12" t="s">
        <v>143</v>
      </c>
      <c r="G252" s="29"/>
      <c r="H252" s="29">
        <v>143550000</v>
      </c>
      <c r="I252" s="30"/>
      <c r="J252" s="31"/>
      <c r="K252" s="32"/>
      <c r="L252" s="31"/>
      <c r="M252" s="34"/>
      <c r="N252" s="31"/>
    </row>
    <row r="253" spans="1:14" ht="62.25" customHeight="1" x14ac:dyDescent="0.15">
      <c r="A253" s="12" t="s">
        <v>372</v>
      </c>
      <c r="B253" s="12" t="s">
        <v>145</v>
      </c>
      <c r="C253" s="14">
        <v>45495</v>
      </c>
      <c r="D253" s="12" t="s">
        <v>373</v>
      </c>
      <c r="E253" s="17">
        <v>7012401000240</v>
      </c>
      <c r="F253" s="12" t="s">
        <v>143</v>
      </c>
      <c r="G253" s="29"/>
      <c r="H253" s="29">
        <v>2557500</v>
      </c>
      <c r="I253" s="30"/>
      <c r="J253" s="31"/>
      <c r="K253" s="32"/>
      <c r="L253" s="31"/>
      <c r="M253" s="34"/>
      <c r="N253" s="31"/>
    </row>
    <row r="254" spans="1:14" ht="62.25" customHeight="1" x14ac:dyDescent="0.15">
      <c r="A254" s="12" t="s">
        <v>132</v>
      </c>
      <c r="B254" s="12" t="s">
        <v>145</v>
      </c>
      <c r="C254" s="14">
        <v>45495</v>
      </c>
      <c r="D254" s="12" t="s">
        <v>32</v>
      </c>
      <c r="E254" s="17">
        <v>1010001060074</v>
      </c>
      <c r="F254" s="12" t="s">
        <v>143</v>
      </c>
      <c r="G254" s="29"/>
      <c r="H254" s="29">
        <v>2464000</v>
      </c>
      <c r="I254" s="30"/>
      <c r="J254" s="31"/>
      <c r="K254" s="32"/>
      <c r="L254" s="31"/>
      <c r="M254" s="34"/>
      <c r="N254" s="31"/>
    </row>
    <row r="255" spans="1:14" ht="62.25" customHeight="1" x14ac:dyDescent="0.15">
      <c r="A255" s="12" t="s">
        <v>374</v>
      </c>
      <c r="B255" s="12" t="s">
        <v>145</v>
      </c>
      <c r="C255" s="14">
        <v>45495</v>
      </c>
      <c r="D255" s="12" t="s">
        <v>39</v>
      </c>
      <c r="E255" s="17">
        <v>1020001006043</v>
      </c>
      <c r="F255" s="12" t="s">
        <v>143</v>
      </c>
      <c r="G255" s="29"/>
      <c r="H255" s="29">
        <v>5248100</v>
      </c>
      <c r="I255" s="30"/>
      <c r="J255" s="31"/>
      <c r="K255" s="32"/>
      <c r="L255" s="31"/>
      <c r="M255" s="34"/>
      <c r="N255" s="31"/>
    </row>
    <row r="256" spans="1:14" ht="62.25" customHeight="1" x14ac:dyDescent="0.15">
      <c r="A256" s="12" t="s">
        <v>118</v>
      </c>
      <c r="B256" s="12" t="s">
        <v>145</v>
      </c>
      <c r="C256" s="14">
        <v>45495</v>
      </c>
      <c r="D256" s="12" t="s">
        <v>20</v>
      </c>
      <c r="E256" s="17">
        <v>4020001076447</v>
      </c>
      <c r="F256" s="12" t="s">
        <v>143</v>
      </c>
      <c r="G256" s="29"/>
      <c r="H256" s="29">
        <v>2414500</v>
      </c>
      <c r="I256" s="30"/>
      <c r="J256" s="31"/>
      <c r="K256" s="32"/>
      <c r="L256" s="31"/>
      <c r="M256" s="34"/>
      <c r="N256" s="31"/>
    </row>
    <row r="257" spans="1:14" ht="62.25" customHeight="1" x14ac:dyDescent="0.15">
      <c r="A257" s="12" t="s">
        <v>375</v>
      </c>
      <c r="B257" s="12" t="s">
        <v>145</v>
      </c>
      <c r="C257" s="14">
        <v>45495</v>
      </c>
      <c r="D257" s="12" t="s">
        <v>31</v>
      </c>
      <c r="E257" s="17">
        <v>4020001076447</v>
      </c>
      <c r="F257" s="12" t="s">
        <v>143</v>
      </c>
      <c r="G257" s="29">
        <v>4968700</v>
      </c>
      <c r="H257" s="29">
        <v>4858700</v>
      </c>
      <c r="I257" s="30">
        <v>0.97699999999999998</v>
      </c>
      <c r="J257" s="31"/>
      <c r="K257" s="32"/>
      <c r="L257" s="31"/>
      <c r="M257" s="34"/>
      <c r="N257" s="31"/>
    </row>
    <row r="258" spans="1:14" ht="73.5" x14ac:dyDescent="0.15">
      <c r="A258" s="12" t="s">
        <v>52</v>
      </c>
      <c r="B258" s="12" t="s">
        <v>145</v>
      </c>
      <c r="C258" s="14"/>
      <c r="D258" s="12"/>
      <c r="E258" s="17"/>
      <c r="F258" s="12" t="s">
        <v>317</v>
      </c>
      <c r="G258" s="29">
        <v>5649600</v>
      </c>
      <c r="H258" s="29">
        <v>5649600</v>
      </c>
      <c r="I258" s="30">
        <v>1</v>
      </c>
      <c r="J258" s="31"/>
      <c r="K258" s="32"/>
      <c r="L258" s="31"/>
      <c r="M258" s="34"/>
      <c r="N258" s="31"/>
    </row>
    <row r="259" spans="1:14" ht="73.5" x14ac:dyDescent="0.15">
      <c r="A259" s="12" t="s">
        <v>346</v>
      </c>
      <c r="B259" s="12" t="s">
        <v>145</v>
      </c>
      <c r="C259" s="14"/>
      <c r="D259" s="12"/>
      <c r="E259" s="17"/>
      <c r="F259" s="12" t="s">
        <v>317</v>
      </c>
      <c r="G259" s="29"/>
      <c r="H259" s="29">
        <v>3341800</v>
      </c>
      <c r="I259" s="30"/>
      <c r="J259" s="31"/>
      <c r="K259" s="32"/>
      <c r="L259" s="31"/>
      <c r="M259" s="34"/>
      <c r="N259" s="31"/>
    </row>
    <row r="260" spans="1:14" ht="62.25" customHeight="1" x14ac:dyDescent="0.15">
      <c r="A260" s="12" t="s">
        <v>376</v>
      </c>
      <c r="B260" s="12" t="s">
        <v>145</v>
      </c>
      <c r="C260" s="14">
        <v>45495</v>
      </c>
      <c r="D260" s="12" t="s">
        <v>26</v>
      </c>
      <c r="E260" s="17">
        <v>3010401057222</v>
      </c>
      <c r="F260" s="12" t="s">
        <v>143</v>
      </c>
      <c r="G260" s="29">
        <v>3697100</v>
      </c>
      <c r="H260" s="29">
        <v>3697100</v>
      </c>
      <c r="I260" s="30">
        <v>1</v>
      </c>
      <c r="J260" s="31"/>
      <c r="K260" s="32"/>
      <c r="L260" s="31"/>
      <c r="M260" s="34"/>
      <c r="N260" s="31"/>
    </row>
    <row r="261" spans="1:14" ht="147" x14ac:dyDescent="0.15">
      <c r="A261" s="12" t="s">
        <v>377</v>
      </c>
      <c r="B261" s="12" t="s">
        <v>145</v>
      </c>
      <c r="C261" s="14">
        <v>45495</v>
      </c>
      <c r="D261" s="12" t="s">
        <v>85</v>
      </c>
      <c r="E261" s="17">
        <v>1140001005719</v>
      </c>
      <c r="F261" s="12" t="s">
        <v>378</v>
      </c>
      <c r="G261" s="29"/>
      <c r="H261" s="29">
        <v>2150500</v>
      </c>
      <c r="I261" s="30"/>
      <c r="J261" s="31"/>
      <c r="K261" s="32"/>
      <c r="L261" s="31"/>
      <c r="M261" s="34"/>
      <c r="N261" s="31"/>
    </row>
    <row r="262" spans="1:14" ht="62.25" customHeight="1" x14ac:dyDescent="0.15">
      <c r="A262" s="12" t="s">
        <v>60</v>
      </c>
      <c r="B262" s="12" t="s">
        <v>145</v>
      </c>
      <c r="C262" s="14"/>
      <c r="D262" s="12"/>
      <c r="E262" s="17"/>
      <c r="F262" s="12" t="s">
        <v>54</v>
      </c>
      <c r="G262" s="29"/>
      <c r="H262" s="29">
        <v>2644950000</v>
      </c>
      <c r="I262" s="30"/>
      <c r="J262" s="31"/>
      <c r="K262" s="32"/>
      <c r="L262" s="31"/>
      <c r="M262" s="34"/>
      <c r="N262" s="31"/>
    </row>
    <row r="263" spans="1:14" ht="62.25" customHeight="1" x14ac:dyDescent="0.15">
      <c r="A263" s="12" t="s">
        <v>109</v>
      </c>
      <c r="B263" s="12" t="s">
        <v>145</v>
      </c>
      <c r="C263" s="14"/>
      <c r="D263" s="12"/>
      <c r="E263" s="17"/>
      <c r="F263" s="12" t="s">
        <v>143</v>
      </c>
      <c r="G263" s="29"/>
      <c r="H263" s="29">
        <v>1105500</v>
      </c>
      <c r="I263" s="30"/>
      <c r="J263" s="31"/>
      <c r="K263" s="32"/>
      <c r="L263" s="31"/>
      <c r="M263" s="34"/>
      <c r="N263" s="31"/>
    </row>
    <row r="264" spans="1:14" ht="62.25" customHeight="1" x14ac:dyDescent="0.15">
      <c r="A264" s="12" t="s">
        <v>379</v>
      </c>
      <c r="B264" s="12" t="s">
        <v>145</v>
      </c>
      <c r="C264" s="14">
        <v>45496</v>
      </c>
      <c r="D264" s="12" t="s">
        <v>30</v>
      </c>
      <c r="E264" s="17">
        <v>8060001013525</v>
      </c>
      <c r="F264" s="12" t="s">
        <v>143</v>
      </c>
      <c r="G264" s="29">
        <v>1788600</v>
      </c>
      <c r="H264" s="29">
        <v>1788600</v>
      </c>
      <c r="I264" s="30">
        <v>1</v>
      </c>
      <c r="J264" s="31"/>
      <c r="K264" s="32"/>
      <c r="L264" s="31"/>
      <c r="M264" s="34"/>
      <c r="N264" s="31"/>
    </row>
    <row r="265" spans="1:14" ht="62.25" customHeight="1" x14ac:dyDescent="0.15">
      <c r="A265" s="12" t="s">
        <v>95</v>
      </c>
      <c r="B265" s="12" t="s">
        <v>145</v>
      </c>
      <c r="C265" s="14">
        <v>45496</v>
      </c>
      <c r="D265" s="12" t="s">
        <v>114</v>
      </c>
      <c r="E265" s="17">
        <v>4130001044153</v>
      </c>
      <c r="F265" s="12" t="s">
        <v>143</v>
      </c>
      <c r="G265" s="29"/>
      <c r="H265" s="29">
        <v>8668000</v>
      </c>
      <c r="I265" s="30"/>
      <c r="J265" s="31"/>
      <c r="K265" s="32"/>
      <c r="L265" s="31"/>
      <c r="M265" s="34"/>
      <c r="N265" s="31"/>
    </row>
    <row r="266" spans="1:14" ht="62.25" customHeight="1" x14ac:dyDescent="0.15">
      <c r="A266" s="12" t="s">
        <v>123</v>
      </c>
      <c r="B266" s="12" t="s">
        <v>380</v>
      </c>
      <c r="C266" s="14"/>
      <c r="D266" s="12"/>
      <c r="E266" s="17"/>
      <c r="F266" s="12" t="s">
        <v>143</v>
      </c>
      <c r="G266" s="29"/>
      <c r="H266" s="29">
        <v>6603890</v>
      </c>
      <c r="I266" s="30"/>
      <c r="J266" s="31"/>
      <c r="K266" s="32"/>
      <c r="L266" s="31"/>
      <c r="M266" s="34"/>
      <c r="N266" s="31"/>
    </row>
    <row r="267" spans="1:14" ht="62.25" customHeight="1" x14ac:dyDescent="0.15">
      <c r="A267" s="12" t="s">
        <v>128</v>
      </c>
      <c r="B267" s="12" t="s">
        <v>380</v>
      </c>
      <c r="C267" s="14"/>
      <c r="D267" s="12"/>
      <c r="E267" s="17"/>
      <c r="F267" s="12" t="s">
        <v>143</v>
      </c>
      <c r="G267" s="29"/>
      <c r="H267" s="29">
        <v>6741900</v>
      </c>
      <c r="I267" s="30"/>
      <c r="J267" s="31"/>
      <c r="K267" s="32"/>
      <c r="L267" s="31"/>
      <c r="M267" s="34"/>
      <c r="N267" s="31"/>
    </row>
    <row r="268" spans="1:14" ht="62.25" customHeight="1" x14ac:dyDescent="0.15">
      <c r="A268" s="12" t="s">
        <v>381</v>
      </c>
      <c r="B268" s="12" t="s">
        <v>380</v>
      </c>
      <c r="C268" s="14">
        <v>45497</v>
      </c>
      <c r="D268" s="12" t="s">
        <v>0</v>
      </c>
      <c r="E268" s="17">
        <v>2020001020489</v>
      </c>
      <c r="F268" s="12" t="s">
        <v>143</v>
      </c>
      <c r="G268" s="29"/>
      <c r="H268" s="29">
        <v>6990500</v>
      </c>
      <c r="I268" s="30"/>
      <c r="J268" s="31"/>
      <c r="K268" s="32"/>
      <c r="L268" s="31"/>
      <c r="M268" s="34"/>
      <c r="N268" s="31"/>
    </row>
    <row r="269" spans="1:14" ht="73.5" x14ac:dyDescent="0.15">
      <c r="A269" s="12" t="s">
        <v>61</v>
      </c>
      <c r="B269" s="12" t="s">
        <v>380</v>
      </c>
      <c r="C269" s="14"/>
      <c r="D269" s="12"/>
      <c r="E269" s="17"/>
      <c r="F269" s="12" t="s">
        <v>317</v>
      </c>
      <c r="G269" s="29"/>
      <c r="H269" s="29">
        <v>1513050000</v>
      </c>
      <c r="I269" s="30"/>
      <c r="J269" s="31"/>
      <c r="K269" s="32"/>
      <c r="L269" s="31"/>
      <c r="M269" s="34"/>
      <c r="N269" s="31"/>
    </row>
    <row r="270" spans="1:14" ht="63" x14ac:dyDescent="0.15">
      <c r="A270" s="12" t="s">
        <v>382</v>
      </c>
      <c r="B270" s="12" t="s">
        <v>145</v>
      </c>
      <c r="C270" s="14">
        <v>45498</v>
      </c>
      <c r="D270" s="12" t="s">
        <v>383</v>
      </c>
      <c r="E270" s="17">
        <v>5010001044528</v>
      </c>
      <c r="F270" s="12" t="s">
        <v>51</v>
      </c>
      <c r="G270" s="29">
        <v>5936700</v>
      </c>
      <c r="H270" s="29">
        <v>5885000</v>
      </c>
      <c r="I270" s="30">
        <v>0.99099999999999999</v>
      </c>
      <c r="J270" s="31"/>
      <c r="K270" s="32"/>
      <c r="L270" s="31"/>
      <c r="M270" s="34"/>
      <c r="N270" s="31"/>
    </row>
    <row r="271" spans="1:14" ht="62.25" customHeight="1" x14ac:dyDescent="0.15">
      <c r="A271" s="12" t="s">
        <v>384</v>
      </c>
      <c r="B271" s="12" t="s">
        <v>145</v>
      </c>
      <c r="C271" s="14"/>
      <c r="D271" s="12"/>
      <c r="E271" s="17"/>
      <c r="F271" s="12" t="s">
        <v>317</v>
      </c>
      <c r="G271" s="29"/>
      <c r="H271" s="29">
        <v>1158300</v>
      </c>
      <c r="I271" s="30"/>
      <c r="J271" s="31"/>
      <c r="K271" s="32"/>
      <c r="L271" s="31"/>
      <c r="M271" s="34"/>
      <c r="N271" s="31"/>
    </row>
    <row r="272" spans="1:14" ht="147" x14ac:dyDescent="0.15">
      <c r="A272" s="12" t="s">
        <v>94</v>
      </c>
      <c r="B272" s="12" t="s">
        <v>145</v>
      </c>
      <c r="C272" s="14">
        <v>45498</v>
      </c>
      <c r="D272" s="12" t="s">
        <v>1</v>
      </c>
      <c r="E272" s="17">
        <v>4020001029090</v>
      </c>
      <c r="F272" s="12" t="s">
        <v>309</v>
      </c>
      <c r="G272" s="29"/>
      <c r="H272" s="29">
        <v>1370600</v>
      </c>
      <c r="I272" s="30"/>
      <c r="J272" s="31"/>
      <c r="K272" s="32"/>
      <c r="L272" s="31"/>
      <c r="M272" s="34"/>
      <c r="N272" s="31"/>
    </row>
    <row r="273" spans="1:14" ht="73.5" x14ac:dyDescent="0.15">
      <c r="A273" s="12" t="s">
        <v>385</v>
      </c>
      <c r="B273" s="12" t="s">
        <v>145</v>
      </c>
      <c r="C273" s="14"/>
      <c r="D273" s="12"/>
      <c r="E273" s="17"/>
      <c r="F273" s="12" t="s">
        <v>317</v>
      </c>
      <c r="G273" s="29"/>
      <c r="H273" s="29">
        <v>80740000</v>
      </c>
      <c r="I273" s="30"/>
      <c r="J273" s="31"/>
      <c r="K273" s="32"/>
      <c r="L273" s="31"/>
      <c r="M273" s="34"/>
      <c r="N273" s="31"/>
    </row>
    <row r="274" spans="1:14" ht="73.5" x14ac:dyDescent="0.15">
      <c r="A274" s="12" t="s">
        <v>330</v>
      </c>
      <c r="B274" s="12" t="s">
        <v>145</v>
      </c>
      <c r="C274" s="14"/>
      <c r="D274" s="12"/>
      <c r="E274" s="17"/>
      <c r="F274" s="12" t="s">
        <v>317</v>
      </c>
      <c r="G274" s="29"/>
      <c r="H274" s="29">
        <v>28864000</v>
      </c>
      <c r="I274" s="30"/>
      <c r="J274" s="31"/>
      <c r="K274" s="32"/>
      <c r="L274" s="31"/>
      <c r="M274" s="34"/>
      <c r="N274" s="31"/>
    </row>
    <row r="275" spans="1:14" ht="62.25" customHeight="1" x14ac:dyDescent="0.15">
      <c r="A275" s="12" t="s">
        <v>386</v>
      </c>
      <c r="B275" s="12" t="s">
        <v>145</v>
      </c>
      <c r="C275" s="14">
        <v>45499</v>
      </c>
      <c r="D275" s="12" t="s">
        <v>327</v>
      </c>
      <c r="E275" s="17">
        <v>5250001006132</v>
      </c>
      <c r="F275" s="12" t="s">
        <v>54</v>
      </c>
      <c r="G275" s="29">
        <v>3370400</v>
      </c>
      <c r="H275" s="29">
        <v>3300000</v>
      </c>
      <c r="I275" s="30">
        <v>0.97899999999999998</v>
      </c>
      <c r="J275" s="31"/>
      <c r="K275" s="32"/>
      <c r="L275" s="31"/>
      <c r="M275" s="34"/>
      <c r="N275" s="31"/>
    </row>
    <row r="276" spans="1:14" ht="62.25" customHeight="1" x14ac:dyDescent="0.15">
      <c r="A276" s="12" t="s">
        <v>387</v>
      </c>
      <c r="B276" s="12" t="s">
        <v>145</v>
      </c>
      <c r="C276" s="14">
        <v>45499</v>
      </c>
      <c r="D276" s="12" t="s">
        <v>388</v>
      </c>
      <c r="E276" s="17">
        <v>8010401007296</v>
      </c>
      <c r="F276" s="12" t="s">
        <v>143</v>
      </c>
      <c r="G276" s="29">
        <v>14944600</v>
      </c>
      <c r="H276" s="29">
        <v>14944600</v>
      </c>
      <c r="I276" s="30">
        <v>1</v>
      </c>
      <c r="J276" s="31"/>
      <c r="K276" s="32"/>
      <c r="L276" s="31"/>
      <c r="M276" s="34"/>
      <c r="N276" s="31"/>
    </row>
    <row r="277" spans="1:14" ht="62.25" customHeight="1" x14ac:dyDescent="0.15">
      <c r="A277" s="12" t="s">
        <v>46</v>
      </c>
      <c r="B277" s="12" t="s">
        <v>145</v>
      </c>
      <c r="C277" s="14"/>
      <c r="D277" s="12"/>
      <c r="E277" s="17"/>
      <c r="F277" s="12" t="s">
        <v>143</v>
      </c>
      <c r="G277" s="29">
        <v>2421100</v>
      </c>
      <c r="H277" s="29">
        <v>2420000</v>
      </c>
      <c r="I277" s="30">
        <v>0.999</v>
      </c>
      <c r="J277" s="31"/>
      <c r="K277" s="32"/>
      <c r="L277" s="31"/>
      <c r="M277" s="34"/>
      <c r="N277" s="31"/>
    </row>
    <row r="278" spans="1:14" ht="62.25" customHeight="1" x14ac:dyDescent="0.15">
      <c r="A278" s="12" t="s">
        <v>46</v>
      </c>
      <c r="B278" s="12" t="s">
        <v>145</v>
      </c>
      <c r="C278" s="14"/>
      <c r="D278" s="12"/>
      <c r="E278" s="17"/>
      <c r="F278" s="12" t="s">
        <v>143</v>
      </c>
      <c r="G278" s="29">
        <v>3782900</v>
      </c>
      <c r="H278" s="29">
        <v>3782900</v>
      </c>
      <c r="I278" s="30">
        <v>1</v>
      </c>
      <c r="J278" s="31"/>
      <c r="K278" s="32"/>
      <c r="L278" s="31"/>
      <c r="M278" s="34"/>
      <c r="N278" s="31"/>
    </row>
    <row r="279" spans="1:14" ht="147" x14ac:dyDescent="0.15">
      <c r="A279" s="12" t="s">
        <v>113</v>
      </c>
      <c r="B279" s="12" t="s">
        <v>145</v>
      </c>
      <c r="C279" s="14">
        <v>45502</v>
      </c>
      <c r="D279" s="12" t="s">
        <v>111</v>
      </c>
      <c r="E279" s="17">
        <v>6010601062093</v>
      </c>
      <c r="F279" s="12" t="s">
        <v>389</v>
      </c>
      <c r="G279" s="29"/>
      <c r="H279" s="29">
        <v>284900000</v>
      </c>
      <c r="I279" s="30"/>
      <c r="J279" s="31"/>
      <c r="K279" s="32"/>
      <c r="L279" s="31"/>
      <c r="M279" s="34"/>
      <c r="N279" s="31"/>
    </row>
    <row r="280" spans="1:14" ht="62.25" customHeight="1" x14ac:dyDescent="0.15">
      <c r="A280" s="12" t="s">
        <v>46</v>
      </c>
      <c r="B280" s="12" t="s">
        <v>145</v>
      </c>
      <c r="C280" s="14"/>
      <c r="D280" s="12"/>
      <c r="E280" s="17"/>
      <c r="F280" s="12" t="s">
        <v>143</v>
      </c>
      <c r="G280" s="29"/>
      <c r="H280" s="29">
        <v>100681900</v>
      </c>
      <c r="I280" s="30"/>
      <c r="J280" s="31"/>
      <c r="K280" s="32"/>
      <c r="L280" s="31"/>
      <c r="M280" s="34"/>
      <c r="N280" s="31"/>
    </row>
    <row r="281" spans="1:14" ht="62.25" customHeight="1" x14ac:dyDescent="0.15">
      <c r="A281" s="12" t="s">
        <v>390</v>
      </c>
      <c r="B281" s="12" t="s">
        <v>145</v>
      </c>
      <c r="C281" s="14">
        <v>45502</v>
      </c>
      <c r="D281" s="12" t="s">
        <v>31</v>
      </c>
      <c r="E281" s="17">
        <v>4020001076447</v>
      </c>
      <c r="F281" s="12" t="s">
        <v>143</v>
      </c>
      <c r="G281" s="29">
        <v>3861000</v>
      </c>
      <c r="H281" s="29">
        <v>3775200</v>
      </c>
      <c r="I281" s="30">
        <v>0.97699999999999998</v>
      </c>
      <c r="J281" s="31"/>
      <c r="K281" s="32"/>
      <c r="L281" s="31"/>
      <c r="M281" s="34"/>
      <c r="N281" s="31"/>
    </row>
    <row r="282" spans="1:14" ht="62.25" customHeight="1" x14ac:dyDescent="0.15">
      <c r="A282" s="12" t="s">
        <v>131</v>
      </c>
      <c r="B282" s="12" t="s">
        <v>145</v>
      </c>
      <c r="C282" s="14">
        <v>45503</v>
      </c>
      <c r="D282" s="12" t="s">
        <v>299</v>
      </c>
      <c r="E282" s="17">
        <v>3020002073097</v>
      </c>
      <c r="F282" s="12" t="s">
        <v>143</v>
      </c>
      <c r="G282" s="29">
        <v>1472900</v>
      </c>
      <c r="H282" s="29">
        <v>1472900</v>
      </c>
      <c r="I282" s="30">
        <v>1</v>
      </c>
      <c r="J282" s="31"/>
      <c r="K282" s="32"/>
      <c r="L282" s="31"/>
      <c r="M282" s="34"/>
      <c r="N282" s="31"/>
    </row>
    <row r="283" spans="1:14" ht="62.25" customHeight="1" x14ac:dyDescent="0.15">
      <c r="A283" s="12" t="s">
        <v>47</v>
      </c>
      <c r="B283" s="12" t="s">
        <v>145</v>
      </c>
      <c r="C283" s="14"/>
      <c r="D283" s="12"/>
      <c r="E283" s="17"/>
      <c r="F283" s="12" t="s">
        <v>143</v>
      </c>
      <c r="G283" s="29"/>
      <c r="H283" s="29">
        <v>31970400</v>
      </c>
      <c r="I283" s="30"/>
      <c r="J283" s="31"/>
      <c r="K283" s="32"/>
      <c r="L283" s="31"/>
      <c r="M283" s="34"/>
      <c r="N283" s="31"/>
    </row>
    <row r="284" spans="1:14" ht="62.25" customHeight="1" x14ac:dyDescent="0.15">
      <c r="A284" s="12" t="s">
        <v>46</v>
      </c>
      <c r="B284" s="12" t="s">
        <v>145</v>
      </c>
      <c r="C284" s="14"/>
      <c r="D284" s="12"/>
      <c r="E284" s="17"/>
      <c r="F284" s="12" t="s">
        <v>143</v>
      </c>
      <c r="G284" s="29"/>
      <c r="H284" s="29">
        <v>305338000</v>
      </c>
      <c r="I284" s="30"/>
      <c r="J284" s="31"/>
      <c r="K284" s="32"/>
      <c r="L284" s="31"/>
      <c r="M284" s="34"/>
      <c r="N284" s="31"/>
    </row>
    <row r="285" spans="1:14" ht="62.25" customHeight="1" x14ac:dyDescent="0.15">
      <c r="A285" s="12" t="s">
        <v>391</v>
      </c>
      <c r="B285" s="12" t="s">
        <v>145</v>
      </c>
      <c r="C285" s="14">
        <v>45503</v>
      </c>
      <c r="D285" s="12" t="s">
        <v>124</v>
      </c>
      <c r="E285" s="17">
        <v>1010001060074</v>
      </c>
      <c r="F285" s="12" t="s">
        <v>143</v>
      </c>
      <c r="G285" s="29"/>
      <c r="H285" s="29">
        <v>47855500</v>
      </c>
      <c r="I285" s="30"/>
      <c r="J285" s="31"/>
      <c r="K285" s="32"/>
      <c r="L285" s="31"/>
      <c r="M285" s="34"/>
      <c r="N285" s="31"/>
    </row>
    <row r="286" spans="1:14" ht="62.25" customHeight="1" x14ac:dyDescent="0.15">
      <c r="A286" s="12" t="s">
        <v>392</v>
      </c>
      <c r="B286" s="12" t="s">
        <v>145</v>
      </c>
      <c r="C286" s="14">
        <v>45503</v>
      </c>
      <c r="D286" s="12" t="s">
        <v>393</v>
      </c>
      <c r="E286" s="17">
        <v>4200001014710</v>
      </c>
      <c r="F286" s="12" t="s">
        <v>143</v>
      </c>
      <c r="G286" s="29">
        <v>27371300</v>
      </c>
      <c r="H286" s="29">
        <v>26400000</v>
      </c>
      <c r="I286" s="30">
        <v>0.96399999999999997</v>
      </c>
      <c r="J286" s="31"/>
      <c r="K286" s="32"/>
      <c r="L286" s="31"/>
      <c r="M286" s="34"/>
      <c r="N286" s="31"/>
    </row>
    <row r="287" spans="1:14" ht="62.25" customHeight="1" x14ac:dyDescent="0.15">
      <c r="A287" s="12" t="s">
        <v>66</v>
      </c>
      <c r="B287" s="12" t="s">
        <v>145</v>
      </c>
      <c r="C287" s="14">
        <v>45504</v>
      </c>
      <c r="D287" s="12" t="s">
        <v>44</v>
      </c>
      <c r="E287" s="17">
        <v>1020001071491</v>
      </c>
      <c r="F287" s="12" t="s">
        <v>143</v>
      </c>
      <c r="G287" s="29"/>
      <c r="H287" s="29">
        <v>3071200</v>
      </c>
      <c r="I287" s="30"/>
      <c r="J287" s="31"/>
      <c r="K287" s="32"/>
      <c r="L287" s="31"/>
      <c r="M287" s="34"/>
      <c r="N287" s="31"/>
    </row>
    <row r="288" spans="1:14" ht="62.25" customHeight="1" x14ac:dyDescent="0.15">
      <c r="A288" s="12" t="s">
        <v>394</v>
      </c>
      <c r="B288" s="12" t="s">
        <v>145</v>
      </c>
      <c r="C288" s="14">
        <v>45504</v>
      </c>
      <c r="D288" s="12" t="s">
        <v>347</v>
      </c>
      <c r="E288" s="17">
        <v>7010401022916</v>
      </c>
      <c r="F288" s="12" t="s">
        <v>143</v>
      </c>
      <c r="G288" s="29"/>
      <c r="H288" s="29">
        <v>14775200</v>
      </c>
      <c r="I288" s="30"/>
      <c r="J288" s="31"/>
      <c r="K288" s="32"/>
      <c r="L288" s="31"/>
      <c r="M288" s="34"/>
      <c r="N288" s="31"/>
    </row>
    <row r="289" spans="1:14" ht="62.25" customHeight="1" x14ac:dyDescent="0.15">
      <c r="A289" s="12" t="s">
        <v>127</v>
      </c>
      <c r="B289" s="12" t="s">
        <v>145</v>
      </c>
      <c r="C289" s="14">
        <v>45504</v>
      </c>
      <c r="D289" s="12" t="s">
        <v>39</v>
      </c>
      <c r="E289" s="17">
        <v>1020001006043</v>
      </c>
      <c r="F289" s="12" t="s">
        <v>143</v>
      </c>
      <c r="G289" s="29"/>
      <c r="H289" s="29">
        <v>6164400</v>
      </c>
      <c r="I289" s="30"/>
      <c r="J289" s="31"/>
      <c r="K289" s="32"/>
      <c r="L289" s="31"/>
      <c r="M289" s="34"/>
      <c r="N289" s="31"/>
    </row>
    <row r="290" spans="1:14" ht="62.25" customHeight="1" x14ac:dyDescent="0.15">
      <c r="A290" s="12" t="s">
        <v>395</v>
      </c>
      <c r="B290" s="12" t="s">
        <v>145</v>
      </c>
      <c r="C290" s="14"/>
      <c r="D290" s="12"/>
      <c r="E290" s="17"/>
      <c r="F290" s="12" t="s">
        <v>143</v>
      </c>
      <c r="G290" s="29"/>
      <c r="H290" s="29">
        <v>2235200</v>
      </c>
      <c r="I290" s="30"/>
      <c r="J290" s="31"/>
      <c r="K290" s="32"/>
      <c r="L290" s="31"/>
      <c r="M290" s="34"/>
      <c r="N290" s="31"/>
    </row>
    <row r="291" spans="1:14" ht="62.25" customHeight="1" x14ac:dyDescent="0.15">
      <c r="A291" s="12" t="s">
        <v>396</v>
      </c>
      <c r="B291" s="12" t="s">
        <v>145</v>
      </c>
      <c r="C291" s="14"/>
      <c r="D291" s="12"/>
      <c r="E291" s="17"/>
      <c r="F291" s="12" t="s">
        <v>143</v>
      </c>
      <c r="G291" s="29"/>
      <c r="H291" s="29">
        <v>6098400</v>
      </c>
      <c r="I291" s="30"/>
      <c r="J291" s="31"/>
      <c r="K291" s="32"/>
      <c r="L291" s="31"/>
      <c r="M291" s="34"/>
      <c r="N291" s="31"/>
    </row>
    <row r="292" spans="1:14" ht="62.25" customHeight="1" x14ac:dyDescent="0.15">
      <c r="A292" s="12" t="s">
        <v>397</v>
      </c>
      <c r="B292" s="12" t="s">
        <v>145</v>
      </c>
      <c r="C292" s="14"/>
      <c r="D292" s="12"/>
      <c r="E292" s="17"/>
      <c r="F292" s="12" t="s">
        <v>143</v>
      </c>
      <c r="G292" s="29">
        <v>19790100</v>
      </c>
      <c r="H292" s="29">
        <v>19740600</v>
      </c>
      <c r="I292" s="30">
        <v>0.997</v>
      </c>
      <c r="J292" s="31"/>
      <c r="K292" s="32"/>
      <c r="L292" s="31"/>
      <c r="M292" s="34"/>
      <c r="N292" s="31"/>
    </row>
    <row r="293" spans="1:14" ht="62.25" customHeight="1" x14ac:dyDescent="0.15">
      <c r="A293" s="12" t="s">
        <v>75</v>
      </c>
      <c r="B293" s="12" t="s">
        <v>145</v>
      </c>
      <c r="C293" s="14"/>
      <c r="D293" s="12"/>
      <c r="E293" s="17"/>
      <c r="F293" s="12" t="s">
        <v>143</v>
      </c>
      <c r="G293" s="29">
        <v>1606000</v>
      </c>
      <c r="H293" s="29">
        <v>1606000</v>
      </c>
      <c r="I293" s="30">
        <v>1</v>
      </c>
      <c r="J293" s="31"/>
      <c r="K293" s="32"/>
      <c r="L293" s="31"/>
      <c r="M293" s="34"/>
      <c r="N293" s="31"/>
    </row>
    <row r="294" spans="1:14" ht="62.25" customHeight="1" x14ac:dyDescent="0.15">
      <c r="A294" s="12" t="s">
        <v>398</v>
      </c>
      <c r="B294" s="12" t="s">
        <v>145</v>
      </c>
      <c r="C294" s="14"/>
      <c r="D294" s="12"/>
      <c r="E294" s="17"/>
      <c r="F294" s="12" t="s">
        <v>143</v>
      </c>
      <c r="G294" s="29"/>
      <c r="H294" s="29"/>
      <c r="I294" s="30"/>
      <c r="J294" s="31"/>
      <c r="K294" s="32"/>
      <c r="L294" s="31"/>
      <c r="M294" s="34"/>
      <c r="N294" s="31"/>
    </row>
    <row r="295" spans="1:14" ht="62.25" customHeight="1" x14ac:dyDescent="0.15">
      <c r="A295" s="12" t="s">
        <v>66</v>
      </c>
      <c r="B295" s="12" t="s">
        <v>145</v>
      </c>
      <c r="C295" s="14">
        <v>45504</v>
      </c>
      <c r="D295" s="12" t="s">
        <v>40</v>
      </c>
      <c r="E295" s="17">
        <v>8010401050387</v>
      </c>
      <c r="F295" s="12" t="s">
        <v>143</v>
      </c>
      <c r="G295" s="29"/>
      <c r="H295" s="29">
        <v>12812800</v>
      </c>
      <c r="I295" s="30"/>
      <c r="J295" s="31"/>
      <c r="K295" s="32"/>
      <c r="L295" s="31"/>
      <c r="M295" s="34"/>
      <c r="N295" s="31"/>
    </row>
    <row r="296" spans="1:14" ht="62.25" customHeight="1" x14ac:dyDescent="0.15">
      <c r="A296" s="12" t="s">
        <v>66</v>
      </c>
      <c r="B296" s="12" t="s">
        <v>399</v>
      </c>
      <c r="C296" s="14">
        <v>45505</v>
      </c>
      <c r="D296" s="12" t="s">
        <v>44</v>
      </c>
      <c r="E296" s="17">
        <v>1020001071491</v>
      </c>
      <c r="F296" s="12" t="s">
        <v>143</v>
      </c>
      <c r="G296" s="35"/>
      <c r="H296" s="35">
        <v>9240000</v>
      </c>
      <c r="I296" s="30"/>
      <c r="J296" s="36"/>
      <c r="K296" s="37"/>
      <c r="L296" s="36"/>
      <c r="M296" s="36"/>
      <c r="N296" s="31"/>
    </row>
    <row r="297" spans="1:14" ht="62.25" customHeight="1" x14ac:dyDescent="0.15">
      <c r="A297" s="12" t="s">
        <v>400</v>
      </c>
      <c r="B297" s="12" t="s">
        <v>399</v>
      </c>
      <c r="C297" s="14"/>
      <c r="D297" s="12"/>
      <c r="E297" s="17"/>
      <c r="F297" s="12" t="s">
        <v>143</v>
      </c>
      <c r="G297" s="35"/>
      <c r="H297" s="35">
        <v>1153900</v>
      </c>
      <c r="I297" s="30"/>
      <c r="J297" s="36"/>
      <c r="K297" s="37"/>
      <c r="L297" s="36"/>
      <c r="M297" s="36"/>
      <c r="N297" s="31"/>
    </row>
    <row r="298" spans="1:14" ht="62.25" customHeight="1" x14ac:dyDescent="0.15">
      <c r="A298" s="12" t="s">
        <v>52</v>
      </c>
      <c r="B298" s="12" t="s">
        <v>399</v>
      </c>
      <c r="C298" s="14"/>
      <c r="D298" s="12"/>
      <c r="E298" s="17"/>
      <c r="F298" s="12" t="s">
        <v>401</v>
      </c>
      <c r="G298" s="35">
        <v>3527700</v>
      </c>
      <c r="H298" s="35">
        <v>3527700</v>
      </c>
      <c r="I298" s="30">
        <v>1</v>
      </c>
      <c r="J298" s="36"/>
      <c r="K298" s="37"/>
      <c r="L298" s="36"/>
      <c r="M298" s="36"/>
      <c r="N298" s="31"/>
    </row>
    <row r="299" spans="1:14" ht="62.25" customHeight="1" x14ac:dyDescent="0.15">
      <c r="A299" s="12" t="s">
        <v>52</v>
      </c>
      <c r="B299" s="12" t="s">
        <v>399</v>
      </c>
      <c r="C299" s="14"/>
      <c r="D299" s="12"/>
      <c r="E299" s="17"/>
      <c r="F299" s="12" t="s">
        <v>401</v>
      </c>
      <c r="G299" s="35">
        <v>5897100</v>
      </c>
      <c r="H299" s="35">
        <v>5897100</v>
      </c>
      <c r="I299" s="30">
        <v>1</v>
      </c>
      <c r="J299" s="36"/>
      <c r="K299" s="37"/>
      <c r="L299" s="36"/>
      <c r="M299" s="36"/>
      <c r="N299" s="31"/>
    </row>
    <row r="300" spans="1:14" ht="62.25" customHeight="1" x14ac:dyDescent="0.15">
      <c r="A300" s="12" t="s">
        <v>52</v>
      </c>
      <c r="B300" s="12" t="s">
        <v>399</v>
      </c>
      <c r="C300" s="14"/>
      <c r="D300" s="12"/>
      <c r="E300" s="17"/>
      <c r="F300" s="12" t="s">
        <v>143</v>
      </c>
      <c r="G300" s="35"/>
      <c r="H300" s="35">
        <v>13289100</v>
      </c>
      <c r="I300" s="30"/>
      <c r="J300" s="36"/>
      <c r="K300" s="37"/>
      <c r="L300" s="36"/>
      <c r="M300" s="36"/>
      <c r="N300" s="31"/>
    </row>
    <row r="301" spans="1:14" ht="62.25" customHeight="1" x14ac:dyDescent="0.15">
      <c r="A301" s="12" t="s">
        <v>402</v>
      </c>
      <c r="B301" s="12" t="s">
        <v>399</v>
      </c>
      <c r="C301" s="14"/>
      <c r="D301" s="12"/>
      <c r="E301" s="17"/>
      <c r="F301" s="12" t="s">
        <v>143</v>
      </c>
      <c r="G301" s="35"/>
      <c r="H301" s="35">
        <v>8382000</v>
      </c>
      <c r="I301" s="30"/>
      <c r="J301" s="36"/>
      <c r="K301" s="37"/>
      <c r="L301" s="36"/>
      <c r="M301" s="36"/>
      <c r="N301" s="31"/>
    </row>
    <row r="302" spans="1:14" ht="62.25" customHeight="1" x14ac:dyDescent="0.15">
      <c r="A302" s="12" t="s">
        <v>403</v>
      </c>
      <c r="B302" s="12" t="s">
        <v>399</v>
      </c>
      <c r="C302" s="14"/>
      <c r="D302" s="12"/>
      <c r="E302" s="17"/>
      <c r="F302" s="12" t="s">
        <v>143</v>
      </c>
      <c r="G302" s="35"/>
      <c r="H302" s="35">
        <v>3245000</v>
      </c>
      <c r="I302" s="30"/>
      <c r="J302" s="36"/>
      <c r="K302" s="37"/>
      <c r="L302" s="36"/>
      <c r="M302" s="36"/>
      <c r="N302" s="31"/>
    </row>
    <row r="303" spans="1:14" ht="62.25" customHeight="1" x14ac:dyDescent="0.15">
      <c r="A303" s="12" t="s">
        <v>404</v>
      </c>
      <c r="B303" s="12" t="s">
        <v>399</v>
      </c>
      <c r="C303" s="14"/>
      <c r="D303" s="12"/>
      <c r="E303" s="17"/>
      <c r="F303" s="12" t="s">
        <v>143</v>
      </c>
      <c r="G303" s="35"/>
      <c r="H303" s="35">
        <v>20515000</v>
      </c>
      <c r="I303" s="30"/>
      <c r="J303" s="36"/>
      <c r="K303" s="37"/>
      <c r="L303" s="36"/>
      <c r="M303" s="36"/>
      <c r="N303" s="31"/>
    </row>
    <row r="304" spans="1:14" ht="62.25" customHeight="1" x14ac:dyDescent="0.15">
      <c r="A304" s="12" t="s">
        <v>47</v>
      </c>
      <c r="B304" s="12" t="s">
        <v>399</v>
      </c>
      <c r="C304" s="14"/>
      <c r="D304" s="12"/>
      <c r="E304" s="17"/>
      <c r="F304" s="12" t="s">
        <v>143</v>
      </c>
      <c r="G304" s="35"/>
      <c r="H304" s="35">
        <v>98054000</v>
      </c>
      <c r="I304" s="30"/>
      <c r="J304" s="36"/>
      <c r="K304" s="37"/>
      <c r="L304" s="36"/>
      <c r="M304" s="36"/>
      <c r="N304" s="31"/>
    </row>
    <row r="305" spans="1:14" ht="62.25" customHeight="1" x14ac:dyDescent="0.15">
      <c r="A305" s="12" t="s">
        <v>405</v>
      </c>
      <c r="B305" s="12" t="s">
        <v>399</v>
      </c>
      <c r="C305" s="14"/>
      <c r="D305" s="12"/>
      <c r="E305" s="17"/>
      <c r="F305" s="12" t="s">
        <v>143</v>
      </c>
      <c r="G305" s="35"/>
      <c r="H305" s="35">
        <v>1713800</v>
      </c>
      <c r="I305" s="30"/>
      <c r="J305" s="36"/>
      <c r="K305" s="37"/>
      <c r="L305" s="36"/>
      <c r="M305" s="36"/>
      <c r="N305" s="31"/>
    </row>
    <row r="306" spans="1:14" ht="62.25" customHeight="1" x14ac:dyDescent="0.15">
      <c r="A306" s="12" t="s">
        <v>406</v>
      </c>
      <c r="B306" s="12" t="s">
        <v>399</v>
      </c>
      <c r="C306" s="14"/>
      <c r="D306" s="12"/>
      <c r="E306" s="17"/>
      <c r="F306" s="12" t="s">
        <v>143</v>
      </c>
      <c r="G306" s="35"/>
      <c r="H306" s="35">
        <v>8824200</v>
      </c>
      <c r="I306" s="30"/>
      <c r="J306" s="36"/>
      <c r="K306" s="37"/>
      <c r="L306" s="36"/>
      <c r="M306" s="36"/>
      <c r="N306" s="31"/>
    </row>
    <row r="307" spans="1:14" ht="62.25" customHeight="1" x14ac:dyDescent="0.15">
      <c r="A307" s="12" t="s">
        <v>407</v>
      </c>
      <c r="B307" s="12" t="s">
        <v>399</v>
      </c>
      <c r="C307" s="14"/>
      <c r="D307" s="12"/>
      <c r="E307" s="17"/>
      <c r="F307" s="12" t="s">
        <v>143</v>
      </c>
      <c r="G307" s="35"/>
      <c r="H307" s="35">
        <v>4511100</v>
      </c>
      <c r="I307" s="30"/>
      <c r="J307" s="36"/>
      <c r="K307" s="37"/>
      <c r="L307" s="36"/>
      <c r="M307" s="36"/>
      <c r="N307" s="31"/>
    </row>
    <row r="308" spans="1:14" ht="62.25" customHeight="1" x14ac:dyDescent="0.15">
      <c r="A308" s="12" t="s">
        <v>408</v>
      </c>
      <c r="B308" s="12" t="s">
        <v>399</v>
      </c>
      <c r="C308" s="14"/>
      <c r="D308" s="12"/>
      <c r="E308" s="17"/>
      <c r="F308" s="12" t="s">
        <v>143</v>
      </c>
      <c r="G308" s="35"/>
      <c r="H308" s="35">
        <v>1179200</v>
      </c>
      <c r="I308" s="30"/>
      <c r="J308" s="36"/>
      <c r="K308" s="37"/>
      <c r="L308" s="36"/>
      <c r="M308" s="36"/>
      <c r="N308" s="31"/>
    </row>
    <row r="309" spans="1:14" ht="62.25" customHeight="1" x14ac:dyDescent="0.15">
      <c r="A309" s="12" t="s">
        <v>409</v>
      </c>
      <c r="B309" s="12" t="s">
        <v>399</v>
      </c>
      <c r="C309" s="14"/>
      <c r="D309" s="12"/>
      <c r="E309" s="17"/>
      <c r="F309" s="12" t="s">
        <v>143</v>
      </c>
      <c r="G309" s="35"/>
      <c r="H309" s="35">
        <v>5775000</v>
      </c>
      <c r="I309" s="30"/>
      <c r="J309" s="36"/>
      <c r="K309" s="37"/>
      <c r="L309" s="36"/>
      <c r="M309" s="36"/>
      <c r="N309" s="31"/>
    </row>
    <row r="310" spans="1:14" ht="62.25" customHeight="1" x14ac:dyDescent="0.15">
      <c r="A310" s="12" t="s">
        <v>410</v>
      </c>
      <c r="B310" s="12" t="s">
        <v>145</v>
      </c>
      <c r="C310" s="14">
        <v>45506</v>
      </c>
      <c r="D310" s="12" t="s">
        <v>411</v>
      </c>
      <c r="E310" s="17">
        <v>1010001061972</v>
      </c>
      <c r="F310" s="12" t="s">
        <v>412</v>
      </c>
      <c r="G310" s="35">
        <v>19591000</v>
      </c>
      <c r="H310" s="35">
        <v>19591000</v>
      </c>
      <c r="I310" s="30">
        <v>1</v>
      </c>
      <c r="J310" s="36"/>
      <c r="K310" s="37"/>
      <c r="L310" s="36"/>
      <c r="M310" s="36"/>
      <c r="N310" s="31"/>
    </row>
    <row r="311" spans="1:14" ht="62.25" customHeight="1" x14ac:dyDescent="0.15">
      <c r="A311" s="12" t="s">
        <v>413</v>
      </c>
      <c r="B311" s="12" t="s">
        <v>399</v>
      </c>
      <c r="C311" s="14"/>
      <c r="D311" s="12"/>
      <c r="E311" s="17"/>
      <c r="F311" s="12" t="s">
        <v>143</v>
      </c>
      <c r="G311" s="35"/>
      <c r="H311" s="35">
        <v>22254100</v>
      </c>
      <c r="I311" s="30"/>
      <c r="J311" s="36"/>
      <c r="K311" s="37"/>
      <c r="L311" s="36"/>
      <c r="M311" s="36"/>
      <c r="N311" s="31"/>
    </row>
    <row r="312" spans="1:14" ht="62.25" customHeight="1" x14ac:dyDescent="0.15">
      <c r="A312" s="12" t="s">
        <v>325</v>
      </c>
      <c r="B312" s="12" t="s">
        <v>399</v>
      </c>
      <c r="C312" s="14"/>
      <c r="D312" s="12"/>
      <c r="E312" s="17"/>
      <c r="F312" s="12" t="s">
        <v>143</v>
      </c>
      <c r="G312" s="35"/>
      <c r="H312" s="35">
        <v>6254600</v>
      </c>
      <c r="I312" s="30"/>
      <c r="J312" s="36"/>
      <c r="K312" s="37"/>
      <c r="L312" s="36"/>
      <c r="M312" s="36"/>
      <c r="N312" s="31"/>
    </row>
    <row r="313" spans="1:14" ht="62.25" customHeight="1" x14ac:dyDescent="0.15">
      <c r="A313" s="12" t="s">
        <v>324</v>
      </c>
      <c r="B313" s="12" t="s">
        <v>399</v>
      </c>
      <c r="C313" s="14"/>
      <c r="D313" s="12"/>
      <c r="E313" s="17"/>
      <c r="F313" s="12" t="s">
        <v>143</v>
      </c>
      <c r="G313" s="35"/>
      <c r="H313" s="35">
        <v>11987800</v>
      </c>
      <c r="I313" s="30"/>
      <c r="J313" s="36"/>
      <c r="K313" s="37"/>
      <c r="L313" s="36"/>
      <c r="M313" s="36"/>
      <c r="N313" s="31"/>
    </row>
    <row r="314" spans="1:14" ht="62.25" customHeight="1" x14ac:dyDescent="0.15">
      <c r="A314" s="12" t="s">
        <v>414</v>
      </c>
      <c r="B314" s="12" t="s">
        <v>399</v>
      </c>
      <c r="C314" s="14">
        <v>45509</v>
      </c>
      <c r="D314" s="12" t="s">
        <v>415</v>
      </c>
      <c r="E314" s="17">
        <v>9011101031577</v>
      </c>
      <c r="F314" s="12" t="s">
        <v>143</v>
      </c>
      <c r="G314" s="35">
        <v>4778400</v>
      </c>
      <c r="H314" s="35">
        <v>4774000</v>
      </c>
      <c r="I314" s="30">
        <v>0.999</v>
      </c>
      <c r="J314" s="36"/>
      <c r="K314" s="37"/>
      <c r="L314" s="36"/>
      <c r="M314" s="36"/>
      <c r="N314" s="31"/>
    </row>
    <row r="315" spans="1:14" ht="62.25" customHeight="1" x14ac:dyDescent="0.15">
      <c r="A315" s="12" t="s">
        <v>416</v>
      </c>
      <c r="B315" s="12" t="s">
        <v>399</v>
      </c>
      <c r="C315" s="14"/>
      <c r="D315" s="12"/>
      <c r="E315" s="17"/>
      <c r="F315" s="12" t="s">
        <v>417</v>
      </c>
      <c r="G315" s="35">
        <v>17635790</v>
      </c>
      <c r="H315" s="35">
        <v>17635790</v>
      </c>
      <c r="I315" s="30">
        <v>1</v>
      </c>
      <c r="J315" s="36"/>
      <c r="K315" s="37"/>
      <c r="L315" s="36"/>
      <c r="M315" s="36"/>
      <c r="N315" s="31"/>
    </row>
    <row r="316" spans="1:14" ht="62.25" customHeight="1" x14ac:dyDescent="0.15">
      <c r="A316" s="12" t="s">
        <v>52</v>
      </c>
      <c r="B316" s="12" t="s">
        <v>399</v>
      </c>
      <c r="C316" s="14"/>
      <c r="D316" s="12"/>
      <c r="E316" s="17"/>
      <c r="F316" s="12" t="s">
        <v>401</v>
      </c>
      <c r="G316" s="35">
        <v>1680800</v>
      </c>
      <c r="H316" s="35">
        <v>1680800</v>
      </c>
      <c r="I316" s="30">
        <v>1</v>
      </c>
      <c r="J316" s="36"/>
      <c r="K316" s="37"/>
      <c r="L316" s="36"/>
      <c r="M316" s="36"/>
      <c r="N316" s="31"/>
    </row>
    <row r="317" spans="1:14" ht="62.25" customHeight="1" x14ac:dyDescent="0.15">
      <c r="A317" s="12" t="s">
        <v>58</v>
      </c>
      <c r="B317" s="12" t="s">
        <v>399</v>
      </c>
      <c r="C317" s="14"/>
      <c r="D317" s="12"/>
      <c r="E317" s="17"/>
      <c r="F317" s="12" t="s">
        <v>143</v>
      </c>
      <c r="G317" s="35">
        <v>18857300</v>
      </c>
      <c r="H317" s="35">
        <v>18810000</v>
      </c>
      <c r="I317" s="30">
        <v>0.997</v>
      </c>
      <c r="J317" s="36"/>
      <c r="K317" s="37"/>
      <c r="L317" s="36"/>
      <c r="M317" s="36"/>
      <c r="N317" s="31"/>
    </row>
    <row r="318" spans="1:14" ht="62.25" customHeight="1" x14ac:dyDescent="0.15">
      <c r="A318" s="12" t="s">
        <v>418</v>
      </c>
      <c r="B318" s="12" t="s">
        <v>399</v>
      </c>
      <c r="C318" s="14"/>
      <c r="D318" s="12"/>
      <c r="E318" s="17"/>
      <c r="F318" s="12" t="s">
        <v>143</v>
      </c>
      <c r="G318" s="35"/>
      <c r="H318" s="35">
        <v>6011500</v>
      </c>
      <c r="I318" s="30"/>
      <c r="J318" s="36"/>
      <c r="K318" s="37"/>
      <c r="L318" s="36"/>
      <c r="M318" s="36"/>
      <c r="N318" s="31"/>
    </row>
    <row r="319" spans="1:14" ht="62.25" customHeight="1" x14ac:dyDescent="0.15">
      <c r="A319" s="12" t="s">
        <v>419</v>
      </c>
      <c r="B319" s="12" t="s">
        <v>399</v>
      </c>
      <c r="C319" s="14"/>
      <c r="D319" s="12"/>
      <c r="E319" s="17"/>
      <c r="F319" s="12" t="s">
        <v>420</v>
      </c>
      <c r="G319" s="35"/>
      <c r="H319" s="35">
        <v>1456400</v>
      </c>
      <c r="I319" s="30"/>
      <c r="J319" s="36"/>
      <c r="K319" s="37"/>
      <c r="L319" s="36"/>
      <c r="M319" s="36"/>
      <c r="N319" s="31"/>
    </row>
    <row r="320" spans="1:14" ht="62.25" customHeight="1" x14ac:dyDescent="0.15">
      <c r="A320" s="12" t="s">
        <v>421</v>
      </c>
      <c r="B320" s="12" t="s">
        <v>399</v>
      </c>
      <c r="C320" s="14"/>
      <c r="D320" s="12"/>
      <c r="E320" s="17"/>
      <c r="F320" s="12" t="s">
        <v>143</v>
      </c>
      <c r="G320" s="35"/>
      <c r="H320" s="35">
        <v>22616000</v>
      </c>
      <c r="I320" s="30"/>
      <c r="J320" s="36"/>
      <c r="K320" s="37"/>
      <c r="L320" s="36"/>
      <c r="M320" s="36"/>
      <c r="N320" s="31"/>
    </row>
    <row r="321" spans="1:14" ht="62.25" customHeight="1" x14ac:dyDescent="0.15">
      <c r="A321" s="12" t="s">
        <v>422</v>
      </c>
      <c r="B321" s="12" t="s">
        <v>423</v>
      </c>
      <c r="C321" s="14">
        <v>45512</v>
      </c>
      <c r="D321" s="12" t="s">
        <v>358</v>
      </c>
      <c r="E321" s="17">
        <v>1010001060074</v>
      </c>
      <c r="F321" s="12" t="s">
        <v>143</v>
      </c>
      <c r="G321" s="35"/>
      <c r="H321" s="35">
        <v>4180000</v>
      </c>
      <c r="I321" s="30"/>
      <c r="J321" s="36"/>
      <c r="K321" s="37"/>
      <c r="L321" s="36"/>
      <c r="M321" s="36"/>
      <c r="N321" s="31"/>
    </row>
    <row r="322" spans="1:14" ht="62.25" customHeight="1" x14ac:dyDescent="0.15">
      <c r="A322" s="12" t="s">
        <v>424</v>
      </c>
      <c r="B322" s="12" t="s">
        <v>423</v>
      </c>
      <c r="C322" s="14"/>
      <c r="D322" s="12"/>
      <c r="E322" s="17"/>
      <c r="F322" s="12" t="s">
        <v>143</v>
      </c>
      <c r="G322" s="35"/>
      <c r="H322" s="35">
        <v>1036200</v>
      </c>
      <c r="I322" s="30"/>
      <c r="J322" s="36"/>
      <c r="K322" s="37"/>
      <c r="L322" s="36"/>
      <c r="M322" s="36"/>
      <c r="N322" s="31"/>
    </row>
    <row r="323" spans="1:14" ht="62.25" customHeight="1" x14ac:dyDescent="0.15">
      <c r="A323" s="12" t="s">
        <v>425</v>
      </c>
      <c r="B323" s="12" t="s">
        <v>423</v>
      </c>
      <c r="C323" s="14">
        <v>45512</v>
      </c>
      <c r="D323" s="12" t="s">
        <v>40</v>
      </c>
      <c r="E323" s="17">
        <v>8010401050387</v>
      </c>
      <c r="F323" s="12" t="s">
        <v>143</v>
      </c>
      <c r="G323" s="35"/>
      <c r="H323" s="35">
        <v>724438000</v>
      </c>
      <c r="I323" s="30"/>
      <c r="J323" s="36"/>
      <c r="K323" s="37"/>
      <c r="L323" s="36"/>
      <c r="M323" s="36"/>
      <c r="N323" s="31"/>
    </row>
    <row r="324" spans="1:14" ht="62.25" customHeight="1" x14ac:dyDescent="0.15">
      <c r="A324" s="12" t="s">
        <v>426</v>
      </c>
      <c r="B324" s="12" t="s">
        <v>423</v>
      </c>
      <c r="C324" s="14">
        <v>45512</v>
      </c>
      <c r="D324" s="12" t="s">
        <v>40</v>
      </c>
      <c r="E324" s="17">
        <v>8010401050387</v>
      </c>
      <c r="F324" s="12" t="s">
        <v>143</v>
      </c>
      <c r="G324" s="35"/>
      <c r="H324" s="35">
        <v>633732000</v>
      </c>
      <c r="I324" s="30"/>
      <c r="J324" s="36"/>
      <c r="K324" s="37"/>
      <c r="L324" s="36"/>
      <c r="M324" s="36"/>
      <c r="N324" s="31"/>
    </row>
    <row r="325" spans="1:14" ht="62.25" customHeight="1" x14ac:dyDescent="0.15">
      <c r="A325" s="12" t="s">
        <v>427</v>
      </c>
      <c r="B325" s="12" t="s">
        <v>423</v>
      </c>
      <c r="C325" s="14">
        <v>45512</v>
      </c>
      <c r="D325" s="12" t="s">
        <v>114</v>
      </c>
      <c r="E325" s="17">
        <v>4130001044153</v>
      </c>
      <c r="F325" s="12" t="s">
        <v>143</v>
      </c>
      <c r="G325" s="35"/>
      <c r="H325" s="35">
        <v>15840000</v>
      </c>
      <c r="I325" s="30"/>
      <c r="J325" s="36"/>
      <c r="K325" s="37"/>
      <c r="L325" s="36"/>
      <c r="M325" s="36"/>
      <c r="N325" s="31"/>
    </row>
    <row r="326" spans="1:14" ht="62.25" customHeight="1" x14ac:dyDescent="0.15">
      <c r="A326" s="12" t="s">
        <v>428</v>
      </c>
      <c r="B326" s="12" t="s">
        <v>423</v>
      </c>
      <c r="C326" s="14">
        <v>45513</v>
      </c>
      <c r="D326" s="12" t="s">
        <v>41</v>
      </c>
      <c r="E326" s="17">
        <v>2010001059025</v>
      </c>
      <c r="F326" s="12" t="s">
        <v>143</v>
      </c>
      <c r="G326" s="35">
        <v>4260300</v>
      </c>
      <c r="H326" s="35">
        <v>4260300</v>
      </c>
      <c r="I326" s="30">
        <v>1</v>
      </c>
      <c r="J326" s="36"/>
      <c r="K326" s="37"/>
      <c r="L326" s="36"/>
      <c r="M326" s="36"/>
      <c r="N326" s="31"/>
    </row>
    <row r="327" spans="1:14" ht="62.25" customHeight="1" x14ac:dyDescent="0.15">
      <c r="A327" s="12" t="s">
        <v>46</v>
      </c>
      <c r="B327" s="12" t="s">
        <v>423</v>
      </c>
      <c r="C327" s="14"/>
      <c r="D327" s="12"/>
      <c r="E327" s="17"/>
      <c r="F327" s="12" t="s">
        <v>401</v>
      </c>
      <c r="G327" s="35">
        <v>2262700</v>
      </c>
      <c r="H327" s="35">
        <v>2262700</v>
      </c>
      <c r="I327" s="30">
        <v>1</v>
      </c>
      <c r="J327" s="36"/>
      <c r="K327" s="37"/>
      <c r="L327" s="36"/>
      <c r="M327" s="36"/>
      <c r="N327" s="31"/>
    </row>
    <row r="328" spans="1:14" ht="62.25" customHeight="1" x14ac:dyDescent="0.15">
      <c r="A328" s="12" t="s">
        <v>429</v>
      </c>
      <c r="B328" s="12" t="s">
        <v>399</v>
      </c>
      <c r="C328" s="14">
        <v>45523</v>
      </c>
      <c r="D328" s="12" t="s">
        <v>1</v>
      </c>
      <c r="E328" s="17">
        <v>4020001029090</v>
      </c>
      <c r="F328" s="12" t="s">
        <v>143</v>
      </c>
      <c r="G328" s="35"/>
      <c r="H328" s="35">
        <v>3194400</v>
      </c>
      <c r="I328" s="30"/>
      <c r="J328" s="36"/>
      <c r="K328" s="37"/>
      <c r="L328" s="36"/>
      <c r="M328" s="36"/>
      <c r="N328" s="31"/>
    </row>
    <row r="329" spans="1:14" ht="62.25" customHeight="1" x14ac:dyDescent="0.15">
      <c r="A329" s="12" t="s">
        <v>430</v>
      </c>
      <c r="B329" s="12" t="s">
        <v>399</v>
      </c>
      <c r="C329" s="14">
        <v>45524</v>
      </c>
      <c r="D329" s="12" t="s">
        <v>20</v>
      </c>
      <c r="E329" s="17">
        <v>4020001076447</v>
      </c>
      <c r="F329" s="12" t="s">
        <v>143</v>
      </c>
      <c r="G329" s="35"/>
      <c r="H329" s="35">
        <v>3817000</v>
      </c>
      <c r="I329" s="30"/>
      <c r="J329" s="36"/>
      <c r="K329" s="37"/>
      <c r="L329" s="36"/>
      <c r="M329" s="36"/>
      <c r="N329" s="31"/>
    </row>
    <row r="330" spans="1:14" ht="62.25" customHeight="1" x14ac:dyDescent="0.15">
      <c r="A330" s="12" t="s">
        <v>52</v>
      </c>
      <c r="B330" s="12" t="s">
        <v>399</v>
      </c>
      <c r="C330" s="14"/>
      <c r="D330" s="12"/>
      <c r="E330" s="17"/>
      <c r="F330" s="12" t="s">
        <v>401</v>
      </c>
      <c r="G330" s="35">
        <v>6968500</v>
      </c>
      <c r="H330" s="35">
        <v>6968500</v>
      </c>
      <c r="I330" s="30">
        <v>1</v>
      </c>
      <c r="J330" s="36"/>
      <c r="K330" s="37"/>
      <c r="L330" s="36"/>
      <c r="M330" s="36"/>
      <c r="N330" s="31"/>
    </row>
    <row r="331" spans="1:14" ht="62.25" customHeight="1" x14ac:dyDescent="0.15">
      <c r="A331" s="12" t="s">
        <v>431</v>
      </c>
      <c r="B331" s="12" t="s">
        <v>399</v>
      </c>
      <c r="C331" s="14">
        <v>45524</v>
      </c>
      <c r="D331" s="12" t="s">
        <v>114</v>
      </c>
      <c r="E331" s="17">
        <v>4130001044153</v>
      </c>
      <c r="F331" s="12" t="s">
        <v>143</v>
      </c>
      <c r="G331" s="35"/>
      <c r="H331" s="35">
        <v>12073600</v>
      </c>
      <c r="I331" s="30"/>
      <c r="J331" s="36"/>
      <c r="K331" s="37"/>
      <c r="L331" s="36"/>
      <c r="M331" s="36"/>
      <c r="N331" s="31"/>
    </row>
    <row r="332" spans="1:14" ht="62.25" customHeight="1" x14ac:dyDescent="0.15">
      <c r="A332" s="12" t="s">
        <v>432</v>
      </c>
      <c r="B332" s="12" t="s">
        <v>399</v>
      </c>
      <c r="C332" s="14">
        <v>45526</v>
      </c>
      <c r="D332" s="12" t="s">
        <v>35</v>
      </c>
      <c r="E332" s="17">
        <v>6010401076921</v>
      </c>
      <c r="F332" s="12" t="s">
        <v>88</v>
      </c>
      <c r="G332" s="35"/>
      <c r="H332" s="35">
        <v>2970000</v>
      </c>
      <c r="I332" s="30"/>
      <c r="J332" s="36"/>
      <c r="K332" s="37"/>
      <c r="L332" s="36"/>
      <c r="M332" s="36"/>
      <c r="N332" s="31"/>
    </row>
    <row r="333" spans="1:14" ht="62.25" customHeight="1" x14ac:dyDescent="0.15">
      <c r="A333" s="12" t="s">
        <v>60</v>
      </c>
      <c r="B333" s="12" t="s">
        <v>399</v>
      </c>
      <c r="C333" s="14"/>
      <c r="D333" s="12"/>
      <c r="E333" s="17"/>
      <c r="F333" s="12" t="s">
        <v>143</v>
      </c>
      <c r="G333" s="35"/>
      <c r="H333" s="35">
        <v>2112110000</v>
      </c>
      <c r="I333" s="30"/>
      <c r="J333" s="36"/>
      <c r="K333" s="37"/>
      <c r="L333" s="36"/>
      <c r="M333" s="36"/>
      <c r="N333" s="31"/>
    </row>
    <row r="334" spans="1:14" ht="62.25" customHeight="1" x14ac:dyDescent="0.15">
      <c r="A334" s="12" t="s">
        <v>53</v>
      </c>
      <c r="B334" s="12" t="s">
        <v>399</v>
      </c>
      <c r="C334" s="14"/>
      <c r="D334" s="12"/>
      <c r="E334" s="17"/>
      <c r="F334" s="12" t="s">
        <v>143</v>
      </c>
      <c r="G334" s="35"/>
      <c r="H334" s="35">
        <v>5503300</v>
      </c>
      <c r="I334" s="30"/>
      <c r="J334" s="36"/>
      <c r="K334" s="37"/>
      <c r="L334" s="36"/>
      <c r="M334" s="36"/>
      <c r="N334" s="31"/>
    </row>
    <row r="335" spans="1:14" ht="62.25" customHeight="1" x14ac:dyDescent="0.15">
      <c r="A335" s="12" t="s">
        <v>433</v>
      </c>
      <c r="B335" s="12" t="s">
        <v>399</v>
      </c>
      <c r="C335" s="14"/>
      <c r="D335" s="12"/>
      <c r="E335" s="17"/>
      <c r="F335" s="12" t="s">
        <v>143</v>
      </c>
      <c r="G335" s="35"/>
      <c r="H335" s="35">
        <v>47300000</v>
      </c>
      <c r="I335" s="30"/>
      <c r="J335" s="36"/>
      <c r="K335" s="37"/>
      <c r="L335" s="36"/>
      <c r="M335" s="36"/>
      <c r="N335" s="31"/>
    </row>
    <row r="336" spans="1:14" ht="62.25" customHeight="1" x14ac:dyDescent="0.15">
      <c r="A336" s="12" t="s">
        <v>147</v>
      </c>
      <c r="B336" s="12" t="s">
        <v>399</v>
      </c>
      <c r="C336" s="14">
        <v>45527</v>
      </c>
      <c r="D336" s="12" t="s">
        <v>43</v>
      </c>
      <c r="E336" s="17">
        <v>8020001076641</v>
      </c>
      <c r="F336" s="12" t="s">
        <v>401</v>
      </c>
      <c r="G336" s="35"/>
      <c r="H336" s="35">
        <v>1065900</v>
      </c>
      <c r="I336" s="30"/>
      <c r="J336" s="36"/>
      <c r="K336" s="37"/>
      <c r="L336" s="36"/>
      <c r="M336" s="36"/>
      <c r="N336" s="31"/>
    </row>
    <row r="337" spans="1:14" ht="62.25" customHeight="1" x14ac:dyDescent="0.15">
      <c r="A337" s="12" t="s">
        <v>52</v>
      </c>
      <c r="B337" s="12" t="s">
        <v>399</v>
      </c>
      <c r="C337" s="14"/>
      <c r="D337" s="12"/>
      <c r="E337" s="17"/>
      <c r="F337" s="12" t="s">
        <v>401</v>
      </c>
      <c r="G337" s="35">
        <v>7948600</v>
      </c>
      <c r="H337" s="35">
        <v>7948600</v>
      </c>
      <c r="I337" s="30">
        <v>1</v>
      </c>
      <c r="J337" s="36"/>
      <c r="K337" s="37"/>
      <c r="L337" s="36"/>
      <c r="M337" s="36"/>
      <c r="N337" s="31"/>
    </row>
    <row r="338" spans="1:14" ht="62.25" customHeight="1" x14ac:dyDescent="0.15">
      <c r="A338" s="12" t="s">
        <v>434</v>
      </c>
      <c r="B338" s="12" t="s">
        <v>399</v>
      </c>
      <c r="C338" s="14"/>
      <c r="D338" s="12"/>
      <c r="E338" s="17"/>
      <c r="F338" s="12" t="s">
        <v>143</v>
      </c>
      <c r="G338" s="35"/>
      <c r="H338" s="35">
        <v>1284800</v>
      </c>
      <c r="I338" s="30"/>
      <c r="J338" s="36"/>
      <c r="K338" s="37"/>
      <c r="L338" s="36"/>
      <c r="M338" s="36"/>
      <c r="N338" s="31"/>
    </row>
    <row r="339" spans="1:14" ht="62.25" customHeight="1" x14ac:dyDescent="0.15">
      <c r="A339" s="12" t="s">
        <v>435</v>
      </c>
      <c r="B339" s="12" t="s">
        <v>399</v>
      </c>
      <c r="C339" s="14">
        <v>45527</v>
      </c>
      <c r="D339" s="12" t="s">
        <v>40</v>
      </c>
      <c r="E339" s="17">
        <v>8010401050387</v>
      </c>
      <c r="F339" s="12" t="s">
        <v>143</v>
      </c>
      <c r="G339" s="35"/>
      <c r="H339" s="35">
        <v>10758000</v>
      </c>
      <c r="I339" s="30"/>
      <c r="J339" s="36"/>
      <c r="K339" s="37"/>
      <c r="L339" s="36"/>
      <c r="M339" s="36"/>
      <c r="N339" s="31"/>
    </row>
    <row r="340" spans="1:14" ht="62.25" customHeight="1" x14ac:dyDescent="0.15">
      <c r="A340" s="12" t="s">
        <v>61</v>
      </c>
      <c r="B340" s="12" t="s">
        <v>399</v>
      </c>
      <c r="C340" s="14"/>
      <c r="D340" s="12"/>
      <c r="E340" s="17"/>
      <c r="F340" s="12" t="s">
        <v>143</v>
      </c>
      <c r="G340" s="35"/>
      <c r="H340" s="35">
        <v>1001429000</v>
      </c>
      <c r="I340" s="30"/>
      <c r="J340" s="36"/>
      <c r="K340" s="37"/>
      <c r="L340" s="36"/>
      <c r="M340" s="36"/>
      <c r="N340" s="31"/>
    </row>
    <row r="341" spans="1:14" ht="62.25" customHeight="1" x14ac:dyDescent="0.15">
      <c r="A341" s="12" t="s">
        <v>62</v>
      </c>
      <c r="B341" s="12" t="s">
        <v>399</v>
      </c>
      <c r="C341" s="14"/>
      <c r="D341" s="12"/>
      <c r="E341" s="17"/>
      <c r="F341" s="12" t="s">
        <v>143</v>
      </c>
      <c r="G341" s="35">
        <v>20717400</v>
      </c>
      <c r="H341" s="35">
        <v>20717400</v>
      </c>
      <c r="I341" s="30">
        <v>1</v>
      </c>
      <c r="J341" s="36"/>
      <c r="K341" s="37"/>
      <c r="L341" s="36"/>
      <c r="M341" s="36"/>
      <c r="N341" s="31"/>
    </row>
    <row r="342" spans="1:14" ht="62.25" customHeight="1" x14ac:dyDescent="0.15">
      <c r="A342" s="12" t="s">
        <v>436</v>
      </c>
      <c r="B342" s="12" t="s">
        <v>399</v>
      </c>
      <c r="C342" s="14"/>
      <c r="D342" s="12"/>
      <c r="E342" s="17"/>
      <c r="F342" s="12" t="s">
        <v>143</v>
      </c>
      <c r="G342" s="35"/>
      <c r="H342" s="35">
        <v>10095800</v>
      </c>
      <c r="I342" s="30"/>
      <c r="J342" s="36"/>
      <c r="K342" s="37"/>
      <c r="L342" s="36"/>
      <c r="M342" s="36"/>
      <c r="N342" s="31"/>
    </row>
    <row r="343" spans="1:14" ht="62.25" customHeight="1" x14ac:dyDescent="0.15">
      <c r="A343" s="12" t="s">
        <v>437</v>
      </c>
      <c r="B343" s="12" t="s">
        <v>399</v>
      </c>
      <c r="C343" s="14"/>
      <c r="D343" s="12"/>
      <c r="E343" s="17"/>
      <c r="F343" s="12" t="s">
        <v>143</v>
      </c>
      <c r="G343" s="35"/>
      <c r="H343" s="35">
        <v>8889100</v>
      </c>
      <c r="I343" s="30"/>
      <c r="J343" s="36"/>
      <c r="K343" s="37"/>
      <c r="L343" s="36"/>
      <c r="M343" s="36"/>
      <c r="N343" s="31"/>
    </row>
    <row r="344" spans="1:14" ht="62.25" customHeight="1" x14ac:dyDescent="0.15">
      <c r="A344" s="12" t="s">
        <v>438</v>
      </c>
      <c r="B344" s="12" t="s">
        <v>399</v>
      </c>
      <c r="C344" s="14"/>
      <c r="D344" s="12"/>
      <c r="E344" s="17"/>
      <c r="F344" s="12" t="s">
        <v>143</v>
      </c>
      <c r="G344" s="35"/>
      <c r="H344" s="35">
        <v>2656500</v>
      </c>
      <c r="I344" s="30"/>
      <c r="J344" s="36"/>
      <c r="K344" s="37"/>
      <c r="L344" s="36"/>
      <c r="M344" s="36"/>
      <c r="N344" s="31"/>
    </row>
    <row r="345" spans="1:14" ht="62.25" customHeight="1" x14ac:dyDescent="0.15">
      <c r="A345" s="12" t="s">
        <v>439</v>
      </c>
      <c r="B345" s="12" t="s">
        <v>399</v>
      </c>
      <c r="C345" s="14"/>
      <c r="D345" s="12"/>
      <c r="E345" s="17"/>
      <c r="F345" s="12" t="s">
        <v>143</v>
      </c>
      <c r="G345" s="35"/>
      <c r="H345" s="35">
        <v>2756600</v>
      </c>
      <c r="I345" s="30"/>
      <c r="J345" s="36"/>
      <c r="K345" s="37"/>
      <c r="L345" s="36"/>
      <c r="M345" s="36"/>
      <c r="N345" s="31"/>
    </row>
    <row r="346" spans="1:14" ht="62.25" customHeight="1" x14ac:dyDescent="0.15">
      <c r="A346" s="12" t="s">
        <v>60</v>
      </c>
      <c r="B346" s="12" t="s">
        <v>399</v>
      </c>
      <c r="C346" s="14"/>
      <c r="D346" s="12"/>
      <c r="E346" s="17"/>
      <c r="F346" s="12" t="s">
        <v>143</v>
      </c>
      <c r="G346" s="35"/>
      <c r="H346" s="35">
        <v>2546500</v>
      </c>
      <c r="I346" s="30"/>
      <c r="J346" s="36"/>
      <c r="K346" s="37"/>
      <c r="L346" s="36"/>
      <c r="M346" s="36"/>
      <c r="N346" s="31"/>
    </row>
    <row r="347" spans="1:14" ht="62.25" customHeight="1" x14ac:dyDescent="0.15">
      <c r="A347" s="12" t="s">
        <v>440</v>
      </c>
      <c r="B347" s="12" t="s">
        <v>399</v>
      </c>
      <c r="C347" s="14"/>
      <c r="D347" s="12"/>
      <c r="E347" s="17"/>
      <c r="F347" s="12" t="s">
        <v>143</v>
      </c>
      <c r="G347" s="35"/>
      <c r="H347" s="35">
        <v>15189900</v>
      </c>
      <c r="I347" s="30"/>
      <c r="J347" s="36"/>
      <c r="K347" s="37"/>
      <c r="L347" s="36"/>
      <c r="M347" s="36"/>
      <c r="N347" s="31"/>
    </row>
    <row r="348" spans="1:14" ht="62.25" customHeight="1" x14ac:dyDescent="0.15">
      <c r="A348" s="12" t="s">
        <v>441</v>
      </c>
      <c r="B348" s="12" t="s">
        <v>399</v>
      </c>
      <c r="C348" s="14"/>
      <c r="D348" s="12"/>
      <c r="E348" s="17"/>
      <c r="F348" s="12" t="s">
        <v>143</v>
      </c>
      <c r="G348" s="35"/>
      <c r="H348" s="35">
        <v>2588300</v>
      </c>
      <c r="I348" s="30"/>
      <c r="J348" s="36"/>
      <c r="K348" s="37"/>
      <c r="L348" s="36"/>
      <c r="M348" s="36"/>
      <c r="N348" s="31"/>
    </row>
    <row r="349" spans="1:14" ht="62.25" customHeight="1" x14ac:dyDescent="0.15">
      <c r="A349" s="12" t="s">
        <v>52</v>
      </c>
      <c r="B349" s="12" t="s">
        <v>399</v>
      </c>
      <c r="C349" s="14"/>
      <c r="D349" s="12"/>
      <c r="E349" s="17"/>
      <c r="F349" s="12" t="s">
        <v>143</v>
      </c>
      <c r="G349" s="35"/>
      <c r="H349" s="35">
        <v>1298000</v>
      </c>
      <c r="I349" s="30"/>
      <c r="J349" s="36"/>
      <c r="K349" s="37"/>
      <c r="L349" s="36"/>
      <c r="M349" s="36"/>
      <c r="N349" s="31"/>
    </row>
    <row r="350" spans="1:14" ht="62.25" customHeight="1" x14ac:dyDescent="0.15">
      <c r="A350" s="12" t="s">
        <v>442</v>
      </c>
      <c r="B350" s="12" t="s">
        <v>399</v>
      </c>
      <c r="C350" s="14"/>
      <c r="D350" s="12"/>
      <c r="E350" s="17"/>
      <c r="F350" s="12" t="s">
        <v>401</v>
      </c>
      <c r="G350" s="35"/>
      <c r="H350" s="35">
        <v>1272700</v>
      </c>
      <c r="I350" s="30"/>
      <c r="J350" s="36"/>
      <c r="K350" s="37"/>
      <c r="L350" s="36"/>
      <c r="M350" s="36"/>
      <c r="N350" s="31"/>
    </row>
    <row r="351" spans="1:14" ht="62.25" customHeight="1" x14ac:dyDescent="0.15">
      <c r="A351" s="12" t="s">
        <v>443</v>
      </c>
      <c r="B351" s="12" t="s">
        <v>399</v>
      </c>
      <c r="C351" s="14"/>
      <c r="D351" s="12"/>
      <c r="E351" s="17"/>
      <c r="F351" s="12" t="s">
        <v>143</v>
      </c>
      <c r="G351" s="35">
        <v>1075800</v>
      </c>
      <c r="H351" s="35">
        <v>1072500</v>
      </c>
      <c r="I351" s="30">
        <v>0.996</v>
      </c>
      <c r="J351" s="36"/>
      <c r="K351" s="37"/>
      <c r="L351" s="36"/>
      <c r="M351" s="36"/>
      <c r="N351" s="31"/>
    </row>
    <row r="352" spans="1:14" ht="73.5" x14ac:dyDescent="0.15">
      <c r="A352" s="12" t="s">
        <v>419</v>
      </c>
      <c r="B352" s="12" t="s">
        <v>399</v>
      </c>
      <c r="C352" s="14"/>
      <c r="D352" s="12"/>
      <c r="E352" s="17"/>
      <c r="F352" s="12" t="s">
        <v>401</v>
      </c>
      <c r="G352" s="35"/>
      <c r="H352" s="35">
        <v>2032800</v>
      </c>
      <c r="I352" s="30"/>
      <c r="J352" s="36"/>
      <c r="K352" s="37"/>
      <c r="L352" s="36"/>
      <c r="M352" s="36"/>
      <c r="N352" s="31"/>
    </row>
    <row r="353" spans="1:14" ht="62.25" customHeight="1" x14ac:dyDescent="0.15">
      <c r="A353" s="12" t="s">
        <v>135</v>
      </c>
      <c r="B353" s="12" t="s">
        <v>399</v>
      </c>
      <c r="C353" s="14">
        <v>45531</v>
      </c>
      <c r="D353" s="12" t="s">
        <v>98</v>
      </c>
      <c r="E353" s="17">
        <v>9021001040388</v>
      </c>
      <c r="F353" s="12" t="s">
        <v>143</v>
      </c>
      <c r="G353" s="35">
        <v>1848000</v>
      </c>
      <c r="H353" s="35">
        <v>1848000</v>
      </c>
      <c r="I353" s="30">
        <v>1</v>
      </c>
      <c r="J353" s="36"/>
      <c r="K353" s="37"/>
      <c r="L353" s="36"/>
      <c r="M353" s="36"/>
      <c r="N353" s="31"/>
    </row>
    <row r="354" spans="1:14" ht="62.25" customHeight="1" x14ac:dyDescent="0.15">
      <c r="A354" s="12" t="s">
        <v>46</v>
      </c>
      <c r="B354" s="12" t="s">
        <v>399</v>
      </c>
      <c r="C354" s="14"/>
      <c r="D354" s="12"/>
      <c r="E354" s="17"/>
      <c r="F354" s="12" t="s">
        <v>401</v>
      </c>
      <c r="G354" s="35">
        <v>4570500</v>
      </c>
      <c r="H354" s="35">
        <v>4570500</v>
      </c>
      <c r="I354" s="30">
        <v>1</v>
      </c>
      <c r="J354" s="36"/>
      <c r="K354" s="37"/>
      <c r="L354" s="36"/>
      <c r="M354" s="36"/>
      <c r="N354" s="31"/>
    </row>
    <row r="355" spans="1:14" ht="62.25" customHeight="1" x14ac:dyDescent="0.15">
      <c r="A355" s="12" t="s">
        <v>440</v>
      </c>
      <c r="B355" s="12" t="s">
        <v>399</v>
      </c>
      <c r="C355" s="14"/>
      <c r="D355" s="12"/>
      <c r="E355" s="17"/>
      <c r="F355" s="12" t="s">
        <v>143</v>
      </c>
      <c r="G355" s="35"/>
      <c r="H355" s="35">
        <v>10414800</v>
      </c>
      <c r="I355" s="30"/>
      <c r="J355" s="36"/>
      <c r="K355" s="37"/>
      <c r="L355" s="36"/>
      <c r="M355" s="36"/>
      <c r="N355" s="31"/>
    </row>
    <row r="356" spans="1:14" ht="62.25" customHeight="1" x14ac:dyDescent="0.15">
      <c r="A356" s="12" t="s">
        <v>46</v>
      </c>
      <c r="B356" s="12" t="s">
        <v>399</v>
      </c>
      <c r="C356" s="14"/>
      <c r="D356" s="12"/>
      <c r="E356" s="17"/>
      <c r="F356" s="12" t="s">
        <v>143</v>
      </c>
      <c r="G356" s="35">
        <v>4015000</v>
      </c>
      <c r="H356" s="35">
        <v>4015000</v>
      </c>
      <c r="I356" s="30">
        <v>1</v>
      </c>
      <c r="J356" s="36"/>
      <c r="K356" s="37"/>
      <c r="L356" s="36"/>
      <c r="M356" s="36"/>
      <c r="N356" s="31"/>
    </row>
    <row r="357" spans="1:14" ht="62.25" customHeight="1" x14ac:dyDescent="0.15">
      <c r="A357" s="12" t="s">
        <v>444</v>
      </c>
      <c r="B357" s="12" t="s">
        <v>399</v>
      </c>
      <c r="C357" s="14">
        <v>45532</v>
      </c>
      <c r="D357" s="12" t="s">
        <v>72</v>
      </c>
      <c r="E357" s="17">
        <v>7021001041652</v>
      </c>
      <c r="F357" s="12" t="s">
        <v>51</v>
      </c>
      <c r="G357" s="35">
        <v>5291014</v>
      </c>
      <c r="H357" s="35">
        <v>5290978</v>
      </c>
      <c r="I357" s="30">
        <v>0.999</v>
      </c>
      <c r="J357" s="36"/>
      <c r="K357" s="37"/>
      <c r="L357" s="36"/>
      <c r="M357" s="36"/>
      <c r="N357" s="31"/>
    </row>
    <row r="358" spans="1:14" ht="62.25" customHeight="1" x14ac:dyDescent="0.15">
      <c r="A358" s="12" t="s">
        <v>445</v>
      </c>
      <c r="B358" s="12" t="s">
        <v>399</v>
      </c>
      <c r="C358" s="14">
        <v>45532</v>
      </c>
      <c r="D358" s="12" t="s">
        <v>446</v>
      </c>
      <c r="E358" s="17">
        <v>1010601026053</v>
      </c>
      <c r="F358" s="12" t="s">
        <v>143</v>
      </c>
      <c r="G358" s="35">
        <v>1260600</v>
      </c>
      <c r="H358" s="35">
        <v>1260600</v>
      </c>
      <c r="I358" s="30">
        <v>1</v>
      </c>
      <c r="J358" s="36"/>
      <c r="K358" s="37"/>
      <c r="L358" s="36"/>
      <c r="M358" s="36"/>
      <c r="N358" s="31"/>
    </row>
    <row r="359" spans="1:14" ht="62.25" customHeight="1" x14ac:dyDescent="0.15">
      <c r="A359" s="12" t="s">
        <v>447</v>
      </c>
      <c r="B359" s="12" t="s">
        <v>399</v>
      </c>
      <c r="C359" s="14"/>
      <c r="D359" s="12"/>
      <c r="E359" s="17"/>
      <c r="F359" s="12" t="s">
        <v>143</v>
      </c>
      <c r="G359" s="35">
        <v>2954600</v>
      </c>
      <c r="H359" s="35">
        <v>2954600</v>
      </c>
      <c r="I359" s="30">
        <v>1</v>
      </c>
      <c r="J359" s="36"/>
      <c r="K359" s="37"/>
      <c r="L359" s="36"/>
      <c r="M359" s="36"/>
      <c r="N359" s="31"/>
    </row>
    <row r="360" spans="1:14" ht="62.25" customHeight="1" x14ac:dyDescent="0.15">
      <c r="A360" s="12" t="s">
        <v>448</v>
      </c>
      <c r="B360" s="12" t="s">
        <v>399</v>
      </c>
      <c r="C360" s="14">
        <v>45533</v>
      </c>
      <c r="D360" s="12" t="s">
        <v>449</v>
      </c>
      <c r="E360" s="17">
        <v>4010601004551</v>
      </c>
      <c r="F360" s="12" t="s">
        <v>143</v>
      </c>
      <c r="G360" s="35">
        <v>2965600</v>
      </c>
      <c r="H360" s="35">
        <v>2915000</v>
      </c>
      <c r="I360" s="30">
        <v>0.98199999999999998</v>
      </c>
      <c r="J360" s="36"/>
      <c r="K360" s="37"/>
      <c r="L360" s="36"/>
      <c r="M360" s="36"/>
      <c r="N360" s="31"/>
    </row>
    <row r="361" spans="1:14" ht="62.25" customHeight="1" x14ac:dyDescent="0.15">
      <c r="A361" s="12" t="s">
        <v>450</v>
      </c>
      <c r="B361" s="12" t="s">
        <v>399</v>
      </c>
      <c r="C361" s="14"/>
      <c r="D361" s="12"/>
      <c r="E361" s="17"/>
      <c r="F361" s="12" t="s">
        <v>143</v>
      </c>
      <c r="G361" s="35"/>
      <c r="H361" s="35">
        <v>8772290</v>
      </c>
      <c r="I361" s="30"/>
      <c r="J361" s="36"/>
      <c r="K361" s="37"/>
      <c r="L361" s="36"/>
      <c r="M361" s="36"/>
      <c r="N361" s="31"/>
    </row>
    <row r="362" spans="1:14" ht="147" x14ac:dyDescent="0.15">
      <c r="A362" s="12" t="s">
        <v>451</v>
      </c>
      <c r="B362" s="12" t="s">
        <v>399</v>
      </c>
      <c r="C362" s="14">
        <v>45534</v>
      </c>
      <c r="D362" s="12" t="s">
        <v>371</v>
      </c>
      <c r="E362" s="17">
        <v>7010401006126</v>
      </c>
      <c r="F362" s="12" t="s">
        <v>452</v>
      </c>
      <c r="G362" s="35"/>
      <c r="H362" s="35">
        <v>4180000</v>
      </c>
      <c r="I362" s="30"/>
      <c r="J362" s="36"/>
      <c r="K362" s="37"/>
      <c r="L362" s="36"/>
      <c r="M362" s="36"/>
      <c r="N362" s="31"/>
    </row>
    <row r="363" spans="1:14" ht="62.25" customHeight="1" x14ac:dyDescent="0.15">
      <c r="A363" s="12" t="s">
        <v>453</v>
      </c>
      <c r="B363" s="12" t="s">
        <v>399</v>
      </c>
      <c r="C363" s="14"/>
      <c r="D363" s="12"/>
      <c r="E363" s="17"/>
      <c r="F363" s="12" t="s">
        <v>143</v>
      </c>
      <c r="G363" s="35"/>
      <c r="H363" s="35">
        <v>17316200</v>
      </c>
      <c r="I363" s="30"/>
      <c r="J363" s="36"/>
      <c r="K363" s="37"/>
      <c r="L363" s="36"/>
      <c r="M363" s="36"/>
      <c r="N363" s="31"/>
    </row>
    <row r="364" spans="1:14" ht="147" x14ac:dyDescent="0.15">
      <c r="A364" s="12" t="s">
        <v>454</v>
      </c>
      <c r="B364" s="12" t="s">
        <v>399</v>
      </c>
      <c r="C364" s="14">
        <v>45534</v>
      </c>
      <c r="D364" s="12" t="s">
        <v>28</v>
      </c>
      <c r="E364" s="17">
        <v>1140001005719</v>
      </c>
      <c r="F364" s="12" t="s">
        <v>455</v>
      </c>
      <c r="G364" s="35"/>
      <c r="H364" s="35">
        <v>9320300</v>
      </c>
      <c r="I364" s="30"/>
      <c r="J364" s="36"/>
      <c r="K364" s="37"/>
      <c r="L364" s="36"/>
      <c r="M364" s="36"/>
      <c r="N364" s="31"/>
    </row>
    <row r="365" spans="1:14" ht="147" x14ac:dyDescent="0.15">
      <c r="A365" s="12" t="s">
        <v>94</v>
      </c>
      <c r="B365" s="12" t="s">
        <v>399</v>
      </c>
      <c r="C365" s="14">
        <v>45534</v>
      </c>
      <c r="D365" s="12" t="s">
        <v>1</v>
      </c>
      <c r="E365" s="17">
        <v>4020001029090</v>
      </c>
      <c r="F365" s="12" t="s">
        <v>309</v>
      </c>
      <c r="G365" s="35"/>
      <c r="H365" s="35">
        <v>4127200</v>
      </c>
      <c r="I365" s="30"/>
      <c r="J365" s="36"/>
      <c r="K365" s="37"/>
      <c r="L365" s="36"/>
      <c r="M365" s="36"/>
      <c r="N365" s="31"/>
    </row>
    <row r="366" spans="1:14" ht="147" x14ac:dyDescent="0.15">
      <c r="A366" s="12" t="s">
        <v>94</v>
      </c>
      <c r="B366" s="12" t="s">
        <v>399</v>
      </c>
      <c r="C366" s="14">
        <v>45534</v>
      </c>
      <c r="D366" s="12" t="s">
        <v>1</v>
      </c>
      <c r="E366" s="17">
        <v>4020001029090</v>
      </c>
      <c r="F366" s="12" t="s">
        <v>309</v>
      </c>
      <c r="G366" s="35"/>
      <c r="H366" s="35">
        <v>2395800</v>
      </c>
      <c r="I366" s="30"/>
      <c r="J366" s="36"/>
      <c r="K366" s="37"/>
      <c r="L366" s="36"/>
      <c r="M366" s="36"/>
      <c r="N366" s="31"/>
    </row>
    <row r="367" spans="1:14" ht="62.25" customHeight="1" x14ac:dyDescent="0.15">
      <c r="A367" s="12" t="s">
        <v>79</v>
      </c>
      <c r="B367" s="12" t="s">
        <v>399</v>
      </c>
      <c r="C367" s="14">
        <v>45534</v>
      </c>
      <c r="D367" s="12" t="s">
        <v>107</v>
      </c>
      <c r="E367" s="17">
        <v>3010001033284</v>
      </c>
      <c r="F367" s="12" t="s">
        <v>143</v>
      </c>
      <c r="G367" s="35">
        <v>3131700</v>
      </c>
      <c r="H367" s="35">
        <v>3003000</v>
      </c>
      <c r="I367" s="30">
        <v>0.95799999999999996</v>
      </c>
      <c r="J367" s="36"/>
      <c r="K367" s="37"/>
      <c r="L367" s="36"/>
      <c r="M367" s="36"/>
      <c r="N367" s="31"/>
    </row>
    <row r="368" spans="1:14" ht="62.25" customHeight="1" x14ac:dyDescent="0.15">
      <c r="A368" s="12" t="s">
        <v>456</v>
      </c>
      <c r="B368" s="12" t="s">
        <v>399</v>
      </c>
      <c r="C368" s="14"/>
      <c r="D368" s="12"/>
      <c r="E368" s="17"/>
      <c r="F368" s="12" t="s">
        <v>143</v>
      </c>
      <c r="G368" s="35"/>
      <c r="H368" s="35">
        <v>40183000</v>
      </c>
      <c r="I368" s="30"/>
      <c r="J368" s="36"/>
      <c r="K368" s="37"/>
      <c r="L368" s="36"/>
      <c r="M368" s="36"/>
      <c r="N368" s="31"/>
    </row>
    <row r="369" spans="1:14" ht="62.25" customHeight="1" x14ac:dyDescent="0.15">
      <c r="A369" s="12" t="s">
        <v>370</v>
      </c>
      <c r="B369" s="12" t="s">
        <v>399</v>
      </c>
      <c r="C369" s="14">
        <v>45534</v>
      </c>
      <c r="D369" s="12" t="s">
        <v>44</v>
      </c>
      <c r="E369" s="17">
        <v>1020001071491</v>
      </c>
      <c r="F369" s="12" t="s">
        <v>143</v>
      </c>
      <c r="G369" s="35"/>
      <c r="H369" s="35">
        <v>81400000</v>
      </c>
      <c r="I369" s="30"/>
      <c r="J369" s="36"/>
      <c r="K369" s="37"/>
      <c r="L369" s="36"/>
      <c r="M369" s="36"/>
      <c r="N369" s="31"/>
    </row>
    <row r="370" spans="1:14" ht="62.25" customHeight="1" x14ac:dyDescent="0.15">
      <c r="A370" s="12" t="s">
        <v>457</v>
      </c>
      <c r="B370" s="12" t="s">
        <v>399</v>
      </c>
      <c r="C370" s="14"/>
      <c r="D370" s="12"/>
      <c r="E370" s="17"/>
      <c r="F370" s="12" t="s">
        <v>143</v>
      </c>
      <c r="G370" s="35"/>
      <c r="H370" s="35">
        <v>3022800</v>
      </c>
      <c r="I370" s="30"/>
      <c r="J370" s="36"/>
      <c r="K370" s="37"/>
      <c r="L370" s="36"/>
      <c r="M370" s="36"/>
      <c r="N370" s="31"/>
    </row>
    <row r="371" spans="1:14" ht="62.25" customHeight="1" x14ac:dyDescent="0.15">
      <c r="A371" s="12" t="s">
        <v>458</v>
      </c>
      <c r="B371" s="12" t="s">
        <v>459</v>
      </c>
      <c r="C371" s="14"/>
      <c r="D371" s="12"/>
      <c r="E371" s="17"/>
      <c r="F371" s="12" t="s">
        <v>143</v>
      </c>
      <c r="G371" s="35"/>
      <c r="H371" s="35">
        <v>4830100</v>
      </c>
      <c r="I371" s="30"/>
      <c r="J371" s="36"/>
      <c r="K371" s="37"/>
      <c r="L371" s="36"/>
      <c r="M371" s="36"/>
      <c r="N371" s="31"/>
    </row>
    <row r="372" spans="1:14" ht="62.25" customHeight="1" x14ac:dyDescent="0.15">
      <c r="A372" s="12" t="s">
        <v>460</v>
      </c>
      <c r="B372" s="12" t="s">
        <v>459</v>
      </c>
      <c r="C372" s="14">
        <v>45537</v>
      </c>
      <c r="D372" s="12" t="s">
        <v>461</v>
      </c>
      <c r="E372" s="17">
        <v>8010401050387</v>
      </c>
      <c r="F372" s="12" t="s">
        <v>143</v>
      </c>
      <c r="G372" s="35">
        <v>3421000</v>
      </c>
      <c r="H372" s="35">
        <v>3245000</v>
      </c>
      <c r="I372" s="30">
        <v>0.94799999999999995</v>
      </c>
      <c r="J372" s="36"/>
      <c r="K372" s="37"/>
      <c r="L372" s="36"/>
      <c r="M372" s="36"/>
      <c r="N372" s="31"/>
    </row>
    <row r="373" spans="1:14" ht="62.25" customHeight="1" x14ac:dyDescent="0.15">
      <c r="A373" s="12" t="s">
        <v>462</v>
      </c>
      <c r="B373" s="12" t="s">
        <v>459</v>
      </c>
      <c r="C373" s="14">
        <v>45537</v>
      </c>
      <c r="D373" s="12" t="s">
        <v>39</v>
      </c>
      <c r="E373" s="17">
        <v>9021001041997</v>
      </c>
      <c r="F373" s="12" t="s">
        <v>143</v>
      </c>
      <c r="G373" s="35"/>
      <c r="H373" s="35"/>
      <c r="I373" s="30"/>
      <c r="J373" s="36"/>
      <c r="K373" s="37"/>
      <c r="L373" s="36"/>
      <c r="M373" s="36"/>
      <c r="N373" s="31"/>
    </row>
    <row r="374" spans="1:14" ht="62.25" customHeight="1" x14ac:dyDescent="0.15">
      <c r="A374" s="12" t="s">
        <v>463</v>
      </c>
      <c r="B374" s="12" t="s">
        <v>459</v>
      </c>
      <c r="C374" s="14">
        <v>45537</v>
      </c>
      <c r="D374" s="12" t="s">
        <v>373</v>
      </c>
      <c r="E374" s="17">
        <v>8010401050387</v>
      </c>
      <c r="F374" s="12" t="s">
        <v>143</v>
      </c>
      <c r="G374" s="35"/>
      <c r="H374" s="35"/>
      <c r="I374" s="30"/>
      <c r="J374" s="36"/>
      <c r="K374" s="37"/>
      <c r="L374" s="36"/>
      <c r="M374" s="36"/>
      <c r="N374" s="31"/>
    </row>
    <row r="375" spans="1:14" ht="62.25" customHeight="1" x14ac:dyDescent="0.15">
      <c r="A375" s="12" t="s">
        <v>80</v>
      </c>
      <c r="B375" s="12" t="s">
        <v>459</v>
      </c>
      <c r="C375" s="14"/>
      <c r="D375" s="12"/>
      <c r="E375" s="17"/>
      <c r="F375" s="12" t="s">
        <v>464</v>
      </c>
      <c r="G375" s="35">
        <v>8283000</v>
      </c>
      <c r="H375" s="35">
        <v>8276400</v>
      </c>
      <c r="I375" s="30">
        <v>0.999</v>
      </c>
      <c r="J375" s="36"/>
      <c r="K375" s="37"/>
      <c r="L375" s="36"/>
      <c r="M375" s="36"/>
      <c r="N375" s="31"/>
    </row>
    <row r="376" spans="1:14" ht="62.25" customHeight="1" x14ac:dyDescent="0.15">
      <c r="A376" s="12" t="s">
        <v>465</v>
      </c>
      <c r="B376" s="12" t="s">
        <v>459</v>
      </c>
      <c r="C376" s="14"/>
      <c r="D376" s="12"/>
      <c r="E376" s="17"/>
      <c r="F376" s="12" t="s">
        <v>143</v>
      </c>
      <c r="G376" s="35"/>
      <c r="H376" s="35"/>
      <c r="I376" s="30"/>
      <c r="J376" s="36"/>
      <c r="K376" s="37"/>
      <c r="L376" s="36"/>
      <c r="M376" s="36"/>
      <c r="N376" s="31"/>
    </row>
    <row r="377" spans="1:14" ht="62.25" customHeight="1" x14ac:dyDescent="0.15">
      <c r="A377" s="12" t="s">
        <v>466</v>
      </c>
      <c r="B377" s="12" t="s">
        <v>459</v>
      </c>
      <c r="C377" s="14">
        <v>45537</v>
      </c>
      <c r="D377" s="12" t="s">
        <v>111</v>
      </c>
      <c r="E377" s="17">
        <v>1140001005719</v>
      </c>
      <c r="F377" s="12" t="s">
        <v>143</v>
      </c>
      <c r="G377" s="35"/>
      <c r="H377" s="35">
        <v>3115200</v>
      </c>
      <c r="I377" s="30"/>
      <c r="J377" s="36"/>
      <c r="K377" s="37"/>
      <c r="L377" s="36"/>
      <c r="M377" s="36"/>
      <c r="N377" s="31"/>
    </row>
    <row r="378" spans="1:14" ht="62.25" customHeight="1" x14ac:dyDescent="0.15">
      <c r="A378" s="12" t="s">
        <v>467</v>
      </c>
      <c r="B378" s="12" t="s">
        <v>459</v>
      </c>
      <c r="C378" s="14">
        <v>45537</v>
      </c>
      <c r="D378" s="12" t="s">
        <v>371</v>
      </c>
      <c r="E378" s="17">
        <v>1010001060074</v>
      </c>
      <c r="F378" s="12" t="s">
        <v>143</v>
      </c>
      <c r="G378" s="35"/>
      <c r="H378" s="35">
        <v>173635000</v>
      </c>
      <c r="I378" s="30"/>
      <c r="J378" s="36"/>
      <c r="K378" s="37"/>
      <c r="L378" s="36"/>
      <c r="M378" s="36"/>
      <c r="N378" s="31"/>
    </row>
    <row r="379" spans="1:14" ht="62.25" customHeight="1" x14ac:dyDescent="0.15">
      <c r="A379" s="12" t="s">
        <v>142</v>
      </c>
      <c r="B379" s="12" t="s">
        <v>459</v>
      </c>
      <c r="C379" s="14">
        <v>45537</v>
      </c>
      <c r="D379" s="12" t="s">
        <v>33</v>
      </c>
      <c r="E379" s="17">
        <v>1010001060074</v>
      </c>
      <c r="F379" s="12" t="s">
        <v>143</v>
      </c>
      <c r="G379" s="35">
        <v>12131900</v>
      </c>
      <c r="H379" s="35">
        <v>12122000</v>
      </c>
      <c r="I379" s="30">
        <v>0.999</v>
      </c>
      <c r="J379" s="36"/>
      <c r="K379" s="37"/>
      <c r="L379" s="36"/>
      <c r="M379" s="36"/>
      <c r="N379" s="31"/>
    </row>
    <row r="380" spans="1:14" ht="62.25" customHeight="1" x14ac:dyDescent="0.15">
      <c r="A380" s="12" t="s">
        <v>468</v>
      </c>
      <c r="B380" s="12" t="s">
        <v>459</v>
      </c>
      <c r="C380" s="14">
        <v>45537</v>
      </c>
      <c r="D380" s="12" t="s">
        <v>469</v>
      </c>
      <c r="E380" s="17">
        <v>6010601062093</v>
      </c>
      <c r="F380" s="12" t="s">
        <v>143</v>
      </c>
      <c r="G380" s="35"/>
      <c r="H380" s="35">
        <v>9185000</v>
      </c>
      <c r="I380" s="30"/>
      <c r="J380" s="36"/>
      <c r="K380" s="37"/>
      <c r="L380" s="36"/>
      <c r="M380" s="36"/>
      <c r="N380" s="31"/>
    </row>
    <row r="381" spans="1:14" ht="62.25" customHeight="1" x14ac:dyDescent="0.15">
      <c r="A381" s="12" t="s">
        <v>470</v>
      </c>
      <c r="B381" s="12" t="s">
        <v>459</v>
      </c>
      <c r="C381" s="14">
        <v>45537</v>
      </c>
      <c r="D381" s="12" t="s">
        <v>471</v>
      </c>
      <c r="E381" s="17">
        <v>7010401022916</v>
      </c>
      <c r="F381" s="12" t="s">
        <v>143</v>
      </c>
      <c r="G381" s="35">
        <v>69300000</v>
      </c>
      <c r="H381" s="35">
        <v>69300000</v>
      </c>
      <c r="I381" s="30">
        <v>1</v>
      </c>
      <c r="J381" s="36"/>
      <c r="K381" s="37"/>
      <c r="L381" s="36"/>
      <c r="M381" s="36"/>
      <c r="N381" s="31"/>
    </row>
    <row r="382" spans="1:14" ht="62.25" customHeight="1" x14ac:dyDescent="0.15">
      <c r="A382" s="12" t="s">
        <v>472</v>
      </c>
      <c r="B382" s="12" t="s">
        <v>459</v>
      </c>
      <c r="C382" s="14"/>
      <c r="D382" s="12"/>
      <c r="E382" s="17"/>
      <c r="F382" s="12" t="s">
        <v>143</v>
      </c>
      <c r="G382" s="35"/>
      <c r="H382" s="35">
        <v>1556500</v>
      </c>
      <c r="I382" s="30"/>
      <c r="J382" s="36"/>
      <c r="K382" s="37"/>
      <c r="L382" s="36"/>
      <c r="M382" s="36"/>
      <c r="N382" s="31"/>
    </row>
    <row r="383" spans="1:14" ht="62.25" customHeight="1" x14ac:dyDescent="0.15">
      <c r="A383" s="12" t="s">
        <v>473</v>
      </c>
      <c r="B383" s="12" t="s">
        <v>459</v>
      </c>
      <c r="C383" s="14"/>
      <c r="D383" s="12"/>
      <c r="E383" s="17"/>
      <c r="F383" s="12" t="s">
        <v>474</v>
      </c>
      <c r="G383" s="35"/>
      <c r="H383" s="35">
        <v>1862300</v>
      </c>
      <c r="I383" s="30"/>
      <c r="J383" s="36"/>
      <c r="K383" s="37"/>
      <c r="L383" s="36"/>
      <c r="M383" s="36"/>
      <c r="N383" s="31"/>
    </row>
    <row r="384" spans="1:14" ht="62.25" customHeight="1" x14ac:dyDescent="0.15">
      <c r="A384" s="12" t="s">
        <v>80</v>
      </c>
      <c r="B384" s="12" t="s">
        <v>459</v>
      </c>
      <c r="C384" s="14"/>
      <c r="D384" s="12"/>
      <c r="E384" s="17"/>
      <c r="F384" s="12" t="s">
        <v>143</v>
      </c>
      <c r="G384" s="35"/>
      <c r="H384" s="35">
        <v>289784000</v>
      </c>
      <c r="I384" s="30"/>
      <c r="J384" s="36"/>
      <c r="K384" s="37"/>
      <c r="L384" s="36"/>
      <c r="M384" s="36"/>
      <c r="N384" s="31"/>
    </row>
    <row r="385" spans="1:14" ht="62.25" customHeight="1" x14ac:dyDescent="0.15">
      <c r="A385" s="12" t="s">
        <v>475</v>
      </c>
      <c r="B385" s="12" t="s">
        <v>459</v>
      </c>
      <c r="C385" s="14"/>
      <c r="D385" s="12"/>
      <c r="E385" s="17"/>
      <c r="F385" s="12" t="s">
        <v>143</v>
      </c>
      <c r="G385" s="35"/>
      <c r="H385" s="35">
        <v>4990700</v>
      </c>
      <c r="I385" s="30"/>
      <c r="J385" s="36"/>
      <c r="K385" s="37"/>
      <c r="L385" s="36"/>
      <c r="M385" s="36"/>
      <c r="N385" s="31"/>
    </row>
    <row r="386" spans="1:14" ht="62.25" customHeight="1" x14ac:dyDescent="0.15">
      <c r="A386" s="12" t="s">
        <v>476</v>
      </c>
      <c r="B386" s="12" t="s">
        <v>459</v>
      </c>
      <c r="C386" s="14"/>
      <c r="D386" s="12"/>
      <c r="E386" s="17"/>
      <c r="F386" s="12" t="s">
        <v>143</v>
      </c>
      <c r="G386" s="35"/>
      <c r="H386" s="35">
        <v>1236400</v>
      </c>
      <c r="I386" s="30"/>
      <c r="J386" s="36"/>
      <c r="K386" s="37"/>
      <c r="L386" s="36"/>
      <c r="M386" s="36"/>
      <c r="N386" s="31"/>
    </row>
    <row r="387" spans="1:14" ht="62.25" customHeight="1" x14ac:dyDescent="0.15">
      <c r="A387" s="12" t="s">
        <v>477</v>
      </c>
      <c r="B387" s="12" t="s">
        <v>459</v>
      </c>
      <c r="C387" s="14"/>
      <c r="D387" s="12"/>
      <c r="E387" s="17"/>
      <c r="F387" s="12" t="s">
        <v>143</v>
      </c>
      <c r="G387" s="35"/>
      <c r="H387" s="35">
        <v>5244800</v>
      </c>
      <c r="I387" s="30"/>
      <c r="J387" s="36"/>
      <c r="K387" s="37"/>
      <c r="L387" s="36"/>
      <c r="M387" s="36"/>
      <c r="N387" s="31"/>
    </row>
    <row r="388" spans="1:14" ht="62.25" customHeight="1" x14ac:dyDescent="0.15">
      <c r="A388" s="12" t="s">
        <v>478</v>
      </c>
      <c r="B388" s="12" t="s">
        <v>459</v>
      </c>
      <c r="C388" s="14">
        <v>45540</v>
      </c>
      <c r="D388" s="12" t="s">
        <v>0</v>
      </c>
      <c r="E388" s="17">
        <v>1020001006043</v>
      </c>
      <c r="F388" s="12" t="s">
        <v>143</v>
      </c>
      <c r="G388" s="35"/>
      <c r="H388" s="35"/>
      <c r="I388" s="30"/>
      <c r="J388" s="36"/>
      <c r="K388" s="37"/>
      <c r="L388" s="36"/>
      <c r="M388" s="36"/>
      <c r="N388" s="31"/>
    </row>
    <row r="389" spans="1:14" ht="62.25" customHeight="1" x14ac:dyDescent="0.15">
      <c r="A389" s="12" t="s">
        <v>150</v>
      </c>
      <c r="B389" s="12" t="s">
        <v>459</v>
      </c>
      <c r="C389" s="14"/>
      <c r="D389" s="12"/>
      <c r="E389" s="17"/>
      <c r="F389" s="12" t="s">
        <v>143</v>
      </c>
      <c r="G389" s="35"/>
      <c r="H389" s="35">
        <v>24354000</v>
      </c>
      <c r="I389" s="30"/>
      <c r="J389" s="36"/>
      <c r="K389" s="37"/>
      <c r="L389" s="36"/>
      <c r="M389" s="36"/>
      <c r="N389" s="31"/>
    </row>
    <row r="390" spans="1:14" ht="62.25" customHeight="1" x14ac:dyDescent="0.15">
      <c r="A390" s="12" t="s">
        <v>479</v>
      </c>
      <c r="B390" s="12" t="s">
        <v>459</v>
      </c>
      <c r="C390" s="14"/>
      <c r="D390" s="12"/>
      <c r="E390" s="17"/>
      <c r="F390" s="12" t="s">
        <v>143</v>
      </c>
      <c r="G390" s="35"/>
      <c r="H390" s="35">
        <v>5633100</v>
      </c>
      <c r="I390" s="30"/>
      <c r="J390" s="36"/>
      <c r="K390" s="37"/>
      <c r="L390" s="36"/>
      <c r="M390" s="36"/>
      <c r="N390" s="31"/>
    </row>
    <row r="391" spans="1:14" ht="62.25" customHeight="1" x14ac:dyDescent="0.15">
      <c r="A391" s="12" t="s">
        <v>480</v>
      </c>
      <c r="B391" s="12" t="s">
        <v>459</v>
      </c>
      <c r="C391" s="14"/>
      <c r="D391" s="12"/>
      <c r="E391" s="17"/>
      <c r="F391" s="12" t="s">
        <v>143</v>
      </c>
      <c r="G391" s="35"/>
      <c r="H391" s="35">
        <v>11078100</v>
      </c>
      <c r="I391" s="30"/>
      <c r="J391" s="36"/>
      <c r="K391" s="37"/>
      <c r="L391" s="36"/>
      <c r="M391" s="36"/>
      <c r="N391" s="31"/>
    </row>
    <row r="392" spans="1:14" ht="62.25" customHeight="1" x14ac:dyDescent="0.15">
      <c r="A392" s="12" t="s">
        <v>481</v>
      </c>
      <c r="B392" s="12" t="s">
        <v>459</v>
      </c>
      <c r="C392" s="14"/>
      <c r="D392" s="12"/>
      <c r="E392" s="17"/>
      <c r="F392" s="12" t="s">
        <v>143</v>
      </c>
      <c r="G392" s="35">
        <v>4576000</v>
      </c>
      <c r="H392" s="35">
        <v>4576000</v>
      </c>
      <c r="I392" s="30">
        <v>1</v>
      </c>
      <c r="J392" s="36"/>
      <c r="K392" s="37"/>
      <c r="L392" s="36"/>
      <c r="M392" s="36"/>
      <c r="N392" s="31"/>
    </row>
    <row r="393" spans="1:14" ht="62.25" customHeight="1" x14ac:dyDescent="0.15">
      <c r="A393" s="12" t="s">
        <v>482</v>
      </c>
      <c r="B393" s="12" t="s">
        <v>459</v>
      </c>
      <c r="C393" s="14"/>
      <c r="D393" s="12"/>
      <c r="E393" s="17"/>
      <c r="F393" s="12" t="s">
        <v>143</v>
      </c>
      <c r="G393" s="35"/>
      <c r="H393" s="35"/>
      <c r="I393" s="30"/>
      <c r="J393" s="36"/>
      <c r="K393" s="37"/>
      <c r="L393" s="36"/>
      <c r="M393" s="36"/>
      <c r="N393" s="31"/>
    </row>
    <row r="394" spans="1:14" ht="62.25" customHeight="1" x14ac:dyDescent="0.15">
      <c r="A394" s="12" t="s">
        <v>483</v>
      </c>
      <c r="B394" s="12" t="s">
        <v>459</v>
      </c>
      <c r="C394" s="14">
        <v>45540</v>
      </c>
      <c r="D394" s="12" t="s">
        <v>139</v>
      </c>
      <c r="E394" s="17">
        <v>1010001060074</v>
      </c>
      <c r="F394" s="12" t="s">
        <v>143</v>
      </c>
      <c r="G394" s="35"/>
      <c r="H394" s="35">
        <v>1778700</v>
      </c>
      <c r="I394" s="30"/>
      <c r="J394" s="36"/>
      <c r="K394" s="37"/>
      <c r="L394" s="36"/>
      <c r="M394" s="36"/>
      <c r="N394" s="31"/>
    </row>
    <row r="395" spans="1:14" ht="62.25" customHeight="1" x14ac:dyDescent="0.15">
      <c r="A395" s="12" t="s">
        <v>203</v>
      </c>
      <c r="B395" s="12" t="s">
        <v>459</v>
      </c>
      <c r="C395" s="14"/>
      <c r="D395" s="12"/>
      <c r="E395" s="17"/>
      <c r="F395" s="12" t="s">
        <v>143</v>
      </c>
      <c r="G395" s="35"/>
      <c r="H395" s="35">
        <v>6936600</v>
      </c>
      <c r="I395" s="30"/>
      <c r="J395" s="36"/>
      <c r="K395" s="37"/>
      <c r="L395" s="36"/>
      <c r="M395" s="36"/>
      <c r="N395" s="31"/>
    </row>
    <row r="396" spans="1:14" ht="62.25" customHeight="1" x14ac:dyDescent="0.15">
      <c r="A396" s="12" t="s">
        <v>80</v>
      </c>
      <c r="B396" s="12" t="s">
        <v>459</v>
      </c>
      <c r="C396" s="14"/>
      <c r="D396" s="12"/>
      <c r="E396" s="17"/>
      <c r="F396" s="12" t="s">
        <v>474</v>
      </c>
      <c r="G396" s="35">
        <v>9253200</v>
      </c>
      <c r="H396" s="35">
        <v>9246600</v>
      </c>
      <c r="I396" s="30">
        <v>0.999</v>
      </c>
      <c r="J396" s="36"/>
      <c r="K396" s="37"/>
      <c r="L396" s="36"/>
      <c r="M396" s="36"/>
      <c r="N396" s="31"/>
    </row>
    <row r="397" spans="1:14" ht="62.25" customHeight="1" x14ac:dyDescent="0.15">
      <c r="A397" s="12" t="s">
        <v>484</v>
      </c>
      <c r="B397" s="12" t="s">
        <v>459</v>
      </c>
      <c r="C397" s="14"/>
      <c r="D397" s="12"/>
      <c r="E397" s="17"/>
      <c r="F397" s="12" t="s">
        <v>143</v>
      </c>
      <c r="G397" s="35"/>
      <c r="H397" s="35">
        <v>2219800</v>
      </c>
      <c r="I397" s="30"/>
      <c r="J397" s="36"/>
      <c r="K397" s="37"/>
      <c r="L397" s="36"/>
      <c r="M397" s="36"/>
      <c r="N397" s="31"/>
    </row>
    <row r="398" spans="1:14" ht="62.25" customHeight="1" x14ac:dyDescent="0.15">
      <c r="A398" s="12" t="s">
        <v>485</v>
      </c>
      <c r="B398" s="12" t="s">
        <v>459</v>
      </c>
      <c r="C398" s="14"/>
      <c r="D398" s="12"/>
      <c r="E398" s="17"/>
      <c r="F398" s="12" t="s">
        <v>143</v>
      </c>
      <c r="G398" s="35"/>
      <c r="H398" s="35">
        <v>2060300</v>
      </c>
      <c r="I398" s="30"/>
      <c r="J398" s="36"/>
      <c r="K398" s="37"/>
      <c r="L398" s="36"/>
      <c r="M398" s="36"/>
      <c r="N398" s="31"/>
    </row>
    <row r="399" spans="1:14" ht="62.25" customHeight="1" x14ac:dyDescent="0.15">
      <c r="A399" s="12" t="s">
        <v>486</v>
      </c>
      <c r="B399" s="12" t="s">
        <v>459</v>
      </c>
      <c r="C399" s="14"/>
      <c r="D399" s="12"/>
      <c r="E399" s="17"/>
      <c r="F399" s="12" t="s">
        <v>143</v>
      </c>
      <c r="G399" s="35"/>
      <c r="H399" s="35">
        <v>8422700</v>
      </c>
      <c r="I399" s="30"/>
      <c r="J399" s="36"/>
      <c r="K399" s="37"/>
      <c r="L399" s="36"/>
      <c r="M399" s="36"/>
      <c r="N399" s="31"/>
    </row>
    <row r="400" spans="1:14" ht="62.25" customHeight="1" x14ac:dyDescent="0.15">
      <c r="A400" s="12" t="s">
        <v>487</v>
      </c>
      <c r="B400" s="12" t="s">
        <v>459</v>
      </c>
      <c r="C400" s="14"/>
      <c r="D400" s="12"/>
      <c r="E400" s="17"/>
      <c r="F400" s="12" t="s">
        <v>143</v>
      </c>
      <c r="G400" s="35"/>
      <c r="H400" s="35">
        <v>2132900</v>
      </c>
      <c r="I400" s="30"/>
      <c r="J400" s="36"/>
      <c r="K400" s="37"/>
      <c r="L400" s="36"/>
      <c r="M400" s="36"/>
      <c r="N400" s="31"/>
    </row>
    <row r="401" spans="1:14" ht="62.25" customHeight="1" x14ac:dyDescent="0.15">
      <c r="A401" s="12" t="s">
        <v>172</v>
      </c>
      <c r="B401" s="12" t="s">
        <v>459</v>
      </c>
      <c r="C401" s="14"/>
      <c r="D401" s="12"/>
      <c r="E401" s="17"/>
      <c r="F401" s="12" t="s">
        <v>143</v>
      </c>
      <c r="G401" s="35"/>
      <c r="H401" s="35">
        <v>2178000</v>
      </c>
      <c r="I401" s="30"/>
      <c r="J401" s="36"/>
      <c r="K401" s="37"/>
      <c r="L401" s="36"/>
      <c r="M401" s="36"/>
      <c r="N401" s="31"/>
    </row>
    <row r="402" spans="1:14" ht="62.25" customHeight="1" x14ac:dyDescent="0.15">
      <c r="A402" s="12" t="s">
        <v>488</v>
      </c>
      <c r="B402" s="12" t="s">
        <v>459</v>
      </c>
      <c r="C402" s="14"/>
      <c r="D402" s="12"/>
      <c r="E402" s="17"/>
      <c r="F402" s="12" t="s">
        <v>143</v>
      </c>
      <c r="G402" s="35"/>
      <c r="H402" s="35">
        <v>1739100</v>
      </c>
      <c r="I402" s="30"/>
      <c r="J402" s="36"/>
      <c r="K402" s="37"/>
      <c r="L402" s="36"/>
      <c r="M402" s="36"/>
      <c r="N402" s="31"/>
    </row>
    <row r="403" spans="1:14" ht="62.25" customHeight="1" x14ac:dyDescent="0.15">
      <c r="A403" s="12" t="s">
        <v>489</v>
      </c>
      <c r="B403" s="12" t="s">
        <v>399</v>
      </c>
      <c r="C403" s="14">
        <v>45544</v>
      </c>
      <c r="D403" s="12" t="s">
        <v>32</v>
      </c>
      <c r="E403" s="17">
        <v>2020001020489</v>
      </c>
      <c r="F403" s="12" t="s">
        <v>490</v>
      </c>
      <c r="G403" s="35"/>
      <c r="H403" s="35"/>
      <c r="I403" s="30"/>
      <c r="J403" s="36"/>
      <c r="K403" s="37"/>
      <c r="L403" s="36"/>
      <c r="M403" s="36"/>
      <c r="N403" s="31"/>
    </row>
    <row r="404" spans="1:14" ht="62.25" customHeight="1" x14ac:dyDescent="0.15">
      <c r="A404" s="12" t="s">
        <v>80</v>
      </c>
      <c r="B404" s="12" t="s">
        <v>459</v>
      </c>
      <c r="C404" s="14"/>
      <c r="D404" s="12"/>
      <c r="E404" s="17"/>
      <c r="F404" s="12" t="s">
        <v>474</v>
      </c>
      <c r="G404" s="35">
        <v>12175900</v>
      </c>
      <c r="H404" s="35">
        <v>12100000</v>
      </c>
      <c r="I404" s="30">
        <v>0.99299999999999999</v>
      </c>
      <c r="J404" s="36"/>
      <c r="K404" s="37"/>
      <c r="L404" s="36"/>
      <c r="M404" s="36"/>
      <c r="N404" s="31"/>
    </row>
    <row r="405" spans="1:14" ht="62.25" customHeight="1" x14ac:dyDescent="0.15">
      <c r="A405" s="12" t="s">
        <v>80</v>
      </c>
      <c r="B405" s="12" t="s">
        <v>459</v>
      </c>
      <c r="C405" s="14"/>
      <c r="D405" s="12"/>
      <c r="E405" s="17"/>
      <c r="F405" s="12" t="s">
        <v>143</v>
      </c>
      <c r="G405" s="35">
        <v>20265300</v>
      </c>
      <c r="H405" s="35">
        <v>20265300</v>
      </c>
      <c r="I405" s="30">
        <v>1</v>
      </c>
      <c r="J405" s="36"/>
      <c r="K405" s="37"/>
      <c r="L405" s="36"/>
      <c r="M405" s="36"/>
      <c r="N405" s="31"/>
    </row>
    <row r="406" spans="1:14" ht="62.25" customHeight="1" x14ac:dyDescent="0.15">
      <c r="A406" s="12" t="s">
        <v>126</v>
      </c>
      <c r="B406" s="12" t="s">
        <v>459</v>
      </c>
      <c r="C406" s="14">
        <v>45545</v>
      </c>
      <c r="D406" s="12" t="s">
        <v>114</v>
      </c>
      <c r="E406" s="17">
        <v>9120001050148</v>
      </c>
      <c r="F406" s="12" t="s">
        <v>143</v>
      </c>
      <c r="G406" s="35"/>
      <c r="H406" s="35">
        <v>1628000</v>
      </c>
      <c r="I406" s="30"/>
      <c r="J406" s="36"/>
      <c r="K406" s="37"/>
      <c r="L406" s="36"/>
      <c r="M406" s="36"/>
      <c r="N406" s="31"/>
    </row>
    <row r="407" spans="1:14" ht="62.25" customHeight="1" x14ac:dyDescent="0.15">
      <c r="A407" s="12" t="s">
        <v>119</v>
      </c>
      <c r="B407" s="12" t="s">
        <v>459</v>
      </c>
      <c r="C407" s="14">
        <v>45545</v>
      </c>
      <c r="D407" s="12" t="s">
        <v>491</v>
      </c>
      <c r="E407" s="17">
        <v>2011101014084</v>
      </c>
      <c r="F407" s="12" t="s">
        <v>143</v>
      </c>
      <c r="G407" s="35"/>
      <c r="H407" s="35">
        <v>73150000</v>
      </c>
      <c r="I407" s="30"/>
      <c r="J407" s="36"/>
      <c r="K407" s="37"/>
      <c r="L407" s="36"/>
      <c r="M407" s="36"/>
      <c r="N407" s="31"/>
    </row>
    <row r="408" spans="1:14" ht="62.25" customHeight="1" x14ac:dyDescent="0.15">
      <c r="A408" s="12" t="s">
        <v>492</v>
      </c>
      <c r="B408" s="12" t="s">
        <v>459</v>
      </c>
      <c r="C408" s="14">
        <v>45545</v>
      </c>
      <c r="D408" s="12" t="s">
        <v>41</v>
      </c>
      <c r="E408" s="17">
        <v>3020001026048</v>
      </c>
      <c r="F408" s="12" t="s">
        <v>143</v>
      </c>
      <c r="G408" s="35"/>
      <c r="H408" s="35">
        <v>1784200</v>
      </c>
      <c r="I408" s="30"/>
      <c r="J408" s="36"/>
      <c r="K408" s="37"/>
      <c r="L408" s="36"/>
      <c r="M408" s="36"/>
      <c r="N408" s="31"/>
    </row>
    <row r="409" spans="1:14" ht="62.25" customHeight="1" x14ac:dyDescent="0.15">
      <c r="A409" s="12" t="s">
        <v>80</v>
      </c>
      <c r="B409" s="12" t="s">
        <v>459</v>
      </c>
      <c r="C409" s="14"/>
      <c r="D409" s="12"/>
      <c r="E409" s="17"/>
      <c r="F409" s="12" t="s">
        <v>143</v>
      </c>
      <c r="G409" s="35"/>
      <c r="H409" s="35">
        <v>334169000</v>
      </c>
      <c r="I409" s="30"/>
      <c r="J409" s="36"/>
      <c r="K409" s="37"/>
      <c r="L409" s="36"/>
      <c r="M409" s="36"/>
      <c r="N409" s="31"/>
    </row>
    <row r="410" spans="1:14" ht="62.25" customHeight="1" x14ac:dyDescent="0.15">
      <c r="A410" s="12" t="s">
        <v>493</v>
      </c>
      <c r="B410" s="12" t="s">
        <v>459</v>
      </c>
      <c r="C410" s="14">
        <v>45546</v>
      </c>
      <c r="D410" s="12" t="s">
        <v>38</v>
      </c>
      <c r="E410" s="17">
        <v>2011101014084</v>
      </c>
      <c r="F410" s="12" t="s">
        <v>143</v>
      </c>
      <c r="G410" s="35">
        <v>103183238</v>
      </c>
      <c r="H410" s="35">
        <v>103183238</v>
      </c>
      <c r="I410" s="30">
        <v>1</v>
      </c>
      <c r="J410" s="36"/>
      <c r="K410" s="37"/>
      <c r="L410" s="36"/>
      <c r="M410" s="36"/>
      <c r="N410" s="31"/>
    </row>
    <row r="411" spans="1:14" ht="62.25" customHeight="1" x14ac:dyDescent="0.15">
      <c r="A411" s="12" t="s">
        <v>494</v>
      </c>
      <c r="B411" s="12" t="s">
        <v>459</v>
      </c>
      <c r="C411" s="14"/>
      <c r="D411" s="12"/>
      <c r="E411" s="17"/>
      <c r="F411" s="12" t="s">
        <v>143</v>
      </c>
      <c r="G411" s="35">
        <v>6380000</v>
      </c>
      <c r="H411" s="35">
        <v>6380000</v>
      </c>
      <c r="I411" s="30">
        <v>1</v>
      </c>
      <c r="J411" s="36"/>
      <c r="K411" s="37"/>
      <c r="L411" s="36"/>
      <c r="M411" s="36"/>
      <c r="N411" s="31"/>
    </row>
    <row r="412" spans="1:14" ht="62.25" customHeight="1" x14ac:dyDescent="0.15">
      <c r="A412" s="12" t="s">
        <v>495</v>
      </c>
      <c r="B412" s="12" t="s">
        <v>399</v>
      </c>
      <c r="C412" s="14"/>
      <c r="D412" s="12"/>
      <c r="E412" s="17"/>
      <c r="F412" s="12" t="s">
        <v>143</v>
      </c>
      <c r="G412" s="35"/>
      <c r="H412" s="35">
        <v>2988700</v>
      </c>
      <c r="I412" s="30"/>
      <c r="J412" s="36"/>
      <c r="K412" s="37"/>
      <c r="L412" s="36"/>
      <c r="M412" s="36"/>
      <c r="N412" s="31"/>
    </row>
    <row r="413" spans="1:14" ht="62.25" customHeight="1" x14ac:dyDescent="0.15">
      <c r="A413" s="12" t="s">
        <v>496</v>
      </c>
      <c r="B413" s="12" t="s">
        <v>399</v>
      </c>
      <c r="C413" s="14">
        <v>45547</v>
      </c>
      <c r="D413" s="12" t="s">
        <v>27</v>
      </c>
      <c r="E413" s="17">
        <v>3020001030545</v>
      </c>
      <c r="F413" s="12" t="s">
        <v>143</v>
      </c>
      <c r="G413" s="35">
        <v>6765000</v>
      </c>
      <c r="H413" s="35">
        <v>6765000</v>
      </c>
      <c r="I413" s="30">
        <v>1</v>
      </c>
      <c r="J413" s="36"/>
      <c r="K413" s="37"/>
      <c r="L413" s="36"/>
      <c r="M413" s="36"/>
      <c r="N413" s="31"/>
    </row>
    <row r="414" spans="1:14" ht="62.25" customHeight="1" x14ac:dyDescent="0.15">
      <c r="A414" s="12" t="s">
        <v>497</v>
      </c>
      <c r="B414" s="12" t="s">
        <v>399</v>
      </c>
      <c r="C414" s="14">
        <v>45547</v>
      </c>
      <c r="D414" s="12" t="s">
        <v>78</v>
      </c>
      <c r="E414" s="17">
        <v>1020001081053</v>
      </c>
      <c r="F414" s="12" t="s">
        <v>143</v>
      </c>
      <c r="G414" s="35"/>
      <c r="H414" s="35">
        <v>2442000</v>
      </c>
      <c r="I414" s="30"/>
      <c r="J414" s="36"/>
      <c r="K414" s="37"/>
      <c r="L414" s="36"/>
      <c r="M414" s="36"/>
      <c r="N414" s="31"/>
    </row>
    <row r="415" spans="1:14" ht="62.25" customHeight="1" x14ac:dyDescent="0.15">
      <c r="A415" s="12" t="s">
        <v>498</v>
      </c>
      <c r="B415" s="12" t="s">
        <v>399</v>
      </c>
      <c r="C415" s="14"/>
      <c r="D415" s="12"/>
      <c r="E415" s="17"/>
      <c r="F415" s="12" t="s">
        <v>464</v>
      </c>
      <c r="G415" s="35">
        <v>1542200</v>
      </c>
      <c r="H415" s="35">
        <v>1542200</v>
      </c>
      <c r="I415" s="30">
        <v>1</v>
      </c>
      <c r="J415" s="36"/>
      <c r="K415" s="37"/>
      <c r="L415" s="36"/>
      <c r="M415" s="36"/>
      <c r="N415" s="31"/>
    </row>
    <row r="416" spans="1:14" ht="62.25" customHeight="1" x14ac:dyDescent="0.15">
      <c r="A416" s="12" t="s">
        <v>499</v>
      </c>
      <c r="B416" s="12" t="s">
        <v>399</v>
      </c>
      <c r="C416" s="14"/>
      <c r="D416" s="12"/>
      <c r="E416" s="17"/>
      <c r="F416" s="12" t="s">
        <v>143</v>
      </c>
      <c r="G416" s="35"/>
      <c r="H416" s="35">
        <v>1355200</v>
      </c>
      <c r="I416" s="30"/>
      <c r="J416" s="36"/>
      <c r="K416" s="37"/>
      <c r="L416" s="36"/>
      <c r="M416" s="36"/>
      <c r="N416" s="31"/>
    </row>
    <row r="417" spans="1:14" ht="62.25" customHeight="1" x14ac:dyDescent="0.15">
      <c r="A417" s="12" t="s">
        <v>55</v>
      </c>
      <c r="B417" s="12" t="s">
        <v>399</v>
      </c>
      <c r="C417" s="14">
        <v>45548</v>
      </c>
      <c r="D417" s="12" t="s">
        <v>37</v>
      </c>
      <c r="E417" s="17">
        <v>2190001006711</v>
      </c>
      <c r="F417" s="12" t="s">
        <v>54</v>
      </c>
      <c r="G417" s="35">
        <v>4422000</v>
      </c>
      <c r="H417" s="35">
        <v>4422000</v>
      </c>
      <c r="I417" s="30">
        <v>1</v>
      </c>
      <c r="J417" s="36"/>
      <c r="K417" s="37"/>
      <c r="L417" s="36"/>
      <c r="M417" s="36"/>
      <c r="N417" s="31"/>
    </row>
    <row r="418" spans="1:14" ht="62.25" customHeight="1" x14ac:dyDescent="0.15">
      <c r="A418" s="12" t="s">
        <v>500</v>
      </c>
      <c r="B418" s="12" t="s">
        <v>399</v>
      </c>
      <c r="C418" s="14">
        <v>45548</v>
      </c>
      <c r="D418" s="12" t="s">
        <v>1</v>
      </c>
      <c r="E418" s="17">
        <v>3010401057222</v>
      </c>
      <c r="F418" s="12" t="s">
        <v>143</v>
      </c>
      <c r="G418" s="35"/>
      <c r="H418" s="35"/>
      <c r="I418" s="30"/>
      <c r="J418" s="36"/>
      <c r="K418" s="37"/>
      <c r="L418" s="36"/>
      <c r="M418" s="36"/>
      <c r="N418" s="31"/>
    </row>
    <row r="419" spans="1:14" ht="62.25" customHeight="1" x14ac:dyDescent="0.15">
      <c r="A419" s="12" t="s">
        <v>501</v>
      </c>
      <c r="B419" s="12" t="s">
        <v>399</v>
      </c>
      <c r="C419" s="14">
        <v>45548</v>
      </c>
      <c r="D419" s="12" t="s">
        <v>502</v>
      </c>
      <c r="E419" s="17">
        <v>7010001036564</v>
      </c>
      <c r="F419" s="12" t="s">
        <v>143</v>
      </c>
      <c r="G419" s="35">
        <v>20743800</v>
      </c>
      <c r="H419" s="35">
        <v>19085000</v>
      </c>
      <c r="I419" s="30">
        <v>0.92</v>
      </c>
      <c r="J419" s="36"/>
      <c r="K419" s="37"/>
      <c r="L419" s="36"/>
      <c r="M419" s="36"/>
      <c r="N419" s="31"/>
    </row>
    <row r="420" spans="1:14" ht="62.25" customHeight="1" x14ac:dyDescent="0.15">
      <c r="A420" s="12" t="s">
        <v>135</v>
      </c>
      <c r="B420" s="12" t="s">
        <v>399</v>
      </c>
      <c r="C420" s="14">
        <v>45548</v>
      </c>
      <c r="D420" s="12" t="s">
        <v>98</v>
      </c>
      <c r="E420" s="17">
        <v>9021001040388</v>
      </c>
      <c r="F420" s="12" t="s">
        <v>143</v>
      </c>
      <c r="G420" s="35">
        <v>1232000</v>
      </c>
      <c r="H420" s="35">
        <v>1232000</v>
      </c>
      <c r="I420" s="30">
        <v>1</v>
      </c>
      <c r="J420" s="36"/>
      <c r="K420" s="37"/>
      <c r="L420" s="36"/>
      <c r="M420" s="36"/>
      <c r="N420" s="31"/>
    </row>
    <row r="421" spans="1:14" ht="62.25" customHeight="1" x14ac:dyDescent="0.15">
      <c r="A421" s="12" t="s">
        <v>503</v>
      </c>
      <c r="B421" s="12" t="s">
        <v>399</v>
      </c>
      <c r="C421" s="14"/>
      <c r="D421" s="12"/>
      <c r="E421" s="17"/>
      <c r="F421" s="12" t="s">
        <v>474</v>
      </c>
      <c r="G421" s="35"/>
      <c r="H421" s="35">
        <v>20292800</v>
      </c>
      <c r="I421" s="30"/>
      <c r="J421" s="36"/>
      <c r="K421" s="37"/>
      <c r="L421" s="36"/>
      <c r="M421" s="36"/>
      <c r="N421" s="31"/>
    </row>
    <row r="422" spans="1:14" ht="62.25" customHeight="1" x14ac:dyDescent="0.15">
      <c r="A422" s="12" t="s">
        <v>504</v>
      </c>
      <c r="B422" s="12" t="s">
        <v>399</v>
      </c>
      <c r="C422" s="14"/>
      <c r="D422" s="12"/>
      <c r="E422" s="17"/>
      <c r="F422" s="12" t="s">
        <v>143</v>
      </c>
      <c r="G422" s="35">
        <v>40047700</v>
      </c>
      <c r="H422" s="35">
        <v>40047700</v>
      </c>
      <c r="I422" s="30">
        <v>1</v>
      </c>
      <c r="J422" s="36"/>
      <c r="K422" s="37"/>
      <c r="L422" s="36"/>
      <c r="M422" s="36"/>
      <c r="N422" s="31"/>
    </row>
    <row r="423" spans="1:14" ht="62.25" customHeight="1" x14ac:dyDescent="0.15">
      <c r="A423" s="12" t="s">
        <v>505</v>
      </c>
      <c r="B423" s="12" t="s">
        <v>399</v>
      </c>
      <c r="C423" s="14">
        <v>45548</v>
      </c>
      <c r="D423" s="12" t="s">
        <v>40</v>
      </c>
      <c r="E423" s="17">
        <v>8010401050387</v>
      </c>
      <c r="F423" s="12" t="s">
        <v>143</v>
      </c>
      <c r="G423" s="35"/>
      <c r="H423" s="35">
        <v>64886800</v>
      </c>
      <c r="I423" s="30"/>
      <c r="J423" s="36"/>
      <c r="K423" s="37"/>
      <c r="L423" s="36"/>
      <c r="M423" s="36"/>
      <c r="N423" s="31"/>
    </row>
    <row r="424" spans="1:14" ht="62.25" customHeight="1" x14ac:dyDescent="0.15">
      <c r="A424" s="12" t="s">
        <v>506</v>
      </c>
      <c r="B424" s="12" t="s">
        <v>399</v>
      </c>
      <c r="C424" s="14">
        <v>45548</v>
      </c>
      <c r="D424" s="12" t="s">
        <v>100</v>
      </c>
      <c r="E424" s="17">
        <v>9021001041997</v>
      </c>
      <c r="F424" s="12" t="s">
        <v>474</v>
      </c>
      <c r="G424" s="35">
        <v>8395200</v>
      </c>
      <c r="H424" s="35">
        <v>8393000</v>
      </c>
      <c r="I424" s="30">
        <v>0.999</v>
      </c>
      <c r="J424" s="36"/>
      <c r="K424" s="37"/>
      <c r="L424" s="36"/>
      <c r="M424" s="36"/>
      <c r="N424" s="31"/>
    </row>
    <row r="425" spans="1:14" ht="62.25" customHeight="1" x14ac:dyDescent="0.15">
      <c r="A425" s="12" t="s">
        <v>66</v>
      </c>
      <c r="B425" s="12" t="s">
        <v>399</v>
      </c>
      <c r="C425" s="14">
        <v>45552</v>
      </c>
      <c r="D425" s="12" t="s">
        <v>40</v>
      </c>
      <c r="E425" s="17">
        <v>8010401050387</v>
      </c>
      <c r="F425" s="12" t="s">
        <v>143</v>
      </c>
      <c r="G425" s="35"/>
      <c r="H425" s="35">
        <v>39276600</v>
      </c>
      <c r="I425" s="30"/>
      <c r="J425" s="36"/>
      <c r="K425" s="37"/>
      <c r="L425" s="36"/>
      <c r="M425" s="36"/>
      <c r="N425" s="31"/>
    </row>
    <row r="426" spans="1:14" ht="62.25" customHeight="1" x14ac:dyDescent="0.15">
      <c r="A426" s="12" t="s">
        <v>80</v>
      </c>
      <c r="B426" s="12" t="s">
        <v>399</v>
      </c>
      <c r="C426" s="14"/>
      <c r="D426" s="12"/>
      <c r="E426" s="17"/>
      <c r="F426" s="12" t="s">
        <v>474</v>
      </c>
      <c r="G426" s="35">
        <v>6961900</v>
      </c>
      <c r="H426" s="35">
        <v>6952000</v>
      </c>
      <c r="I426" s="30">
        <v>0.998</v>
      </c>
      <c r="J426" s="36"/>
      <c r="K426" s="37"/>
      <c r="L426" s="36"/>
      <c r="M426" s="36"/>
      <c r="N426" s="31"/>
    </row>
    <row r="427" spans="1:14" ht="62.25" customHeight="1" x14ac:dyDescent="0.15">
      <c r="A427" s="12" t="s">
        <v>150</v>
      </c>
      <c r="B427" s="12" t="s">
        <v>399</v>
      </c>
      <c r="C427" s="14"/>
      <c r="D427" s="12"/>
      <c r="E427" s="17"/>
      <c r="F427" s="12" t="s">
        <v>143</v>
      </c>
      <c r="G427" s="35"/>
      <c r="H427" s="35">
        <v>187550000</v>
      </c>
      <c r="I427" s="30"/>
      <c r="J427" s="36"/>
      <c r="K427" s="37"/>
      <c r="L427" s="36"/>
      <c r="M427" s="36"/>
      <c r="N427" s="31"/>
    </row>
    <row r="428" spans="1:14" ht="62.25" customHeight="1" x14ac:dyDescent="0.15">
      <c r="A428" s="12" t="s">
        <v>507</v>
      </c>
      <c r="B428" s="12" t="s">
        <v>399</v>
      </c>
      <c r="C428" s="14">
        <v>45553</v>
      </c>
      <c r="D428" s="12" t="s">
        <v>112</v>
      </c>
      <c r="E428" s="17">
        <v>1140001005719</v>
      </c>
      <c r="F428" s="12" t="s">
        <v>508</v>
      </c>
      <c r="G428" s="35"/>
      <c r="H428" s="35">
        <v>3586000</v>
      </c>
      <c r="I428" s="30"/>
      <c r="J428" s="36"/>
      <c r="K428" s="37"/>
      <c r="L428" s="36"/>
      <c r="M428" s="36"/>
      <c r="N428" s="31"/>
    </row>
    <row r="429" spans="1:14" ht="62.25" customHeight="1" x14ac:dyDescent="0.15">
      <c r="A429" s="12" t="s">
        <v>509</v>
      </c>
      <c r="B429" s="12" t="s">
        <v>399</v>
      </c>
      <c r="C429" s="14">
        <v>45553</v>
      </c>
      <c r="D429" s="12" t="s">
        <v>16</v>
      </c>
      <c r="E429" s="17">
        <v>4310001003520</v>
      </c>
      <c r="F429" s="12" t="s">
        <v>143</v>
      </c>
      <c r="G429" s="35"/>
      <c r="H429" s="35"/>
      <c r="I429" s="30"/>
      <c r="J429" s="36"/>
      <c r="K429" s="37"/>
      <c r="L429" s="36"/>
      <c r="M429" s="36"/>
      <c r="N429" s="31"/>
    </row>
    <row r="430" spans="1:14" ht="62.25" customHeight="1" x14ac:dyDescent="0.15">
      <c r="A430" s="12" t="s">
        <v>510</v>
      </c>
      <c r="B430" s="12" t="s">
        <v>399</v>
      </c>
      <c r="C430" s="14">
        <v>45553</v>
      </c>
      <c r="D430" s="12" t="s">
        <v>32</v>
      </c>
      <c r="E430" s="17">
        <v>1010001060074</v>
      </c>
      <c r="F430" s="12" t="s">
        <v>143</v>
      </c>
      <c r="G430" s="35"/>
      <c r="H430" s="35">
        <v>4851000</v>
      </c>
      <c r="I430" s="30"/>
      <c r="J430" s="36"/>
      <c r="K430" s="37"/>
      <c r="L430" s="36"/>
      <c r="M430" s="36"/>
      <c r="N430" s="31"/>
    </row>
    <row r="431" spans="1:14" ht="62.25" customHeight="1" x14ac:dyDescent="0.15">
      <c r="A431" s="12" t="s">
        <v>511</v>
      </c>
      <c r="B431" s="12" t="s">
        <v>399</v>
      </c>
      <c r="C431" s="14">
        <v>45553</v>
      </c>
      <c r="D431" s="12" t="s">
        <v>111</v>
      </c>
      <c r="E431" s="17">
        <v>6010601062093</v>
      </c>
      <c r="F431" s="12" t="s">
        <v>143</v>
      </c>
      <c r="G431" s="35"/>
      <c r="H431" s="35">
        <v>141900000</v>
      </c>
      <c r="I431" s="30"/>
      <c r="J431" s="36"/>
      <c r="K431" s="37"/>
      <c r="L431" s="36"/>
      <c r="M431" s="36"/>
      <c r="N431" s="31"/>
    </row>
    <row r="432" spans="1:14" ht="62.25" customHeight="1" x14ac:dyDescent="0.15">
      <c r="A432" s="12" t="s">
        <v>512</v>
      </c>
      <c r="B432" s="12" t="s">
        <v>399</v>
      </c>
      <c r="C432" s="14">
        <v>45554</v>
      </c>
      <c r="D432" s="12" t="s">
        <v>347</v>
      </c>
      <c r="E432" s="17">
        <v>7010401022916</v>
      </c>
      <c r="F432" s="12" t="s">
        <v>143</v>
      </c>
      <c r="G432" s="35"/>
      <c r="H432" s="35">
        <v>52455700</v>
      </c>
      <c r="I432" s="30"/>
      <c r="J432" s="36"/>
      <c r="K432" s="37"/>
      <c r="L432" s="36"/>
      <c r="M432" s="36"/>
      <c r="N432" s="31"/>
    </row>
    <row r="433" spans="1:14" ht="62.25" customHeight="1" x14ac:dyDescent="0.15">
      <c r="A433" s="12" t="s">
        <v>513</v>
      </c>
      <c r="B433" s="12" t="s">
        <v>399</v>
      </c>
      <c r="C433" s="14">
        <v>45554</v>
      </c>
      <c r="D433" s="12" t="s">
        <v>514</v>
      </c>
      <c r="E433" s="17">
        <v>1010401049304</v>
      </c>
      <c r="F433" s="12" t="s">
        <v>143</v>
      </c>
      <c r="G433" s="35"/>
      <c r="H433" s="35"/>
      <c r="I433" s="30"/>
      <c r="J433" s="36"/>
      <c r="K433" s="37"/>
      <c r="L433" s="36"/>
      <c r="M433" s="36"/>
      <c r="N433" s="31"/>
    </row>
    <row r="434" spans="1:14" ht="62.25" customHeight="1" x14ac:dyDescent="0.15">
      <c r="A434" s="12" t="s">
        <v>515</v>
      </c>
      <c r="B434" s="12" t="s">
        <v>399</v>
      </c>
      <c r="C434" s="14"/>
      <c r="D434" s="12"/>
      <c r="E434" s="17"/>
      <c r="F434" s="12" t="s">
        <v>474</v>
      </c>
      <c r="G434" s="35"/>
      <c r="H434" s="35">
        <v>1009800</v>
      </c>
      <c r="I434" s="30"/>
      <c r="J434" s="36"/>
      <c r="K434" s="37"/>
      <c r="L434" s="36"/>
      <c r="M434" s="36"/>
      <c r="N434" s="31"/>
    </row>
    <row r="435" spans="1:14" ht="62.25" customHeight="1" x14ac:dyDescent="0.15">
      <c r="A435" s="12" t="s">
        <v>516</v>
      </c>
      <c r="B435" s="12" t="s">
        <v>399</v>
      </c>
      <c r="C435" s="14"/>
      <c r="D435" s="12"/>
      <c r="E435" s="17"/>
      <c r="F435" s="12" t="s">
        <v>88</v>
      </c>
      <c r="G435" s="35"/>
      <c r="H435" s="35">
        <v>14523300</v>
      </c>
      <c r="I435" s="30"/>
      <c r="J435" s="36"/>
      <c r="K435" s="37"/>
      <c r="L435" s="36"/>
      <c r="M435" s="36"/>
      <c r="N435" s="31"/>
    </row>
    <row r="436" spans="1:14" ht="62.25" customHeight="1" x14ac:dyDescent="0.15">
      <c r="A436" s="12" t="s">
        <v>517</v>
      </c>
      <c r="B436" s="12" t="s">
        <v>399</v>
      </c>
      <c r="C436" s="14">
        <v>45554</v>
      </c>
      <c r="D436" s="12" t="s">
        <v>121</v>
      </c>
      <c r="E436" s="17">
        <v>9020001007950</v>
      </c>
      <c r="F436" s="12" t="s">
        <v>143</v>
      </c>
      <c r="G436" s="35">
        <v>4860900</v>
      </c>
      <c r="H436" s="35">
        <v>4851000</v>
      </c>
      <c r="I436" s="30">
        <v>0.997</v>
      </c>
      <c r="J436" s="36"/>
      <c r="K436" s="37"/>
      <c r="L436" s="36"/>
      <c r="M436" s="36"/>
      <c r="N436" s="31"/>
    </row>
    <row r="437" spans="1:14" ht="62.25" customHeight="1" x14ac:dyDescent="0.15">
      <c r="A437" s="12" t="s">
        <v>518</v>
      </c>
      <c r="B437" s="12" t="s">
        <v>399</v>
      </c>
      <c r="C437" s="14">
        <v>45554</v>
      </c>
      <c r="D437" s="12" t="s">
        <v>39</v>
      </c>
      <c r="E437" s="17">
        <v>1020001006043</v>
      </c>
      <c r="F437" s="12" t="s">
        <v>143</v>
      </c>
      <c r="G437" s="35"/>
      <c r="H437" s="35">
        <v>541321000</v>
      </c>
      <c r="I437" s="30"/>
      <c r="J437" s="36"/>
      <c r="K437" s="37"/>
      <c r="L437" s="36"/>
      <c r="M437" s="36"/>
      <c r="N437" s="31"/>
    </row>
    <row r="438" spans="1:14" ht="62.25" customHeight="1" x14ac:dyDescent="0.15">
      <c r="A438" s="12" t="s">
        <v>271</v>
      </c>
      <c r="B438" s="12" t="s">
        <v>399</v>
      </c>
      <c r="C438" s="14"/>
      <c r="D438" s="12"/>
      <c r="E438" s="17"/>
      <c r="F438" s="12" t="s">
        <v>143</v>
      </c>
      <c r="G438" s="35"/>
      <c r="H438" s="35">
        <v>2701050000</v>
      </c>
      <c r="I438" s="30"/>
      <c r="J438" s="36"/>
      <c r="K438" s="37"/>
      <c r="L438" s="36"/>
      <c r="M438" s="36"/>
      <c r="N438" s="31"/>
    </row>
    <row r="439" spans="1:14" ht="62.25" customHeight="1" x14ac:dyDescent="0.15">
      <c r="A439" s="12" t="s">
        <v>519</v>
      </c>
      <c r="B439" s="12" t="s">
        <v>399</v>
      </c>
      <c r="C439" s="14"/>
      <c r="D439" s="12"/>
      <c r="E439" s="17"/>
      <c r="F439" s="12" t="s">
        <v>143</v>
      </c>
      <c r="G439" s="35"/>
      <c r="H439" s="35">
        <v>1241900</v>
      </c>
      <c r="I439" s="30"/>
      <c r="J439" s="36"/>
      <c r="K439" s="37"/>
      <c r="L439" s="36"/>
      <c r="M439" s="36"/>
      <c r="N439" s="31"/>
    </row>
    <row r="440" spans="1:14" ht="62.25" customHeight="1" x14ac:dyDescent="0.15">
      <c r="A440" s="12" t="s">
        <v>520</v>
      </c>
      <c r="B440" s="12" t="s">
        <v>399</v>
      </c>
      <c r="C440" s="14"/>
      <c r="D440" s="12"/>
      <c r="E440" s="17"/>
      <c r="F440" s="12" t="s">
        <v>143</v>
      </c>
      <c r="G440" s="35"/>
      <c r="H440" s="35">
        <v>14768600</v>
      </c>
      <c r="I440" s="30"/>
      <c r="J440" s="36"/>
      <c r="K440" s="37"/>
      <c r="L440" s="36"/>
      <c r="M440" s="36"/>
      <c r="N440" s="31"/>
    </row>
    <row r="441" spans="1:14" ht="62.25" customHeight="1" x14ac:dyDescent="0.15">
      <c r="A441" s="12" t="s">
        <v>521</v>
      </c>
      <c r="B441" s="12" t="s">
        <v>399</v>
      </c>
      <c r="C441" s="14"/>
      <c r="D441" s="12"/>
      <c r="E441" s="17"/>
      <c r="F441" s="12" t="s">
        <v>143</v>
      </c>
      <c r="G441" s="35"/>
      <c r="H441" s="35">
        <v>7953000</v>
      </c>
      <c r="I441" s="30"/>
      <c r="J441" s="36"/>
      <c r="K441" s="37"/>
      <c r="L441" s="36"/>
      <c r="M441" s="36"/>
      <c r="N441" s="31"/>
    </row>
    <row r="442" spans="1:14" ht="62.25" customHeight="1" x14ac:dyDescent="0.15">
      <c r="A442" s="12" t="s">
        <v>141</v>
      </c>
      <c r="B442" s="12" t="s">
        <v>399</v>
      </c>
      <c r="C442" s="14"/>
      <c r="D442" s="12"/>
      <c r="E442" s="17"/>
      <c r="F442" s="12" t="s">
        <v>464</v>
      </c>
      <c r="G442" s="35"/>
      <c r="H442" s="35">
        <v>2114200</v>
      </c>
      <c r="I442" s="30"/>
      <c r="J442" s="36"/>
      <c r="K442" s="37"/>
      <c r="L442" s="36"/>
      <c r="M442" s="36"/>
      <c r="N442" s="31"/>
    </row>
    <row r="443" spans="1:14" ht="62.25" customHeight="1" x14ac:dyDescent="0.15">
      <c r="A443" s="12" t="s">
        <v>522</v>
      </c>
      <c r="B443" s="12" t="s">
        <v>399</v>
      </c>
      <c r="C443" s="14"/>
      <c r="D443" s="12"/>
      <c r="E443" s="17"/>
      <c r="F443" s="12" t="s">
        <v>143</v>
      </c>
      <c r="G443" s="35"/>
      <c r="H443" s="35">
        <v>4356000</v>
      </c>
      <c r="I443" s="30"/>
      <c r="J443" s="36"/>
      <c r="K443" s="37"/>
      <c r="L443" s="36"/>
      <c r="M443" s="36"/>
      <c r="N443" s="31"/>
    </row>
    <row r="444" spans="1:14" ht="62.25" customHeight="1" x14ac:dyDescent="0.15">
      <c r="A444" s="12" t="s">
        <v>275</v>
      </c>
      <c r="B444" s="12" t="s">
        <v>399</v>
      </c>
      <c r="C444" s="14"/>
      <c r="D444" s="12"/>
      <c r="E444" s="17"/>
      <c r="F444" s="12" t="s">
        <v>143</v>
      </c>
      <c r="G444" s="35"/>
      <c r="H444" s="35">
        <v>1139710000</v>
      </c>
      <c r="I444" s="30"/>
      <c r="J444" s="36"/>
      <c r="K444" s="37"/>
      <c r="L444" s="36"/>
      <c r="M444" s="36"/>
      <c r="N444" s="31"/>
    </row>
    <row r="445" spans="1:14" ht="62.25" customHeight="1" x14ac:dyDescent="0.15">
      <c r="A445" s="12" t="s">
        <v>523</v>
      </c>
      <c r="B445" s="12" t="s">
        <v>399</v>
      </c>
      <c r="C445" s="14"/>
      <c r="D445" s="12"/>
      <c r="E445" s="17"/>
      <c r="F445" s="12" t="s">
        <v>143</v>
      </c>
      <c r="G445" s="35"/>
      <c r="H445" s="35">
        <v>143770000</v>
      </c>
      <c r="I445" s="30"/>
      <c r="J445" s="36"/>
      <c r="K445" s="37"/>
      <c r="L445" s="36"/>
      <c r="M445" s="36"/>
      <c r="N445" s="31"/>
    </row>
    <row r="446" spans="1:14" ht="62.25" customHeight="1" x14ac:dyDescent="0.15">
      <c r="A446" s="12" t="s">
        <v>524</v>
      </c>
      <c r="B446" s="12" t="s">
        <v>399</v>
      </c>
      <c r="C446" s="14"/>
      <c r="D446" s="12"/>
      <c r="E446" s="17"/>
      <c r="F446" s="12" t="s">
        <v>143</v>
      </c>
      <c r="G446" s="35"/>
      <c r="H446" s="35">
        <v>52442500</v>
      </c>
      <c r="I446" s="30"/>
      <c r="J446" s="36"/>
      <c r="K446" s="37"/>
      <c r="L446" s="36"/>
      <c r="M446" s="36"/>
      <c r="N446" s="31"/>
    </row>
    <row r="447" spans="1:14" ht="62.25" customHeight="1" x14ac:dyDescent="0.15">
      <c r="A447" s="12" t="s">
        <v>525</v>
      </c>
      <c r="B447" s="12" t="s">
        <v>399</v>
      </c>
      <c r="C447" s="14">
        <v>45559</v>
      </c>
      <c r="D447" s="12" t="s">
        <v>63</v>
      </c>
      <c r="E447" s="17">
        <v>7010001008844</v>
      </c>
      <c r="F447" s="12" t="s">
        <v>526</v>
      </c>
      <c r="G447" s="35"/>
      <c r="H447" s="35">
        <v>48675000</v>
      </c>
      <c r="I447" s="30"/>
      <c r="J447" s="36"/>
      <c r="K447" s="37"/>
      <c r="L447" s="36"/>
      <c r="M447" s="36"/>
      <c r="N447" s="31"/>
    </row>
    <row r="448" spans="1:14" ht="62.25" customHeight="1" x14ac:dyDescent="0.15">
      <c r="A448" s="12" t="s">
        <v>71</v>
      </c>
      <c r="B448" s="12" t="s">
        <v>399</v>
      </c>
      <c r="C448" s="14">
        <v>45559</v>
      </c>
      <c r="D448" s="12" t="s">
        <v>21</v>
      </c>
      <c r="E448" s="17">
        <v>6220001007685</v>
      </c>
      <c r="F448" s="12" t="s">
        <v>143</v>
      </c>
      <c r="G448" s="35"/>
      <c r="H448" s="35"/>
      <c r="I448" s="30"/>
      <c r="J448" s="36"/>
      <c r="K448" s="37"/>
      <c r="L448" s="36"/>
      <c r="M448" s="36"/>
      <c r="N448" s="31"/>
    </row>
    <row r="449" spans="1:14" ht="62.25" customHeight="1" x14ac:dyDescent="0.15">
      <c r="A449" s="12" t="s">
        <v>527</v>
      </c>
      <c r="B449" s="12" t="s">
        <v>399</v>
      </c>
      <c r="C449" s="14">
        <v>45559</v>
      </c>
      <c r="D449" s="12" t="s">
        <v>21</v>
      </c>
      <c r="E449" s="17">
        <v>6220001007685</v>
      </c>
      <c r="F449" s="12" t="s">
        <v>143</v>
      </c>
      <c r="G449" s="35"/>
      <c r="H449" s="35"/>
      <c r="I449" s="30"/>
      <c r="J449" s="36"/>
      <c r="K449" s="37"/>
      <c r="L449" s="36"/>
      <c r="M449" s="36"/>
      <c r="N449" s="31"/>
    </row>
    <row r="450" spans="1:14" ht="62.25" customHeight="1" x14ac:dyDescent="0.15">
      <c r="A450" s="12" t="s">
        <v>528</v>
      </c>
      <c r="B450" s="12" t="s">
        <v>399</v>
      </c>
      <c r="C450" s="14"/>
      <c r="D450" s="12"/>
      <c r="E450" s="17"/>
      <c r="F450" s="12" t="s">
        <v>143</v>
      </c>
      <c r="G450" s="35"/>
      <c r="H450" s="35">
        <v>98857000</v>
      </c>
      <c r="I450" s="30"/>
      <c r="J450" s="36"/>
      <c r="K450" s="37"/>
      <c r="L450" s="36"/>
      <c r="M450" s="36"/>
      <c r="N450" s="31"/>
    </row>
    <row r="451" spans="1:14" ht="62.25" customHeight="1" x14ac:dyDescent="0.15">
      <c r="A451" s="12" t="s">
        <v>123</v>
      </c>
      <c r="B451" s="12" t="s">
        <v>399</v>
      </c>
      <c r="C451" s="14"/>
      <c r="D451" s="12"/>
      <c r="E451" s="17"/>
      <c r="F451" s="12" t="s">
        <v>143</v>
      </c>
      <c r="G451" s="35"/>
      <c r="H451" s="35">
        <v>8481085</v>
      </c>
      <c r="I451" s="30"/>
      <c r="J451" s="36"/>
      <c r="K451" s="37"/>
      <c r="L451" s="36"/>
      <c r="M451" s="36"/>
      <c r="N451" s="31"/>
    </row>
    <row r="452" spans="1:14" ht="62.25" customHeight="1" x14ac:dyDescent="0.15">
      <c r="A452" s="12" t="s">
        <v>529</v>
      </c>
      <c r="B452" s="12" t="s">
        <v>399</v>
      </c>
      <c r="C452" s="14">
        <v>45560</v>
      </c>
      <c r="D452" s="12" t="s">
        <v>91</v>
      </c>
      <c r="E452" s="17">
        <v>7010601031163</v>
      </c>
      <c r="F452" s="12" t="s">
        <v>143</v>
      </c>
      <c r="G452" s="35"/>
      <c r="H452" s="35">
        <v>20328946</v>
      </c>
      <c r="I452" s="30"/>
      <c r="J452" s="36"/>
      <c r="K452" s="37"/>
      <c r="L452" s="36"/>
      <c r="M452" s="36"/>
      <c r="N452" s="31"/>
    </row>
    <row r="453" spans="1:14" ht="62.25" customHeight="1" x14ac:dyDescent="0.15">
      <c r="A453" s="12" t="s">
        <v>530</v>
      </c>
      <c r="B453" s="12" t="s">
        <v>399</v>
      </c>
      <c r="C453" s="14"/>
      <c r="D453" s="12"/>
      <c r="E453" s="17"/>
      <c r="F453" s="12" t="s">
        <v>143</v>
      </c>
      <c r="G453" s="35"/>
      <c r="H453" s="35">
        <v>6600000</v>
      </c>
      <c r="I453" s="30"/>
      <c r="J453" s="36"/>
      <c r="K453" s="37"/>
      <c r="L453" s="36"/>
      <c r="M453" s="36"/>
      <c r="N453" s="31"/>
    </row>
    <row r="454" spans="1:14" ht="62.25" customHeight="1" x14ac:dyDescent="0.15">
      <c r="A454" s="12" t="s">
        <v>531</v>
      </c>
      <c r="B454" s="12" t="s">
        <v>399</v>
      </c>
      <c r="C454" s="14">
        <v>45560</v>
      </c>
      <c r="D454" s="12" t="s">
        <v>138</v>
      </c>
      <c r="E454" s="17">
        <v>4010601031604</v>
      </c>
      <c r="F454" s="12" t="s">
        <v>143</v>
      </c>
      <c r="G454" s="35"/>
      <c r="H454" s="35">
        <v>297660000</v>
      </c>
      <c r="I454" s="30"/>
      <c r="J454" s="36"/>
      <c r="K454" s="37"/>
      <c r="L454" s="36"/>
      <c r="M454" s="36"/>
      <c r="N454" s="31"/>
    </row>
    <row r="455" spans="1:14" ht="62.25" customHeight="1" x14ac:dyDescent="0.15">
      <c r="A455" s="12" t="s">
        <v>522</v>
      </c>
      <c r="B455" s="12" t="s">
        <v>399</v>
      </c>
      <c r="C455" s="14"/>
      <c r="D455" s="12"/>
      <c r="E455" s="17"/>
      <c r="F455" s="12" t="s">
        <v>532</v>
      </c>
      <c r="G455" s="35"/>
      <c r="H455" s="35">
        <v>4438500</v>
      </c>
      <c r="I455" s="30"/>
      <c r="J455" s="36"/>
      <c r="K455" s="37"/>
      <c r="L455" s="36"/>
      <c r="M455" s="36"/>
      <c r="N455" s="31"/>
    </row>
    <row r="456" spans="1:14" ht="62.25" customHeight="1" x14ac:dyDescent="0.15">
      <c r="A456" s="12" t="s">
        <v>533</v>
      </c>
      <c r="B456" s="12" t="s">
        <v>399</v>
      </c>
      <c r="C456" s="14">
        <v>45561</v>
      </c>
      <c r="D456" s="12" t="s">
        <v>33</v>
      </c>
      <c r="E456" s="17">
        <v>9120001050148</v>
      </c>
      <c r="F456" s="12" t="s">
        <v>143</v>
      </c>
      <c r="G456" s="35">
        <v>6089600</v>
      </c>
      <c r="H456" s="35">
        <v>6088500</v>
      </c>
      <c r="I456" s="30">
        <v>0.999</v>
      </c>
      <c r="J456" s="36"/>
      <c r="K456" s="37"/>
      <c r="L456" s="36"/>
      <c r="M456" s="36"/>
      <c r="N456" s="31"/>
    </row>
    <row r="457" spans="1:14" ht="62.25" customHeight="1" x14ac:dyDescent="0.15">
      <c r="A457" s="12" t="s">
        <v>534</v>
      </c>
      <c r="B457" s="12" t="s">
        <v>459</v>
      </c>
      <c r="C457" s="14">
        <v>45562</v>
      </c>
      <c r="D457" s="12" t="s">
        <v>535</v>
      </c>
      <c r="E457" s="17">
        <v>2011101014084</v>
      </c>
      <c r="F457" s="12" t="s">
        <v>143</v>
      </c>
      <c r="G457" s="35"/>
      <c r="H457" s="35">
        <v>82997200</v>
      </c>
      <c r="I457" s="30"/>
      <c r="J457" s="36"/>
      <c r="K457" s="37"/>
      <c r="L457" s="36"/>
      <c r="M457" s="36"/>
      <c r="N457" s="31"/>
    </row>
    <row r="458" spans="1:14" ht="62.25" customHeight="1" x14ac:dyDescent="0.15">
      <c r="A458" s="12" t="s">
        <v>125</v>
      </c>
      <c r="B458" s="12" t="s">
        <v>459</v>
      </c>
      <c r="C458" s="14">
        <v>45562</v>
      </c>
      <c r="D458" s="12" t="s">
        <v>27</v>
      </c>
      <c r="E458" s="17">
        <v>3020001026048</v>
      </c>
      <c r="F458" s="12" t="s">
        <v>143</v>
      </c>
      <c r="G458" s="35">
        <v>7905700</v>
      </c>
      <c r="H458" s="35">
        <v>7898000</v>
      </c>
      <c r="I458" s="30">
        <v>0.999</v>
      </c>
      <c r="J458" s="36"/>
      <c r="K458" s="37"/>
      <c r="L458" s="36"/>
      <c r="M458" s="36"/>
      <c r="N458" s="31"/>
    </row>
    <row r="459" spans="1:14" ht="62.25" customHeight="1" x14ac:dyDescent="0.15">
      <c r="A459" s="12" t="s">
        <v>536</v>
      </c>
      <c r="B459" s="12" t="s">
        <v>459</v>
      </c>
      <c r="C459" s="14">
        <v>45562</v>
      </c>
      <c r="D459" s="12" t="s">
        <v>537</v>
      </c>
      <c r="E459" s="17">
        <v>1010401041839</v>
      </c>
      <c r="F459" s="12" t="s">
        <v>143</v>
      </c>
      <c r="G459" s="35"/>
      <c r="H459" s="35">
        <v>27806900</v>
      </c>
      <c r="I459" s="30"/>
      <c r="J459" s="36"/>
      <c r="K459" s="37"/>
      <c r="L459" s="36"/>
      <c r="M459" s="36"/>
      <c r="N459" s="31"/>
    </row>
    <row r="460" spans="1:14" ht="62.25" customHeight="1" x14ac:dyDescent="0.15">
      <c r="A460" s="12" t="s">
        <v>538</v>
      </c>
      <c r="B460" s="12" t="s">
        <v>459</v>
      </c>
      <c r="C460" s="14">
        <v>45562</v>
      </c>
      <c r="D460" s="12" t="s">
        <v>535</v>
      </c>
      <c r="E460" s="17">
        <v>2011101014084</v>
      </c>
      <c r="F460" s="12" t="s">
        <v>143</v>
      </c>
      <c r="G460" s="35"/>
      <c r="H460" s="35">
        <v>3835700</v>
      </c>
      <c r="I460" s="30"/>
      <c r="J460" s="36"/>
      <c r="K460" s="37"/>
      <c r="L460" s="36"/>
      <c r="M460" s="36"/>
      <c r="N460" s="31"/>
    </row>
    <row r="461" spans="1:14" ht="62.25" customHeight="1" x14ac:dyDescent="0.15">
      <c r="A461" s="12" t="s">
        <v>539</v>
      </c>
      <c r="B461" s="12" t="s">
        <v>459</v>
      </c>
      <c r="C461" s="14">
        <v>45562</v>
      </c>
      <c r="D461" s="12" t="s">
        <v>44</v>
      </c>
      <c r="E461" s="17">
        <v>1020001071491</v>
      </c>
      <c r="F461" s="12" t="s">
        <v>143</v>
      </c>
      <c r="G461" s="35"/>
      <c r="H461" s="35">
        <v>253215600</v>
      </c>
      <c r="I461" s="30"/>
      <c r="J461" s="36"/>
      <c r="K461" s="37"/>
      <c r="L461" s="36"/>
      <c r="M461" s="36"/>
      <c r="N461" s="31"/>
    </row>
    <row r="462" spans="1:14" ht="62.25" customHeight="1" x14ac:dyDescent="0.15">
      <c r="A462" s="12" t="s">
        <v>540</v>
      </c>
      <c r="B462" s="12" t="s">
        <v>399</v>
      </c>
      <c r="C462" s="14"/>
      <c r="D462" s="12"/>
      <c r="E462" s="17"/>
      <c r="F462" s="12" t="s">
        <v>143</v>
      </c>
      <c r="G462" s="35"/>
      <c r="H462" s="35">
        <v>3278000</v>
      </c>
      <c r="I462" s="30"/>
      <c r="J462" s="36"/>
      <c r="K462" s="37"/>
      <c r="L462" s="36"/>
      <c r="M462" s="36"/>
      <c r="N462" s="31"/>
    </row>
    <row r="463" spans="1:14" ht="62.25" customHeight="1" x14ac:dyDescent="0.15">
      <c r="A463" s="12" t="s">
        <v>80</v>
      </c>
      <c r="B463" s="12" t="s">
        <v>399</v>
      </c>
      <c r="C463" s="14"/>
      <c r="D463" s="12"/>
      <c r="E463" s="17"/>
      <c r="F463" s="12" t="s">
        <v>464</v>
      </c>
      <c r="G463" s="35">
        <v>4558400</v>
      </c>
      <c r="H463" s="35">
        <v>4558400</v>
      </c>
      <c r="I463" s="30">
        <v>1</v>
      </c>
      <c r="J463" s="36"/>
      <c r="K463" s="37"/>
      <c r="L463" s="36"/>
      <c r="M463" s="36"/>
      <c r="N463" s="31"/>
    </row>
    <row r="464" spans="1:14" ht="62.25" customHeight="1" x14ac:dyDescent="0.15">
      <c r="A464" s="12" t="s">
        <v>541</v>
      </c>
      <c r="B464" s="12" t="s">
        <v>399</v>
      </c>
      <c r="C464" s="14"/>
      <c r="D464" s="12"/>
      <c r="E464" s="17"/>
      <c r="F464" s="12" t="s">
        <v>143</v>
      </c>
      <c r="G464" s="35"/>
      <c r="H464" s="35">
        <v>1641200</v>
      </c>
      <c r="I464" s="30"/>
      <c r="J464" s="36"/>
      <c r="K464" s="37"/>
      <c r="L464" s="36"/>
      <c r="M464" s="36"/>
      <c r="N464" s="31"/>
    </row>
    <row r="465" spans="1:14" ht="62.25" customHeight="1" x14ac:dyDescent="0.15">
      <c r="A465" s="12" t="s">
        <v>542</v>
      </c>
      <c r="B465" s="12" t="s">
        <v>399</v>
      </c>
      <c r="C465" s="14">
        <v>45565</v>
      </c>
      <c r="D465" s="12" t="s">
        <v>74</v>
      </c>
      <c r="E465" s="17">
        <v>9010401028746</v>
      </c>
      <c r="F465" s="12" t="s">
        <v>143</v>
      </c>
      <c r="G465" s="35"/>
      <c r="H465" s="35">
        <v>28655000</v>
      </c>
      <c r="I465" s="30"/>
      <c r="J465" s="36"/>
      <c r="K465" s="37"/>
      <c r="L465" s="36"/>
      <c r="M465" s="36"/>
      <c r="N465" s="31"/>
    </row>
    <row r="466" spans="1:14" ht="62.25" customHeight="1" x14ac:dyDescent="0.15">
      <c r="A466" s="12" t="s">
        <v>203</v>
      </c>
      <c r="B466" s="12" t="s">
        <v>399</v>
      </c>
      <c r="C466" s="14"/>
      <c r="D466" s="12"/>
      <c r="E466" s="17"/>
      <c r="F466" s="12" t="s">
        <v>474</v>
      </c>
      <c r="G466" s="35"/>
      <c r="H466" s="35">
        <v>3818100</v>
      </c>
      <c r="I466" s="30"/>
      <c r="J466" s="36"/>
      <c r="K466" s="37"/>
      <c r="L466" s="36"/>
      <c r="M466" s="36"/>
      <c r="N466" s="31"/>
    </row>
    <row r="467" spans="1:14" ht="62.25" customHeight="1" x14ac:dyDescent="0.15">
      <c r="A467" s="12" t="s">
        <v>543</v>
      </c>
      <c r="B467" s="12" t="s">
        <v>399</v>
      </c>
      <c r="C467" s="14">
        <v>45565</v>
      </c>
      <c r="D467" s="12" t="s">
        <v>76</v>
      </c>
      <c r="E467" s="17">
        <v>2190001006711</v>
      </c>
      <c r="F467" s="12" t="s">
        <v>143</v>
      </c>
      <c r="G467" s="35">
        <v>23082400</v>
      </c>
      <c r="H467" s="35">
        <v>23078000</v>
      </c>
      <c r="I467" s="30">
        <v>0.999</v>
      </c>
      <c r="J467" s="36"/>
      <c r="K467" s="37"/>
      <c r="L467" s="36"/>
      <c r="M467" s="36"/>
      <c r="N467" s="31"/>
    </row>
    <row r="468" spans="1:14" ht="62.25" customHeight="1" x14ac:dyDescent="0.15">
      <c r="A468" s="12" t="s">
        <v>544</v>
      </c>
      <c r="B468" s="12" t="s">
        <v>399</v>
      </c>
      <c r="C468" s="14">
        <v>45565</v>
      </c>
      <c r="D468" s="12" t="s">
        <v>26</v>
      </c>
      <c r="E468" s="17">
        <v>3010401057222</v>
      </c>
      <c r="F468" s="12" t="s">
        <v>143</v>
      </c>
      <c r="G468" s="35">
        <v>6289800</v>
      </c>
      <c r="H468" s="35">
        <v>6270000</v>
      </c>
      <c r="I468" s="30">
        <v>0.996</v>
      </c>
      <c r="J468" s="36"/>
      <c r="K468" s="37"/>
      <c r="L468" s="36"/>
      <c r="M468" s="36"/>
      <c r="N468" s="31"/>
    </row>
    <row r="469" spans="1:14" ht="62.25" customHeight="1" x14ac:dyDescent="0.15">
      <c r="A469" s="12" t="s">
        <v>581</v>
      </c>
      <c r="B469" s="12" t="s">
        <v>399</v>
      </c>
      <c r="C469" s="14">
        <v>45566</v>
      </c>
      <c r="D469" s="12" t="s">
        <v>371</v>
      </c>
      <c r="E469" s="17">
        <v>7010401006126</v>
      </c>
      <c r="F469" s="12" t="s">
        <v>143</v>
      </c>
      <c r="G469" s="35"/>
      <c r="H469" s="35">
        <v>71335000</v>
      </c>
      <c r="I469" s="30"/>
      <c r="J469" s="36"/>
      <c r="K469" s="37"/>
      <c r="L469" s="36"/>
      <c r="M469" s="36"/>
      <c r="N469" s="31"/>
    </row>
    <row r="470" spans="1:14" ht="62.25" customHeight="1" x14ac:dyDescent="0.15">
      <c r="A470" s="12" t="s">
        <v>582</v>
      </c>
      <c r="B470" s="12" t="s">
        <v>399</v>
      </c>
      <c r="C470" s="14">
        <v>45566</v>
      </c>
      <c r="D470" s="12" t="s">
        <v>583</v>
      </c>
      <c r="E470" s="17">
        <v>1010001060074</v>
      </c>
      <c r="F470" s="12" t="s">
        <v>143</v>
      </c>
      <c r="G470" s="35"/>
      <c r="H470" s="35">
        <v>41570100</v>
      </c>
      <c r="I470" s="30"/>
      <c r="J470" s="36"/>
      <c r="K470" s="37"/>
      <c r="L470" s="36"/>
      <c r="M470" s="36"/>
      <c r="N470" s="31"/>
    </row>
    <row r="471" spans="1:14" ht="62.25" customHeight="1" x14ac:dyDescent="0.15">
      <c r="A471" s="12" t="s">
        <v>584</v>
      </c>
      <c r="B471" s="12" t="s">
        <v>399</v>
      </c>
      <c r="C471" s="14">
        <v>45568</v>
      </c>
      <c r="D471" s="12" t="s">
        <v>25</v>
      </c>
      <c r="E471" s="17">
        <v>3021001045517</v>
      </c>
      <c r="F471" s="12" t="s">
        <v>143</v>
      </c>
      <c r="G471" s="35">
        <v>16940000</v>
      </c>
      <c r="H471" s="35">
        <v>16940000</v>
      </c>
      <c r="I471" s="30">
        <v>1</v>
      </c>
      <c r="J471" s="36"/>
      <c r="K471" s="37"/>
      <c r="L471" s="36"/>
      <c r="M471" s="36"/>
      <c r="N471" s="31"/>
    </row>
    <row r="472" spans="1:14" ht="62.25" customHeight="1" x14ac:dyDescent="0.15">
      <c r="A472" s="12" t="s">
        <v>545</v>
      </c>
      <c r="B472" s="12" t="s">
        <v>546</v>
      </c>
      <c r="C472" s="14"/>
      <c r="D472" s="12"/>
      <c r="E472" s="17"/>
      <c r="F472" s="12" t="s">
        <v>143</v>
      </c>
      <c r="G472" s="35"/>
      <c r="H472" s="35">
        <v>10704390</v>
      </c>
      <c r="I472" s="30"/>
      <c r="J472" s="36"/>
      <c r="K472" s="37"/>
      <c r="L472" s="36"/>
      <c r="M472" s="36"/>
      <c r="N472" s="31"/>
    </row>
    <row r="473" spans="1:14" ht="62.25" customHeight="1" x14ac:dyDescent="0.15">
      <c r="A473" s="12" t="s">
        <v>547</v>
      </c>
      <c r="B473" s="12" t="s">
        <v>546</v>
      </c>
      <c r="C473" s="14"/>
      <c r="D473" s="12"/>
      <c r="E473" s="17"/>
      <c r="F473" s="12" t="s">
        <v>143</v>
      </c>
      <c r="G473" s="35"/>
      <c r="H473" s="35">
        <v>4170000</v>
      </c>
      <c r="I473" s="30"/>
      <c r="J473" s="36"/>
      <c r="K473" s="37"/>
      <c r="L473" s="36"/>
      <c r="M473" s="36"/>
      <c r="N473" s="31"/>
    </row>
    <row r="474" spans="1:14" ht="62.25" customHeight="1" x14ac:dyDescent="0.15">
      <c r="A474" s="12" t="s">
        <v>548</v>
      </c>
      <c r="B474" s="12" t="s">
        <v>546</v>
      </c>
      <c r="C474" s="14"/>
      <c r="D474" s="12"/>
      <c r="E474" s="17"/>
      <c r="F474" s="12" t="s">
        <v>143</v>
      </c>
      <c r="G474" s="35"/>
      <c r="H474" s="35">
        <v>7766000</v>
      </c>
      <c r="I474" s="30"/>
      <c r="J474" s="36"/>
      <c r="K474" s="37"/>
      <c r="L474" s="36"/>
      <c r="M474" s="36"/>
      <c r="N474" s="31"/>
    </row>
    <row r="475" spans="1:14" ht="62.25" customHeight="1" x14ac:dyDescent="0.15">
      <c r="A475" s="12" t="s">
        <v>549</v>
      </c>
      <c r="B475" s="12" t="s">
        <v>546</v>
      </c>
      <c r="C475" s="14"/>
      <c r="D475" s="12"/>
      <c r="E475" s="17"/>
      <c r="F475" s="12" t="s">
        <v>143</v>
      </c>
      <c r="G475" s="35"/>
      <c r="H475" s="35">
        <v>2456300</v>
      </c>
      <c r="I475" s="30"/>
      <c r="J475" s="36"/>
      <c r="K475" s="37"/>
      <c r="L475" s="36"/>
      <c r="M475" s="36"/>
      <c r="N475" s="31"/>
    </row>
    <row r="476" spans="1:14" ht="62.25" customHeight="1" x14ac:dyDescent="0.15">
      <c r="A476" s="12" t="s">
        <v>550</v>
      </c>
      <c r="B476" s="12" t="s">
        <v>546</v>
      </c>
      <c r="C476" s="14">
        <v>45569</v>
      </c>
      <c r="D476" s="12" t="s">
        <v>136</v>
      </c>
      <c r="E476" s="17">
        <v>3020001030545</v>
      </c>
      <c r="F476" s="12" t="s">
        <v>464</v>
      </c>
      <c r="G476" s="35">
        <v>21362000</v>
      </c>
      <c r="H476" s="35">
        <v>21362000</v>
      </c>
      <c r="I476" s="30">
        <v>1</v>
      </c>
      <c r="J476" s="36"/>
      <c r="K476" s="37"/>
      <c r="L476" s="36"/>
      <c r="M476" s="36"/>
      <c r="N476" s="31"/>
    </row>
    <row r="477" spans="1:14" ht="62.25" customHeight="1" x14ac:dyDescent="0.15">
      <c r="A477" s="12" t="s">
        <v>585</v>
      </c>
      <c r="B477" s="12" t="s">
        <v>546</v>
      </c>
      <c r="C477" s="14">
        <v>45569</v>
      </c>
      <c r="D477" s="12" t="s">
        <v>111</v>
      </c>
      <c r="E477" s="17">
        <v>6010601062093</v>
      </c>
      <c r="F477" s="12" t="s">
        <v>143</v>
      </c>
      <c r="G477" s="35"/>
      <c r="H477" s="35">
        <v>34045000</v>
      </c>
      <c r="I477" s="30"/>
      <c r="J477" s="36"/>
      <c r="K477" s="37"/>
      <c r="L477" s="36"/>
      <c r="M477" s="36"/>
      <c r="N477" s="31"/>
    </row>
    <row r="478" spans="1:14" ht="62.25" customHeight="1" x14ac:dyDescent="0.15">
      <c r="A478" s="12" t="s">
        <v>71</v>
      </c>
      <c r="B478" s="12" t="s">
        <v>546</v>
      </c>
      <c r="C478" s="14">
        <v>45569</v>
      </c>
      <c r="D478" s="12" t="s">
        <v>32</v>
      </c>
      <c r="E478" s="17">
        <v>1010001060074</v>
      </c>
      <c r="F478" s="12" t="s">
        <v>143</v>
      </c>
      <c r="G478" s="35"/>
      <c r="H478" s="35">
        <v>13970000</v>
      </c>
      <c r="I478" s="30"/>
      <c r="J478" s="36"/>
      <c r="K478" s="37"/>
      <c r="L478" s="36"/>
      <c r="M478" s="36"/>
      <c r="N478" s="31"/>
    </row>
    <row r="479" spans="1:14" ht="62.25" customHeight="1" x14ac:dyDescent="0.15">
      <c r="A479" s="12" t="s">
        <v>71</v>
      </c>
      <c r="B479" s="12" t="s">
        <v>546</v>
      </c>
      <c r="C479" s="14">
        <v>45569</v>
      </c>
      <c r="D479" s="12" t="s">
        <v>64</v>
      </c>
      <c r="E479" s="17">
        <v>1010001060074</v>
      </c>
      <c r="F479" s="12" t="s">
        <v>143</v>
      </c>
      <c r="G479" s="35"/>
      <c r="H479" s="35">
        <v>20531500</v>
      </c>
      <c r="I479" s="30"/>
      <c r="J479" s="36"/>
      <c r="K479" s="37"/>
      <c r="L479" s="36"/>
      <c r="M479" s="36"/>
      <c r="N479" s="31"/>
    </row>
    <row r="480" spans="1:14" ht="62.25" customHeight="1" x14ac:dyDescent="0.15">
      <c r="A480" s="12" t="s">
        <v>586</v>
      </c>
      <c r="B480" s="12" t="s">
        <v>399</v>
      </c>
      <c r="C480" s="14">
        <v>45572</v>
      </c>
      <c r="D480" s="12" t="s">
        <v>39</v>
      </c>
      <c r="E480" s="17">
        <v>1020001006043</v>
      </c>
      <c r="F480" s="12" t="s">
        <v>143</v>
      </c>
      <c r="G480" s="35"/>
      <c r="H480" s="35">
        <v>5248100</v>
      </c>
      <c r="I480" s="30"/>
      <c r="J480" s="36"/>
      <c r="K480" s="37"/>
      <c r="L480" s="36"/>
      <c r="M480" s="36"/>
      <c r="N480" s="31"/>
    </row>
    <row r="481" spans="1:14" ht="62.25" customHeight="1" x14ac:dyDescent="0.15">
      <c r="A481" s="12" t="s">
        <v>151</v>
      </c>
      <c r="B481" s="12" t="s">
        <v>399</v>
      </c>
      <c r="C481" s="14"/>
      <c r="D481" s="12"/>
      <c r="E481" s="17"/>
      <c r="F481" s="12" t="s">
        <v>474</v>
      </c>
      <c r="G481" s="35"/>
      <c r="H481" s="35">
        <v>1211100</v>
      </c>
      <c r="I481" s="30"/>
      <c r="J481" s="36"/>
      <c r="K481" s="37"/>
      <c r="L481" s="36"/>
      <c r="M481" s="36"/>
      <c r="N481" s="31"/>
    </row>
    <row r="482" spans="1:14" ht="62.25" customHeight="1" x14ac:dyDescent="0.15">
      <c r="A482" s="12" t="s">
        <v>551</v>
      </c>
      <c r="B482" s="12" t="s">
        <v>399</v>
      </c>
      <c r="C482" s="14">
        <v>45572</v>
      </c>
      <c r="D482" s="12" t="s">
        <v>31</v>
      </c>
      <c r="E482" s="17">
        <v>4020001076447</v>
      </c>
      <c r="F482" s="12" t="s">
        <v>143</v>
      </c>
      <c r="G482" s="35">
        <v>50820000</v>
      </c>
      <c r="H482" s="35">
        <v>49690300</v>
      </c>
      <c r="I482" s="30">
        <v>0.97699999999999998</v>
      </c>
      <c r="J482" s="36"/>
      <c r="K482" s="37"/>
      <c r="L482" s="36"/>
      <c r="M482" s="36"/>
      <c r="N482" s="31"/>
    </row>
    <row r="483" spans="1:14" ht="62.25" customHeight="1" x14ac:dyDescent="0.15">
      <c r="A483" s="12" t="s">
        <v>552</v>
      </c>
      <c r="B483" s="12" t="s">
        <v>399</v>
      </c>
      <c r="C483" s="14">
        <v>45573</v>
      </c>
      <c r="D483" s="12" t="s">
        <v>587</v>
      </c>
      <c r="E483" s="17">
        <v>8021001040117</v>
      </c>
      <c r="F483" s="12" t="s">
        <v>553</v>
      </c>
      <c r="G483" s="35">
        <v>2541240</v>
      </c>
      <c r="H483" s="35">
        <v>2484000</v>
      </c>
      <c r="I483" s="30">
        <v>0.97699999999999998</v>
      </c>
      <c r="J483" s="36"/>
      <c r="K483" s="37"/>
      <c r="L483" s="36"/>
      <c r="M483" s="36"/>
      <c r="N483" s="31"/>
    </row>
    <row r="484" spans="1:14" ht="62.25" customHeight="1" x14ac:dyDescent="0.15">
      <c r="A484" s="12" t="s">
        <v>554</v>
      </c>
      <c r="B484" s="12" t="s">
        <v>399</v>
      </c>
      <c r="C484" s="14">
        <v>45573</v>
      </c>
      <c r="D484" s="12" t="s">
        <v>81</v>
      </c>
      <c r="E484" s="17">
        <v>6021002065585</v>
      </c>
      <c r="F484" s="12" t="s">
        <v>143</v>
      </c>
      <c r="G484" s="35">
        <v>14160300</v>
      </c>
      <c r="H484" s="35">
        <v>14160300</v>
      </c>
      <c r="I484" s="30">
        <v>1</v>
      </c>
      <c r="J484" s="36"/>
      <c r="K484" s="37"/>
      <c r="L484" s="36"/>
      <c r="M484" s="36"/>
      <c r="N484" s="31"/>
    </row>
    <row r="485" spans="1:14" ht="62.25" customHeight="1" x14ac:dyDescent="0.15">
      <c r="A485" s="12" t="s">
        <v>588</v>
      </c>
      <c r="B485" s="12" t="s">
        <v>399</v>
      </c>
      <c r="C485" s="14">
        <v>45573</v>
      </c>
      <c r="D485" s="12" t="s">
        <v>347</v>
      </c>
      <c r="E485" s="17">
        <v>7010401022916</v>
      </c>
      <c r="F485" s="12" t="s">
        <v>143</v>
      </c>
      <c r="G485" s="35"/>
      <c r="H485" s="35">
        <v>14300000</v>
      </c>
      <c r="I485" s="30"/>
      <c r="J485" s="36"/>
      <c r="K485" s="37"/>
      <c r="L485" s="36"/>
      <c r="M485" s="36"/>
      <c r="N485" s="31"/>
    </row>
    <row r="486" spans="1:14" ht="62.25" customHeight="1" x14ac:dyDescent="0.15">
      <c r="A486" s="12" t="s">
        <v>555</v>
      </c>
      <c r="B486" s="12" t="s">
        <v>399</v>
      </c>
      <c r="C486" s="14"/>
      <c r="D486" s="12"/>
      <c r="E486" s="17"/>
      <c r="F486" s="12" t="s">
        <v>143</v>
      </c>
      <c r="G486" s="35"/>
      <c r="H486" s="35">
        <v>1142900</v>
      </c>
      <c r="I486" s="30"/>
      <c r="J486" s="36"/>
      <c r="K486" s="37"/>
      <c r="L486" s="36"/>
      <c r="M486" s="36"/>
      <c r="N486" s="31"/>
    </row>
    <row r="487" spans="1:14" ht="62.25" customHeight="1" x14ac:dyDescent="0.15">
      <c r="A487" s="12" t="s">
        <v>80</v>
      </c>
      <c r="B487" s="12" t="s">
        <v>399</v>
      </c>
      <c r="C487" s="14"/>
      <c r="D487" s="12"/>
      <c r="E487" s="17"/>
      <c r="F487" s="12" t="s">
        <v>143</v>
      </c>
      <c r="G487" s="35">
        <v>3084400</v>
      </c>
      <c r="H487" s="35">
        <v>3084400</v>
      </c>
      <c r="I487" s="30">
        <v>1</v>
      </c>
      <c r="J487" s="36"/>
      <c r="K487" s="37"/>
      <c r="L487" s="36"/>
      <c r="M487" s="36"/>
      <c r="N487" s="31"/>
    </row>
    <row r="488" spans="1:14" ht="62.25" customHeight="1" x14ac:dyDescent="0.15">
      <c r="A488" s="12" t="s">
        <v>555</v>
      </c>
      <c r="B488" s="12" t="s">
        <v>399</v>
      </c>
      <c r="C488" s="14"/>
      <c r="D488" s="12"/>
      <c r="E488" s="17"/>
      <c r="F488" s="12" t="s">
        <v>143</v>
      </c>
      <c r="G488" s="35"/>
      <c r="H488" s="35">
        <v>1142900</v>
      </c>
      <c r="I488" s="30"/>
      <c r="J488" s="36"/>
      <c r="K488" s="37"/>
      <c r="L488" s="36"/>
      <c r="M488" s="36"/>
      <c r="N488" s="31"/>
    </row>
    <row r="489" spans="1:14" ht="62.25" customHeight="1" x14ac:dyDescent="0.15">
      <c r="A489" s="12" t="s">
        <v>589</v>
      </c>
      <c r="B489" s="12" t="s">
        <v>399</v>
      </c>
      <c r="C489" s="14">
        <v>45576</v>
      </c>
      <c r="D489" s="12" t="s">
        <v>25</v>
      </c>
      <c r="E489" s="17">
        <v>3021001045517</v>
      </c>
      <c r="F489" s="12" t="s">
        <v>143</v>
      </c>
      <c r="G489" s="35"/>
      <c r="H489" s="35">
        <v>28380000</v>
      </c>
      <c r="I489" s="30"/>
      <c r="J489" s="36"/>
      <c r="K489" s="37"/>
      <c r="L489" s="36"/>
      <c r="M489" s="36"/>
      <c r="N489" s="31"/>
    </row>
    <row r="490" spans="1:14" ht="62.25" customHeight="1" x14ac:dyDescent="0.15">
      <c r="A490" s="12" t="s">
        <v>556</v>
      </c>
      <c r="B490" s="12" t="s">
        <v>399</v>
      </c>
      <c r="C490" s="14">
        <v>45580</v>
      </c>
      <c r="D490" s="12" t="s">
        <v>590</v>
      </c>
      <c r="E490" s="17">
        <v>1010001108872</v>
      </c>
      <c r="F490" s="12" t="s">
        <v>143</v>
      </c>
      <c r="G490" s="35">
        <v>4868600</v>
      </c>
      <c r="H490" s="35">
        <v>4862000</v>
      </c>
      <c r="I490" s="30">
        <v>0.998</v>
      </c>
      <c r="J490" s="36"/>
      <c r="K490" s="37"/>
      <c r="L490" s="36"/>
      <c r="M490" s="36"/>
      <c r="N490" s="31"/>
    </row>
    <row r="491" spans="1:14" ht="62.25" customHeight="1" x14ac:dyDescent="0.15">
      <c r="A491" s="12" t="s">
        <v>151</v>
      </c>
      <c r="B491" s="12" t="s">
        <v>399</v>
      </c>
      <c r="C491" s="14"/>
      <c r="D491" s="12"/>
      <c r="E491" s="17"/>
      <c r="F491" s="12" t="s">
        <v>143</v>
      </c>
      <c r="G491" s="35"/>
      <c r="H491" s="35">
        <v>5516500</v>
      </c>
      <c r="I491" s="30"/>
      <c r="J491" s="36"/>
      <c r="K491" s="37"/>
      <c r="L491" s="36"/>
      <c r="M491" s="36"/>
      <c r="N491" s="31"/>
    </row>
    <row r="492" spans="1:14" ht="62.25" customHeight="1" x14ac:dyDescent="0.15">
      <c r="A492" s="12" t="s">
        <v>151</v>
      </c>
      <c r="B492" s="12" t="s">
        <v>399</v>
      </c>
      <c r="C492" s="14"/>
      <c r="D492" s="12"/>
      <c r="E492" s="17"/>
      <c r="F492" s="12" t="s">
        <v>474</v>
      </c>
      <c r="G492" s="35"/>
      <c r="H492" s="35">
        <v>4354900</v>
      </c>
      <c r="I492" s="30"/>
      <c r="J492" s="36"/>
      <c r="K492" s="37"/>
      <c r="L492" s="36"/>
      <c r="M492" s="36"/>
      <c r="N492" s="31"/>
    </row>
    <row r="493" spans="1:14" ht="62.25" customHeight="1" x14ac:dyDescent="0.15">
      <c r="A493" s="12" t="s">
        <v>554</v>
      </c>
      <c r="B493" s="12" t="s">
        <v>399</v>
      </c>
      <c r="C493" s="14">
        <v>45580</v>
      </c>
      <c r="D493" s="12" t="s">
        <v>591</v>
      </c>
      <c r="E493" s="17">
        <v>6021002065585</v>
      </c>
      <c r="F493" s="12" t="s">
        <v>143</v>
      </c>
      <c r="G493" s="35"/>
      <c r="H493" s="35">
        <v>12987700</v>
      </c>
      <c r="I493" s="30"/>
      <c r="J493" s="36"/>
      <c r="K493" s="37"/>
      <c r="L493" s="36"/>
      <c r="M493" s="36"/>
      <c r="N493" s="31"/>
    </row>
    <row r="494" spans="1:14" ht="62.25" customHeight="1" x14ac:dyDescent="0.15">
      <c r="A494" s="12" t="s">
        <v>71</v>
      </c>
      <c r="B494" s="12" t="s">
        <v>399</v>
      </c>
      <c r="C494" s="14">
        <v>45580</v>
      </c>
      <c r="D494" s="12" t="s">
        <v>592</v>
      </c>
      <c r="E494" s="17">
        <v>3012401012867</v>
      </c>
      <c r="F494" s="12" t="s">
        <v>143</v>
      </c>
      <c r="G494" s="35"/>
      <c r="H494" s="35">
        <v>32670000</v>
      </c>
      <c r="I494" s="30"/>
      <c r="J494" s="36"/>
      <c r="K494" s="37"/>
      <c r="L494" s="36"/>
      <c r="M494" s="36"/>
      <c r="N494" s="31"/>
    </row>
    <row r="495" spans="1:14" ht="62.25" customHeight="1" x14ac:dyDescent="0.15">
      <c r="A495" s="12" t="s">
        <v>557</v>
      </c>
      <c r="B495" s="12" t="s">
        <v>399</v>
      </c>
      <c r="C495" s="14"/>
      <c r="D495" s="12"/>
      <c r="E495" s="17"/>
      <c r="F495" s="12" t="s">
        <v>143</v>
      </c>
      <c r="G495" s="35"/>
      <c r="H495" s="35">
        <v>8203085</v>
      </c>
      <c r="I495" s="30"/>
      <c r="J495" s="36"/>
      <c r="K495" s="37"/>
      <c r="L495" s="36"/>
      <c r="M495" s="36"/>
      <c r="N495" s="31"/>
    </row>
    <row r="496" spans="1:14" ht="62.25" customHeight="1" x14ac:dyDescent="0.15">
      <c r="A496" s="12" t="s">
        <v>151</v>
      </c>
      <c r="B496" s="12" t="s">
        <v>399</v>
      </c>
      <c r="C496" s="14"/>
      <c r="D496" s="12"/>
      <c r="E496" s="17"/>
      <c r="F496" s="12" t="s">
        <v>474</v>
      </c>
      <c r="G496" s="35"/>
      <c r="H496" s="35">
        <v>1074700</v>
      </c>
      <c r="I496" s="30"/>
      <c r="J496" s="36"/>
      <c r="K496" s="37"/>
      <c r="L496" s="36"/>
      <c r="M496" s="36"/>
      <c r="N496" s="31"/>
    </row>
    <row r="497" spans="1:14" ht="62.25" customHeight="1" x14ac:dyDescent="0.15">
      <c r="A497" s="12" t="s">
        <v>555</v>
      </c>
      <c r="B497" s="12" t="s">
        <v>399</v>
      </c>
      <c r="C497" s="14"/>
      <c r="D497" s="12"/>
      <c r="E497" s="17"/>
      <c r="F497" s="12" t="s">
        <v>143</v>
      </c>
      <c r="G497" s="35">
        <v>1145100</v>
      </c>
      <c r="H497" s="35">
        <v>1142900</v>
      </c>
      <c r="I497" s="30">
        <v>0.998</v>
      </c>
      <c r="J497" s="36"/>
      <c r="K497" s="37"/>
      <c r="L497" s="36"/>
      <c r="M497" s="36"/>
      <c r="N497" s="31"/>
    </row>
    <row r="498" spans="1:14" ht="62.25" customHeight="1" x14ac:dyDescent="0.15">
      <c r="A498" s="12" t="s">
        <v>66</v>
      </c>
      <c r="B498" s="12" t="s">
        <v>399</v>
      </c>
      <c r="C498" s="14">
        <v>45583</v>
      </c>
      <c r="D498" s="12" t="s">
        <v>64</v>
      </c>
      <c r="E498" s="17">
        <v>1010001060074</v>
      </c>
      <c r="F498" s="12" t="s">
        <v>143</v>
      </c>
      <c r="G498" s="35"/>
      <c r="H498" s="35">
        <v>31515000</v>
      </c>
      <c r="I498" s="30"/>
      <c r="J498" s="36"/>
      <c r="K498" s="37"/>
      <c r="L498" s="36"/>
      <c r="M498" s="36"/>
      <c r="N498" s="31"/>
    </row>
    <row r="499" spans="1:14" ht="62.25" customHeight="1" x14ac:dyDescent="0.15">
      <c r="A499" s="12" t="s">
        <v>80</v>
      </c>
      <c r="B499" s="12" t="s">
        <v>399</v>
      </c>
      <c r="C499" s="14"/>
      <c r="D499" s="12"/>
      <c r="E499" s="17"/>
      <c r="F499" s="12" t="s">
        <v>143</v>
      </c>
      <c r="G499" s="35"/>
      <c r="H499" s="35">
        <v>209869000</v>
      </c>
      <c r="I499" s="30"/>
      <c r="J499" s="36"/>
      <c r="K499" s="37"/>
      <c r="L499" s="36"/>
      <c r="M499" s="36"/>
      <c r="N499" s="31"/>
    </row>
    <row r="500" spans="1:14" ht="62.25" customHeight="1" x14ac:dyDescent="0.15">
      <c r="A500" s="12" t="s">
        <v>558</v>
      </c>
      <c r="B500" s="12" t="s">
        <v>399</v>
      </c>
      <c r="C500" s="14"/>
      <c r="D500" s="12"/>
      <c r="E500" s="17"/>
      <c r="F500" s="12" t="s">
        <v>143</v>
      </c>
      <c r="G500" s="35"/>
      <c r="H500" s="35">
        <v>1029600</v>
      </c>
      <c r="I500" s="30"/>
      <c r="J500" s="36"/>
      <c r="K500" s="37"/>
      <c r="L500" s="36"/>
      <c r="M500" s="36"/>
      <c r="N500" s="31"/>
    </row>
    <row r="501" spans="1:14" ht="62.25" customHeight="1" x14ac:dyDescent="0.15">
      <c r="A501" s="12" t="s">
        <v>559</v>
      </c>
      <c r="B501" s="12" t="s">
        <v>399</v>
      </c>
      <c r="C501" s="14"/>
      <c r="D501" s="12"/>
      <c r="E501" s="17"/>
      <c r="F501" s="12" t="s">
        <v>143</v>
      </c>
      <c r="G501" s="35"/>
      <c r="H501" s="35">
        <v>1485000</v>
      </c>
      <c r="I501" s="30"/>
      <c r="J501" s="36"/>
      <c r="K501" s="37"/>
      <c r="L501" s="36"/>
      <c r="M501" s="36"/>
      <c r="N501" s="31"/>
    </row>
    <row r="502" spans="1:14" ht="62.25" customHeight="1" x14ac:dyDescent="0.15">
      <c r="A502" s="12" t="s">
        <v>593</v>
      </c>
      <c r="B502" s="12" t="s">
        <v>399</v>
      </c>
      <c r="C502" s="14">
        <v>45583</v>
      </c>
      <c r="D502" s="12" t="s">
        <v>120</v>
      </c>
      <c r="E502" s="17">
        <v>2180001051262</v>
      </c>
      <c r="F502" s="12" t="s">
        <v>143</v>
      </c>
      <c r="G502" s="35">
        <v>41661400</v>
      </c>
      <c r="H502" s="35">
        <v>41580000</v>
      </c>
      <c r="I502" s="30">
        <v>0.998</v>
      </c>
      <c r="J502" s="36"/>
      <c r="K502" s="37"/>
      <c r="L502" s="36"/>
      <c r="M502" s="36"/>
      <c r="N502" s="31"/>
    </row>
    <row r="503" spans="1:14" ht="62.25" customHeight="1" x14ac:dyDescent="0.15">
      <c r="A503" s="12" t="s">
        <v>150</v>
      </c>
      <c r="B503" s="12" t="s">
        <v>399</v>
      </c>
      <c r="C503" s="14"/>
      <c r="D503" s="12"/>
      <c r="E503" s="17"/>
      <c r="F503" s="12" t="s">
        <v>143</v>
      </c>
      <c r="G503" s="35"/>
      <c r="H503" s="35">
        <v>87571000</v>
      </c>
      <c r="I503" s="30"/>
      <c r="J503" s="36"/>
      <c r="K503" s="37"/>
      <c r="L503" s="36"/>
      <c r="M503" s="36"/>
      <c r="N503" s="31"/>
    </row>
    <row r="504" spans="1:14" ht="62.25" customHeight="1" x14ac:dyDescent="0.15">
      <c r="A504" s="12" t="s">
        <v>560</v>
      </c>
      <c r="B504" s="12" t="s">
        <v>399</v>
      </c>
      <c r="C504" s="14"/>
      <c r="D504" s="12"/>
      <c r="E504" s="17"/>
      <c r="F504" s="12" t="s">
        <v>143</v>
      </c>
      <c r="G504" s="35"/>
      <c r="H504" s="35">
        <v>4448000</v>
      </c>
      <c r="I504" s="30"/>
      <c r="J504" s="36"/>
      <c r="K504" s="37"/>
      <c r="L504" s="36"/>
      <c r="M504" s="36"/>
      <c r="N504" s="31"/>
    </row>
    <row r="505" spans="1:14" ht="62.25" customHeight="1" x14ac:dyDescent="0.15">
      <c r="A505" s="12" t="s">
        <v>561</v>
      </c>
      <c r="B505" s="12" t="s">
        <v>399</v>
      </c>
      <c r="C505" s="14"/>
      <c r="D505" s="12"/>
      <c r="E505" s="17"/>
      <c r="F505" s="12" t="s">
        <v>143</v>
      </c>
      <c r="G505" s="35"/>
      <c r="H505" s="35">
        <v>1305700</v>
      </c>
      <c r="I505" s="30"/>
      <c r="J505" s="36"/>
      <c r="K505" s="37"/>
      <c r="L505" s="36"/>
      <c r="M505" s="36"/>
      <c r="N505" s="31"/>
    </row>
    <row r="506" spans="1:14" ht="62.25" customHeight="1" x14ac:dyDescent="0.15">
      <c r="A506" s="12" t="s">
        <v>562</v>
      </c>
      <c r="B506" s="12" t="s">
        <v>399</v>
      </c>
      <c r="C506" s="14"/>
      <c r="D506" s="12"/>
      <c r="E506" s="17"/>
      <c r="F506" s="12" t="s">
        <v>143</v>
      </c>
      <c r="G506" s="35">
        <v>1249600</v>
      </c>
      <c r="H506" s="35">
        <v>1249600</v>
      </c>
      <c r="I506" s="30">
        <v>1</v>
      </c>
      <c r="J506" s="36"/>
      <c r="K506" s="37"/>
      <c r="L506" s="36"/>
      <c r="M506" s="36"/>
      <c r="N506" s="31"/>
    </row>
    <row r="507" spans="1:14" ht="62.25" customHeight="1" x14ac:dyDescent="0.15">
      <c r="A507" s="12" t="s">
        <v>594</v>
      </c>
      <c r="B507" s="12" t="s">
        <v>399</v>
      </c>
      <c r="C507" s="14">
        <v>45588</v>
      </c>
      <c r="D507" s="12" t="s">
        <v>111</v>
      </c>
      <c r="E507" s="17">
        <v>6010601062093</v>
      </c>
      <c r="F507" s="12" t="s">
        <v>389</v>
      </c>
      <c r="G507" s="35"/>
      <c r="H507" s="35">
        <v>741455000</v>
      </c>
      <c r="I507" s="30"/>
      <c r="J507" s="36"/>
      <c r="K507" s="37"/>
      <c r="L507" s="36"/>
      <c r="M507" s="36"/>
      <c r="N507" s="31"/>
    </row>
    <row r="508" spans="1:14" ht="62.25" customHeight="1" x14ac:dyDescent="0.15">
      <c r="A508" s="12" t="s">
        <v>563</v>
      </c>
      <c r="B508" s="12" t="s">
        <v>399</v>
      </c>
      <c r="C508" s="14"/>
      <c r="D508" s="12"/>
      <c r="E508" s="17"/>
      <c r="F508" s="12" t="s">
        <v>143</v>
      </c>
      <c r="G508" s="35"/>
      <c r="H508" s="35">
        <v>4026000</v>
      </c>
      <c r="I508" s="30"/>
      <c r="J508" s="36"/>
      <c r="K508" s="37"/>
      <c r="L508" s="36"/>
      <c r="M508" s="36"/>
      <c r="N508" s="31"/>
    </row>
    <row r="509" spans="1:14" ht="62.25" customHeight="1" x14ac:dyDescent="0.15">
      <c r="A509" s="12" t="s">
        <v>564</v>
      </c>
      <c r="B509" s="12" t="s">
        <v>399</v>
      </c>
      <c r="C509" s="14"/>
      <c r="D509" s="12"/>
      <c r="E509" s="17"/>
      <c r="F509" s="12" t="s">
        <v>143</v>
      </c>
      <c r="G509" s="35"/>
      <c r="H509" s="35">
        <v>7266600</v>
      </c>
      <c r="I509" s="30"/>
      <c r="J509" s="36"/>
      <c r="K509" s="37"/>
      <c r="L509" s="36"/>
      <c r="M509" s="36"/>
      <c r="N509" s="31"/>
    </row>
    <row r="510" spans="1:14" ht="62.25" customHeight="1" x14ac:dyDescent="0.15">
      <c r="A510" s="12" t="s">
        <v>565</v>
      </c>
      <c r="B510" s="12" t="s">
        <v>399</v>
      </c>
      <c r="C510" s="14"/>
      <c r="D510" s="12"/>
      <c r="E510" s="17"/>
      <c r="F510" s="12" t="s">
        <v>143</v>
      </c>
      <c r="G510" s="35"/>
      <c r="H510" s="35">
        <v>2519000</v>
      </c>
      <c r="I510" s="30"/>
      <c r="J510" s="36"/>
      <c r="K510" s="37"/>
      <c r="L510" s="36"/>
      <c r="M510" s="36"/>
      <c r="N510" s="31"/>
    </row>
    <row r="511" spans="1:14" ht="62.25" customHeight="1" x14ac:dyDescent="0.15">
      <c r="A511" s="12" t="s">
        <v>566</v>
      </c>
      <c r="B511" s="12" t="s">
        <v>399</v>
      </c>
      <c r="C511" s="14"/>
      <c r="D511" s="12"/>
      <c r="E511" s="17"/>
      <c r="F511" s="12" t="s">
        <v>143</v>
      </c>
      <c r="G511" s="35"/>
      <c r="H511" s="35">
        <v>2356200</v>
      </c>
      <c r="I511" s="30"/>
      <c r="J511" s="36"/>
      <c r="K511" s="37"/>
      <c r="L511" s="36"/>
      <c r="M511" s="36"/>
      <c r="N511" s="31"/>
    </row>
    <row r="512" spans="1:14" ht="62.25" customHeight="1" x14ac:dyDescent="0.15">
      <c r="A512" s="12" t="s">
        <v>567</v>
      </c>
      <c r="B512" s="12" t="s">
        <v>399</v>
      </c>
      <c r="C512" s="14"/>
      <c r="D512" s="12"/>
      <c r="E512" s="17"/>
      <c r="F512" s="12" t="s">
        <v>143</v>
      </c>
      <c r="G512" s="35"/>
      <c r="H512" s="35">
        <v>1192400</v>
      </c>
      <c r="I512" s="30"/>
      <c r="J512" s="36"/>
      <c r="K512" s="37"/>
      <c r="L512" s="36"/>
      <c r="M512" s="36"/>
      <c r="N512" s="31"/>
    </row>
    <row r="513" spans="1:14" ht="62.25" customHeight="1" x14ac:dyDescent="0.15">
      <c r="A513" s="12" t="s">
        <v>568</v>
      </c>
      <c r="B513" s="12" t="s">
        <v>399</v>
      </c>
      <c r="C513" s="14"/>
      <c r="D513" s="12"/>
      <c r="E513" s="17"/>
      <c r="F513" s="12" t="s">
        <v>595</v>
      </c>
      <c r="G513" s="35"/>
      <c r="H513" s="35">
        <v>11602800</v>
      </c>
      <c r="I513" s="30"/>
      <c r="J513" s="36"/>
      <c r="K513" s="37"/>
      <c r="L513" s="36"/>
      <c r="M513" s="36"/>
      <c r="N513" s="31"/>
    </row>
    <row r="514" spans="1:14" ht="62.25" customHeight="1" x14ac:dyDescent="0.15">
      <c r="A514" s="12" t="s">
        <v>569</v>
      </c>
      <c r="B514" s="12" t="s">
        <v>399</v>
      </c>
      <c r="C514" s="14">
        <v>45589</v>
      </c>
      <c r="D514" s="12" t="s">
        <v>36</v>
      </c>
      <c r="E514" s="17">
        <v>6011001035920</v>
      </c>
      <c r="F514" s="12" t="s">
        <v>143</v>
      </c>
      <c r="G514" s="35">
        <v>1069200</v>
      </c>
      <c r="H514" s="35">
        <v>1069200</v>
      </c>
      <c r="I514" s="30">
        <v>1</v>
      </c>
      <c r="J514" s="36"/>
      <c r="K514" s="37"/>
      <c r="L514" s="36"/>
      <c r="M514" s="36"/>
      <c r="N514" s="31"/>
    </row>
    <row r="515" spans="1:14" ht="62.25" customHeight="1" x14ac:dyDescent="0.15">
      <c r="A515" s="12" t="s">
        <v>71</v>
      </c>
      <c r="B515" s="12" t="s">
        <v>399</v>
      </c>
      <c r="C515" s="14">
        <v>45589</v>
      </c>
      <c r="D515" s="12" t="s">
        <v>596</v>
      </c>
      <c r="E515" s="17">
        <v>1010001060074</v>
      </c>
      <c r="F515" s="12" t="s">
        <v>143</v>
      </c>
      <c r="G515" s="35"/>
      <c r="H515" s="35">
        <v>16780500</v>
      </c>
      <c r="I515" s="30"/>
      <c r="J515" s="36"/>
      <c r="K515" s="37"/>
      <c r="L515" s="36"/>
      <c r="M515" s="36"/>
      <c r="N515" s="31"/>
    </row>
    <row r="516" spans="1:14" ht="62.25" customHeight="1" x14ac:dyDescent="0.15">
      <c r="A516" s="12" t="s">
        <v>570</v>
      </c>
      <c r="B516" s="12" t="s">
        <v>399</v>
      </c>
      <c r="C516" s="14"/>
      <c r="D516" s="12"/>
      <c r="E516" s="17"/>
      <c r="F516" s="12" t="s">
        <v>143</v>
      </c>
      <c r="G516" s="35">
        <v>1785300</v>
      </c>
      <c r="H516" s="35">
        <v>1782000</v>
      </c>
      <c r="I516" s="30">
        <v>0.998</v>
      </c>
      <c r="J516" s="36"/>
      <c r="K516" s="37"/>
      <c r="L516" s="36"/>
      <c r="M516" s="36"/>
      <c r="N516" s="31"/>
    </row>
    <row r="517" spans="1:14" ht="62.25" customHeight="1" x14ac:dyDescent="0.15">
      <c r="A517" s="12" t="s">
        <v>571</v>
      </c>
      <c r="B517" s="12" t="s">
        <v>399</v>
      </c>
      <c r="C517" s="14">
        <v>45589</v>
      </c>
      <c r="D517" s="12" t="s">
        <v>303</v>
      </c>
      <c r="E517" s="17">
        <v>1010001230569</v>
      </c>
      <c r="F517" s="12" t="s">
        <v>143</v>
      </c>
      <c r="G517" s="35">
        <v>48361500</v>
      </c>
      <c r="H517" s="35">
        <v>48323000</v>
      </c>
      <c r="I517" s="30">
        <v>0.999</v>
      </c>
      <c r="J517" s="36"/>
      <c r="K517" s="37"/>
      <c r="L517" s="36"/>
      <c r="M517" s="36"/>
      <c r="N517" s="31"/>
    </row>
    <row r="518" spans="1:14" ht="62.25" customHeight="1" x14ac:dyDescent="0.15">
      <c r="A518" s="12" t="s">
        <v>597</v>
      </c>
      <c r="B518" s="12" t="s">
        <v>399</v>
      </c>
      <c r="C518" s="14">
        <v>45590</v>
      </c>
      <c r="D518" s="12" t="s">
        <v>137</v>
      </c>
      <c r="E518" s="17">
        <v>7010001008844</v>
      </c>
      <c r="F518" s="12" t="s">
        <v>598</v>
      </c>
      <c r="G518" s="35"/>
      <c r="H518" s="35">
        <v>27747500</v>
      </c>
      <c r="I518" s="30"/>
      <c r="J518" s="36"/>
      <c r="K518" s="37"/>
      <c r="L518" s="36"/>
      <c r="M518" s="36"/>
      <c r="N518" s="31"/>
    </row>
    <row r="519" spans="1:14" ht="62.25" customHeight="1" x14ac:dyDescent="0.15">
      <c r="A519" s="12" t="s">
        <v>572</v>
      </c>
      <c r="B519" s="12" t="s">
        <v>399</v>
      </c>
      <c r="C519" s="14"/>
      <c r="D519" s="12"/>
      <c r="E519" s="17"/>
      <c r="F519" s="12" t="s">
        <v>143</v>
      </c>
      <c r="G519" s="35">
        <v>5255800</v>
      </c>
      <c r="H519" s="35">
        <v>5255800</v>
      </c>
      <c r="I519" s="30">
        <v>1</v>
      </c>
      <c r="J519" s="36"/>
      <c r="K519" s="37"/>
      <c r="L519" s="36"/>
      <c r="M519" s="36"/>
      <c r="N519" s="31"/>
    </row>
    <row r="520" spans="1:14" ht="62.25" customHeight="1" x14ac:dyDescent="0.15">
      <c r="A520" s="12" t="s">
        <v>80</v>
      </c>
      <c r="B520" s="12" t="s">
        <v>399</v>
      </c>
      <c r="C520" s="14"/>
      <c r="D520" s="12"/>
      <c r="E520" s="17"/>
      <c r="F520" s="12" t="s">
        <v>143</v>
      </c>
      <c r="G520" s="35">
        <v>3546400</v>
      </c>
      <c r="H520" s="35">
        <v>3546400</v>
      </c>
      <c r="I520" s="30">
        <v>1</v>
      </c>
      <c r="J520" s="36"/>
      <c r="K520" s="37"/>
      <c r="L520" s="36"/>
      <c r="M520" s="36"/>
      <c r="N520" s="31"/>
    </row>
    <row r="521" spans="1:14" ht="62.25" customHeight="1" x14ac:dyDescent="0.15">
      <c r="A521" s="12" t="s">
        <v>573</v>
      </c>
      <c r="B521" s="12" t="s">
        <v>399</v>
      </c>
      <c r="C521" s="14">
        <v>45590</v>
      </c>
      <c r="D521" s="12" t="s">
        <v>21</v>
      </c>
      <c r="E521" s="17">
        <v>6220001007685</v>
      </c>
      <c r="F521" s="12" t="s">
        <v>143</v>
      </c>
      <c r="G521" s="35"/>
      <c r="H521" s="35">
        <v>1273800</v>
      </c>
      <c r="I521" s="30"/>
      <c r="J521" s="36"/>
      <c r="K521" s="37"/>
      <c r="L521" s="36"/>
      <c r="M521" s="36"/>
      <c r="N521" s="31"/>
    </row>
    <row r="522" spans="1:14" ht="62.25" customHeight="1" x14ac:dyDescent="0.15">
      <c r="A522" s="12" t="s">
        <v>71</v>
      </c>
      <c r="B522" s="12" t="s">
        <v>399</v>
      </c>
      <c r="C522" s="14">
        <v>45590</v>
      </c>
      <c r="D522" s="12" t="s">
        <v>137</v>
      </c>
      <c r="E522" s="17">
        <v>7010001008844</v>
      </c>
      <c r="F522" s="12" t="s">
        <v>143</v>
      </c>
      <c r="G522" s="35"/>
      <c r="H522" s="35">
        <v>30690000</v>
      </c>
      <c r="I522" s="30"/>
      <c r="J522" s="36"/>
      <c r="K522" s="37"/>
      <c r="L522" s="36"/>
      <c r="M522" s="36"/>
      <c r="N522" s="31"/>
    </row>
    <row r="523" spans="1:14" ht="62.25" customHeight="1" x14ac:dyDescent="0.15">
      <c r="A523" s="12" t="s">
        <v>574</v>
      </c>
      <c r="B523" s="12" t="s">
        <v>399</v>
      </c>
      <c r="C523" s="14">
        <v>45590</v>
      </c>
      <c r="D523" s="12" t="s">
        <v>599</v>
      </c>
      <c r="E523" s="17">
        <v>1010001060074</v>
      </c>
      <c r="F523" s="12" t="s">
        <v>143</v>
      </c>
      <c r="G523" s="35"/>
      <c r="H523" s="35">
        <v>41250000</v>
      </c>
      <c r="I523" s="30"/>
      <c r="J523" s="36"/>
      <c r="K523" s="37"/>
      <c r="L523" s="36"/>
      <c r="M523" s="36"/>
      <c r="N523" s="31"/>
    </row>
    <row r="524" spans="1:14" ht="62.25" customHeight="1" x14ac:dyDescent="0.15">
      <c r="A524" s="12" t="s">
        <v>575</v>
      </c>
      <c r="B524" s="12" t="s">
        <v>399</v>
      </c>
      <c r="C524" s="14"/>
      <c r="D524" s="12"/>
      <c r="E524" s="17"/>
      <c r="F524" s="12" t="s">
        <v>474</v>
      </c>
      <c r="G524" s="35"/>
      <c r="H524" s="35">
        <v>20582100</v>
      </c>
      <c r="I524" s="30"/>
      <c r="J524" s="36"/>
      <c r="K524" s="37"/>
      <c r="L524" s="36"/>
      <c r="M524" s="36"/>
      <c r="N524" s="31"/>
    </row>
    <row r="525" spans="1:14" ht="62.25" customHeight="1" x14ac:dyDescent="0.15">
      <c r="A525" s="12" t="s">
        <v>600</v>
      </c>
      <c r="B525" s="12" t="s">
        <v>399</v>
      </c>
      <c r="C525" s="14">
        <v>45593</v>
      </c>
      <c r="D525" s="12" t="s">
        <v>28</v>
      </c>
      <c r="E525" s="17">
        <v>1140001005719</v>
      </c>
      <c r="F525" s="12" t="s">
        <v>143</v>
      </c>
      <c r="G525" s="35"/>
      <c r="H525" s="35">
        <v>5694700</v>
      </c>
      <c r="I525" s="30"/>
      <c r="J525" s="36"/>
      <c r="K525" s="37"/>
      <c r="L525" s="36"/>
      <c r="M525" s="36"/>
      <c r="N525" s="31"/>
    </row>
    <row r="526" spans="1:14" ht="62.25" customHeight="1" x14ac:dyDescent="0.15">
      <c r="A526" s="12" t="s">
        <v>80</v>
      </c>
      <c r="B526" s="12" t="s">
        <v>399</v>
      </c>
      <c r="C526" s="14"/>
      <c r="D526" s="12"/>
      <c r="E526" s="17"/>
      <c r="F526" s="12" t="s">
        <v>464</v>
      </c>
      <c r="G526" s="35">
        <v>7344700</v>
      </c>
      <c r="H526" s="35">
        <v>7344700</v>
      </c>
      <c r="I526" s="30">
        <v>1</v>
      </c>
      <c r="J526" s="36"/>
      <c r="K526" s="37"/>
      <c r="L526" s="36"/>
      <c r="M526" s="36"/>
      <c r="N526" s="31"/>
    </row>
    <row r="527" spans="1:14" ht="62.25" customHeight="1" x14ac:dyDescent="0.15">
      <c r="A527" s="12" t="s">
        <v>576</v>
      </c>
      <c r="B527" s="12" t="s">
        <v>399</v>
      </c>
      <c r="C527" s="14">
        <v>45594</v>
      </c>
      <c r="D527" s="12" t="s">
        <v>601</v>
      </c>
      <c r="E527" s="17">
        <v>9010801024873</v>
      </c>
      <c r="F527" s="12" t="s">
        <v>143</v>
      </c>
      <c r="G527" s="35"/>
      <c r="H527" s="35">
        <v>3949000</v>
      </c>
      <c r="I527" s="30"/>
      <c r="J527" s="36"/>
      <c r="K527" s="37"/>
      <c r="L527" s="36"/>
      <c r="M527" s="36"/>
      <c r="N527" s="31"/>
    </row>
    <row r="528" spans="1:14" ht="62.25" customHeight="1" x14ac:dyDescent="0.15">
      <c r="A528" s="12" t="s">
        <v>66</v>
      </c>
      <c r="B528" s="12" t="s">
        <v>399</v>
      </c>
      <c r="C528" s="14">
        <v>45594</v>
      </c>
      <c r="D528" s="12" t="s">
        <v>28</v>
      </c>
      <c r="E528" s="17">
        <v>1140001005719</v>
      </c>
      <c r="F528" s="12" t="s">
        <v>143</v>
      </c>
      <c r="G528" s="35"/>
      <c r="H528" s="35">
        <v>49421900</v>
      </c>
      <c r="I528" s="30"/>
      <c r="J528" s="36"/>
      <c r="K528" s="37"/>
      <c r="L528" s="36"/>
      <c r="M528" s="36"/>
      <c r="N528" s="31"/>
    </row>
    <row r="529" spans="1:14" ht="62.25" customHeight="1" x14ac:dyDescent="0.15">
      <c r="A529" s="12" t="s">
        <v>203</v>
      </c>
      <c r="B529" s="12" t="s">
        <v>399</v>
      </c>
      <c r="C529" s="14"/>
      <c r="D529" s="12"/>
      <c r="E529" s="17"/>
      <c r="F529" s="12" t="s">
        <v>474</v>
      </c>
      <c r="G529" s="35"/>
      <c r="H529" s="35">
        <v>5368000</v>
      </c>
      <c r="I529" s="30"/>
      <c r="J529" s="36"/>
      <c r="K529" s="37"/>
      <c r="L529" s="36"/>
      <c r="M529" s="36"/>
      <c r="N529" s="31"/>
    </row>
    <row r="530" spans="1:14" ht="62.25" customHeight="1" x14ac:dyDescent="0.15">
      <c r="A530" s="12" t="s">
        <v>203</v>
      </c>
      <c r="B530" s="12" t="s">
        <v>399</v>
      </c>
      <c r="C530" s="14"/>
      <c r="D530" s="12"/>
      <c r="E530" s="17"/>
      <c r="F530" s="12" t="s">
        <v>143</v>
      </c>
      <c r="G530" s="35"/>
      <c r="H530" s="35">
        <v>11479600</v>
      </c>
      <c r="I530" s="30"/>
      <c r="J530" s="36"/>
      <c r="K530" s="37"/>
      <c r="L530" s="36"/>
      <c r="M530" s="36"/>
      <c r="N530" s="31"/>
    </row>
    <row r="531" spans="1:14" ht="62.25" customHeight="1" x14ac:dyDescent="0.15">
      <c r="A531" s="12" t="s">
        <v>71</v>
      </c>
      <c r="B531" s="12" t="s">
        <v>399</v>
      </c>
      <c r="C531" s="14">
        <v>45595</v>
      </c>
      <c r="D531" s="12" t="s">
        <v>32</v>
      </c>
      <c r="E531" s="17">
        <v>1010001060074</v>
      </c>
      <c r="F531" s="12" t="s">
        <v>143</v>
      </c>
      <c r="G531" s="35"/>
      <c r="H531" s="35">
        <v>26620000</v>
      </c>
      <c r="I531" s="30"/>
      <c r="J531" s="36"/>
      <c r="K531" s="37"/>
      <c r="L531" s="36"/>
      <c r="M531" s="36"/>
      <c r="N531" s="31"/>
    </row>
    <row r="532" spans="1:14" ht="62.25" customHeight="1" x14ac:dyDescent="0.15">
      <c r="A532" s="12" t="s">
        <v>577</v>
      </c>
      <c r="B532" s="12" t="s">
        <v>399</v>
      </c>
      <c r="C532" s="14"/>
      <c r="D532" s="12"/>
      <c r="E532" s="17"/>
      <c r="F532" s="12" t="s">
        <v>143</v>
      </c>
      <c r="G532" s="35"/>
      <c r="H532" s="35">
        <v>10070500</v>
      </c>
      <c r="I532" s="30"/>
      <c r="J532" s="36"/>
      <c r="K532" s="37"/>
      <c r="L532" s="36"/>
      <c r="M532" s="36"/>
      <c r="N532" s="31"/>
    </row>
    <row r="533" spans="1:14" ht="62.25" customHeight="1" x14ac:dyDescent="0.15">
      <c r="A533" s="12" t="s">
        <v>135</v>
      </c>
      <c r="B533" s="12" t="s">
        <v>399</v>
      </c>
      <c r="C533" s="14">
        <v>45596</v>
      </c>
      <c r="D533" s="12" t="s">
        <v>98</v>
      </c>
      <c r="E533" s="17">
        <v>9021001040388</v>
      </c>
      <c r="F533" s="12" t="s">
        <v>143</v>
      </c>
      <c r="G533" s="35">
        <v>2464000</v>
      </c>
      <c r="H533" s="35">
        <v>2464000</v>
      </c>
      <c r="I533" s="30">
        <v>1</v>
      </c>
      <c r="J533" s="36"/>
      <c r="K533" s="37"/>
      <c r="L533" s="36"/>
      <c r="M533" s="36"/>
      <c r="N533" s="31"/>
    </row>
    <row r="534" spans="1:14" ht="62.25" customHeight="1" x14ac:dyDescent="0.15">
      <c r="A534" s="12" t="s">
        <v>578</v>
      </c>
      <c r="B534" s="12" t="s">
        <v>399</v>
      </c>
      <c r="C534" s="14"/>
      <c r="D534" s="12"/>
      <c r="E534" s="17"/>
      <c r="F534" s="12" t="s">
        <v>143</v>
      </c>
      <c r="G534" s="35"/>
      <c r="H534" s="35">
        <v>7630700</v>
      </c>
      <c r="I534" s="30"/>
      <c r="J534" s="36"/>
      <c r="K534" s="37"/>
      <c r="L534" s="36"/>
      <c r="M534" s="36"/>
      <c r="N534" s="31"/>
    </row>
    <row r="535" spans="1:14" ht="62.25" customHeight="1" x14ac:dyDescent="0.15">
      <c r="A535" s="12" t="s">
        <v>579</v>
      </c>
      <c r="B535" s="12" t="s">
        <v>399</v>
      </c>
      <c r="C535" s="14">
        <v>45596</v>
      </c>
      <c r="D535" s="12" t="s">
        <v>64</v>
      </c>
      <c r="E535" s="17">
        <v>1010001060074</v>
      </c>
      <c r="F535" s="12" t="s">
        <v>143</v>
      </c>
      <c r="G535" s="35"/>
      <c r="H535" s="35">
        <v>1761100</v>
      </c>
      <c r="I535" s="30"/>
      <c r="J535" s="36"/>
      <c r="K535" s="37"/>
      <c r="L535" s="36"/>
      <c r="M535" s="36"/>
      <c r="N535" s="31"/>
    </row>
    <row r="536" spans="1:14" ht="62.25" customHeight="1" x14ac:dyDescent="0.15">
      <c r="A536" s="12" t="s">
        <v>554</v>
      </c>
      <c r="B536" s="12" t="s">
        <v>399</v>
      </c>
      <c r="C536" s="14">
        <v>45596</v>
      </c>
      <c r="D536" s="12" t="s">
        <v>81</v>
      </c>
      <c r="E536" s="17">
        <v>6021002065585</v>
      </c>
      <c r="F536" s="12" t="s">
        <v>143</v>
      </c>
      <c r="G536" s="35">
        <v>8848400</v>
      </c>
      <c r="H536" s="35">
        <v>8848400</v>
      </c>
      <c r="I536" s="30">
        <v>1</v>
      </c>
      <c r="J536" s="36"/>
      <c r="K536" s="37"/>
      <c r="L536" s="36"/>
      <c r="M536" s="36"/>
      <c r="N536" s="31"/>
    </row>
    <row r="537" spans="1:14" ht="62.25" customHeight="1" x14ac:dyDescent="0.15">
      <c r="A537" s="12" t="s">
        <v>203</v>
      </c>
      <c r="B537" s="12" t="s">
        <v>399</v>
      </c>
      <c r="C537" s="14"/>
      <c r="D537" s="12"/>
      <c r="E537" s="17"/>
      <c r="F537" s="12" t="s">
        <v>474</v>
      </c>
      <c r="G537" s="35"/>
      <c r="H537" s="35">
        <v>4917000</v>
      </c>
      <c r="I537" s="30"/>
      <c r="J537" s="36"/>
      <c r="K537" s="37"/>
      <c r="L537" s="36"/>
      <c r="M537" s="36"/>
      <c r="N537" s="31"/>
    </row>
    <row r="538" spans="1:14" ht="62.25" customHeight="1" x14ac:dyDescent="0.15">
      <c r="A538" s="12" t="s">
        <v>602</v>
      </c>
      <c r="B538" s="12" t="s">
        <v>399</v>
      </c>
      <c r="C538" s="14">
        <v>45596</v>
      </c>
      <c r="D538" s="12" t="s">
        <v>137</v>
      </c>
      <c r="E538" s="17">
        <v>7010001008844</v>
      </c>
      <c r="F538" s="12" t="s">
        <v>143</v>
      </c>
      <c r="G538" s="35"/>
      <c r="H538" s="35">
        <v>56815000</v>
      </c>
      <c r="I538" s="30"/>
      <c r="J538" s="36"/>
      <c r="K538" s="37"/>
      <c r="L538" s="36"/>
      <c r="M538" s="36"/>
      <c r="N538" s="31"/>
    </row>
    <row r="539" spans="1:14" ht="62.25" customHeight="1" x14ac:dyDescent="0.15">
      <c r="A539" s="12" t="s">
        <v>66</v>
      </c>
      <c r="B539" s="12" t="s">
        <v>399</v>
      </c>
      <c r="C539" s="14">
        <v>45596</v>
      </c>
      <c r="D539" s="12" t="s">
        <v>28</v>
      </c>
      <c r="E539" s="17">
        <v>1140001005719</v>
      </c>
      <c r="F539" s="12" t="s">
        <v>143</v>
      </c>
      <c r="G539" s="35"/>
      <c r="H539" s="35">
        <v>6515300</v>
      </c>
      <c r="I539" s="30"/>
      <c r="J539" s="36"/>
      <c r="K539" s="37"/>
      <c r="L539" s="36"/>
      <c r="M539" s="36"/>
      <c r="N539" s="31"/>
    </row>
    <row r="540" spans="1:14" ht="62.25" customHeight="1" x14ac:dyDescent="0.15">
      <c r="A540" s="12" t="s">
        <v>271</v>
      </c>
      <c r="B540" s="12" t="s">
        <v>399</v>
      </c>
      <c r="C540" s="14"/>
      <c r="D540" s="12"/>
      <c r="E540" s="17"/>
      <c r="F540" s="12" t="s">
        <v>143</v>
      </c>
      <c r="G540" s="35"/>
      <c r="H540" s="35">
        <v>1709730000</v>
      </c>
      <c r="I540" s="30"/>
      <c r="J540" s="36"/>
      <c r="K540" s="37"/>
      <c r="L540" s="36"/>
      <c r="M540" s="36"/>
      <c r="N540" s="31"/>
    </row>
    <row r="541" spans="1:14" ht="62.25" customHeight="1" x14ac:dyDescent="0.15">
      <c r="A541" s="12" t="s">
        <v>580</v>
      </c>
      <c r="B541" s="12" t="s">
        <v>399</v>
      </c>
      <c r="C541" s="14"/>
      <c r="D541" s="12"/>
      <c r="E541" s="17"/>
      <c r="F541" s="12" t="s">
        <v>143</v>
      </c>
      <c r="G541" s="35"/>
      <c r="H541" s="35">
        <v>26222900000</v>
      </c>
      <c r="I541" s="30"/>
      <c r="J541" s="36"/>
      <c r="K541" s="37"/>
      <c r="L541" s="36"/>
      <c r="M541" s="36"/>
      <c r="N541" s="31"/>
    </row>
    <row r="542" spans="1:14" ht="62.25" customHeight="1" x14ac:dyDescent="0.15">
      <c r="A542" s="12" t="s">
        <v>641</v>
      </c>
      <c r="B542" s="12" t="s">
        <v>399</v>
      </c>
      <c r="C542" s="14">
        <v>45597</v>
      </c>
      <c r="D542" s="12" t="s">
        <v>63</v>
      </c>
      <c r="E542" s="17">
        <v>7010001008844</v>
      </c>
      <c r="F542" s="12" t="s">
        <v>143</v>
      </c>
      <c r="G542" s="35"/>
      <c r="H542" s="35">
        <v>84150000</v>
      </c>
      <c r="I542" s="30"/>
      <c r="J542" s="36"/>
      <c r="K542" s="37"/>
      <c r="L542" s="36"/>
      <c r="M542" s="36"/>
      <c r="N542" s="31"/>
    </row>
    <row r="543" spans="1:14" ht="62.25" customHeight="1" x14ac:dyDescent="0.15">
      <c r="A543" s="12" t="s">
        <v>144</v>
      </c>
      <c r="B543" s="12" t="s">
        <v>399</v>
      </c>
      <c r="C543" s="14">
        <v>45597</v>
      </c>
      <c r="D543" s="12" t="s">
        <v>40</v>
      </c>
      <c r="E543" s="17">
        <v>8010401050387</v>
      </c>
      <c r="F543" s="12" t="s">
        <v>143</v>
      </c>
      <c r="G543" s="35"/>
      <c r="H543" s="35">
        <v>195894600</v>
      </c>
      <c r="I543" s="30"/>
      <c r="J543" s="36"/>
      <c r="K543" s="37"/>
      <c r="L543" s="36"/>
      <c r="M543" s="36"/>
      <c r="N543" s="31"/>
    </row>
    <row r="544" spans="1:14" ht="62.25" customHeight="1" x14ac:dyDescent="0.15">
      <c r="A544" s="12" t="s">
        <v>155</v>
      </c>
      <c r="B544" s="12" t="s">
        <v>399</v>
      </c>
      <c r="C544" s="14"/>
      <c r="D544" s="12"/>
      <c r="E544" s="17"/>
      <c r="F544" s="12" t="s">
        <v>143</v>
      </c>
      <c r="G544" s="35"/>
      <c r="H544" s="35">
        <v>763147000</v>
      </c>
      <c r="I544" s="30"/>
      <c r="J544" s="36"/>
      <c r="K544" s="37"/>
      <c r="L544" s="36"/>
      <c r="M544" s="36"/>
      <c r="N544" s="31"/>
    </row>
    <row r="545" spans="1:14" ht="62.25" customHeight="1" x14ac:dyDescent="0.15">
      <c r="A545" s="12" t="s">
        <v>642</v>
      </c>
      <c r="B545" s="12" t="s">
        <v>399</v>
      </c>
      <c r="C545" s="14">
        <v>45601</v>
      </c>
      <c r="D545" s="12" t="s">
        <v>36</v>
      </c>
      <c r="E545" s="17">
        <v>6011001035920</v>
      </c>
      <c r="F545" s="12" t="s">
        <v>143</v>
      </c>
      <c r="G545" s="35">
        <v>3808200</v>
      </c>
      <c r="H545" s="35">
        <v>3808200</v>
      </c>
      <c r="I545" s="30">
        <v>1</v>
      </c>
      <c r="J545" s="36"/>
      <c r="K545" s="37"/>
      <c r="L545" s="36"/>
      <c r="M545" s="36"/>
      <c r="N545" s="31"/>
    </row>
    <row r="546" spans="1:14" ht="62.25" customHeight="1" x14ac:dyDescent="0.15">
      <c r="A546" s="12" t="s">
        <v>80</v>
      </c>
      <c r="B546" s="12" t="s">
        <v>399</v>
      </c>
      <c r="C546" s="14"/>
      <c r="D546" s="12"/>
      <c r="E546" s="17"/>
      <c r="F546" s="12" t="s">
        <v>143</v>
      </c>
      <c r="G546" s="35">
        <v>3298900</v>
      </c>
      <c r="H546" s="35">
        <v>3298900</v>
      </c>
      <c r="I546" s="30">
        <v>1</v>
      </c>
      <c r="J546" s="36"/>
      <c r="K546" s="37"/>
      <c r="L546" s="36"/>
      <c r="M546" s="36"/>
      <c r="N546" s="31"/>
    </row>
    <row r="547" spans="1:14" ht="62.25" customHeight="1" x14ac:dyDescent="0.15">
      <c r="A547" s="12" t="s">
        <v>603</v>
      </c>
      <c r="B547" s="12" t="s">
        <v>399</v>
      </c>
      <c r="C547" s="14"/>
      <c r="D547" s="12"/>
      <c r="E547" s="17"/>
      <c r="F547" s="12" t="s">
        <v>143</v>
      </c>
      <c r="G547" s="35"/>
      <c r="H547" s="35">
        <v>104500000</v>
      </c>
      <c r="I547" s="30"/>
      <c r="J547" s="36"/>
      <c r="K547" s="37"/>
      <c r="L547" s="36"/>
      <c r="M547" s="36"/>
      <c r="N547" s="31"/>
    </row>
    <row r="548" spans="1:14" ht="62.25" customHeight="1" x14ac:dyDescent="0.15">
      <c r="A548" s="12" t="s">
        <v>604</v>
      </c>
      <c r="B548" s="12" t="s">
        <v>399</v>
      </c>
      <c r="C548" s="14"/>
      <c r="D548" s="12"/>
      <c r="E548" s="17"/>
      <c r="F548" s="12" t="s">
        <v>143</v>
      </c>
      <c r="G548" s="35"/>
      <c r="H548" s="35">
        <v>5511000</v>
      </c>
      <c r="I548" s="30"/>
      <c r="J548" s="36"/>
      <c r="K548" s="37"/>
      <c r="L548" s="36"/>
      <c r="M548" s="36"/>
      <c r="N548" s="31"/>
    </row>
    <row r="549" spans="1:14" ht="62.25" customHeight="1" x14ac:dyDescent="0.15">
      <c r="A549" s="12" t="s">
        <v>643</v>
      </c>
      <c r="B549" s="12" t="s">
        <v>399</v>
      </c>
      <c r="C549" s="14">
        <v>45601</v>
      </c>
      <c r="D549" s="12" t="s">
        <v>297</v>
      </c>
      <c r="E549" s="17">
        <v>5040001014081</v>
      </c>
      <c r="F549" s="12" t="s">
        <v>143</v>
      </c>
      <c r="G549" s="35">
        <v>42804300</v>
      </c>
      <c r="H549" s="35">
        <v>42801000</v>
      </c>
      <c r="I549" s="30">
        <v>0.999</v>
      </c>
      <c r="J549" s="36"/>
      <c r="K549" s="37"/>
      <c r="L549" s="36"/>
      <c r="M549" s="36"/>
      <c r="N549" s="31"/>
    </row>
    <row r="550" spans="1:14" ht="62.25" customHeight="1" x14ac:dyDescent="0.15">
      <c r="A550" s="12" t="s">
        <v>80</v>
      </c>
      <c r="B550" s="12" t="s">
        <v>399</v>
      </c>
      <c r="C550" s="14"/>
      <c r="D550" s="12"/>
      <c r="E550" s="17"/>
      <c r="F550" s="12" t="s">
        <v>77</v>
      </c>
      <c r="G550" s="35">
        <v>4070000</v>
      </c>
      <c r="H550" s="35">
        <v>4070000</v>
      </c>
      <c r="I550" s="30">
        <v>1</v>
      </c>
      <c r="J550" s="36"/>
      <c r="K550" s="37"/>
      <c r="L550" s="36"/>
      <c r="M550" s="36"/>
      <c r="N550" s="31"/>
    </row>
    <row r="551" spans="1:14" ht="62.25" customHeight="1" x14ac:dyDescent="0.15">
      <c r="A551" s="12" t="s">
        <v>644</v>
      </c>
      <c r="B551" s="12" t="s">
        <v>399</v>
      </c>
      <c r="C551" s="14">
        <v>45602</v>
      </c>
      <c r="D551" s="12" t="s">
        <v>605</v>
      </c>
      <c r="E551" s="17">
        <v>1010001060074</v>
      </c>
      <c r="F551" s="12" t="s">
        <v>143</v>
      </c>
      <c r="G551" s="35"/>
      <c r="H551" s="35">
        <v>136158000</v>
      </c>
      <c r="I551" s="30"/>
      <c r="J551" s="36"/>
      <c r="K551" s="37"/>
      <c r="L551" s="36"/>
      <c r="M551" s="36"/>
      <c r="N551" s="31"/>
    </row>
    <row r="552" spans="1:14" ht="62.25" customHeight="1" x14ac:dyDescent="0.15">
      <c r="A552" s="12" t="s">
        <v>606</v>
      </c>
      <c r="B552" s="12" t="s">
        <v>399</v>
      </c>
      <c r="C552" s="14"/>
      <c r="D552" s="12"/>
      <c r="E552" s="17"/>
      <c r="F552" s="12" t="s">
        <v>474</v>
      </c>
      <c r="G552" s="35"/>
      <c r="H552" s="35">
        <v>1876600</v>
      </c>
      <c r="I552" s="30"/>
      <c r="J552" s="36"/>
      <c r="K552" s="37"/>
      <c r="L552" s="36"/>
      <c r="M552" s="36"/>
      <c r="N552" s="31"/>
    </row>
    <row r="553" spans="1:14" ht="62.25" customHeight="1" x14ac:dyDescent="0.15">
      <c r="A553" s="12" t="s">
        <v>645</v>
      </c>
      <c r="B553" s="12" t="s">
        <v>399</v>
      </c>
      <c r="C553" s="14">
        <v>45602</v>
      </c>
      <c r="D553" s="12" t="s">
        <v>605</v>
      </c>
      <c r="E553" s="17">
        <v>1010001060074</v>
      </c>
      <c r="F553" s="12" t="s">
        <v>143</v>
      </c>
      <c r="G553" s="35"/>
      <c r="H553" s="35">
        <v>771540000</v>
      </c>
      <c r="I553" s="30"/>
      <c r="J553" s="36"/>
      <c r="K553" s="37"/>
      <c r="L553" s="36"/>
      <c r="M553" s="36"/>
      <c r="N553" s="31"/>
    </row>
    <row r="554" spans="1:14" ht="62.25" customHeight="1" x14ac:dyDescent="0.15">
      <c r="A554" s="12" t="s">
        <v>80</v>
      </c>
      <c r="B554" s="12" t="s">
        <v>399</v>
      </c>
      <c r="C554" s="14"/>
      <c r="D554" s="12"/>
      <c r="E554" s="17"/>
      <c r="F554" s="12" t="s">
        <v>464</v>
      </c>
      <c r="G554" s="35">
        <v>15618900</v>
      </c>
      <c r="H554" s="35">
        <v>15612300</v>
      </c>
      <c r="I554" s="30">
        <v>0.999</v>
      </c>
      <c r="J554" s="36"/>
      <c r="K554" s="37"/>
      <c r="L554" s="36"/>
      <c r="M554" s="36"/>
      <c r="N554" s="31"/>
    </row>
    <row r="555" spans="1:14" ht="62.25" customHeight="1" x14ac:dyDescent="0.15">
      <c r="A555" s="12" t="s">
        <v>80</v>
      </c>
      <c r="B555" s="12" t="s">
        <v>459</v>
      </c>
      <c r="C555" s="14"/>
      <c r="D555" s="12"/>
      <c r="E555" s="17"/>
      <c r="F555" s="12" t="s">
        <v>143</v>
      </c>
      <c r="G555" s="35">
        <v>51009200</v>
      </c>
      <c r="H555" s="35">
        <v>51007000</v>
      </c>
      <c r="I555" s="30">
        <v>0.999</v>
      </c>
      <c r="J555" s="36"/>
      <c r="K555" s="37"/>
      <c r="L555" s="36"/>
      <c r="M555" s="36"/>
      <c r="N555" s="31"/>
    </row>
    <row r="556" spans="1:14" ht="62.25" customHeight="1" x14ac:dyDescent="0.15">
      <c r="A556" s="12" t="s">
        <v>607</v>
      </c>
      <c r="B556" s="12" t="s">
        <v>459</v>
      </c>
      <c r="C556" s="14"/>
      <c r="D556" s="12"/>
      <c r="E556" s="17"/>
      <c r="F556" s="12" t="s">
        <v>143</v>
      </c>
      <c r="G556" s="35"/>
      <c r="H556" s="35">
        <v>2565200</v>
      </c>
      <c r="I556" s="30"/>
      <c r="J556" s="36"/>
      <c r="K556" s="37"/>
      <c r="L556" s="36"/>
      <c r="M556" s="36"/>
      <c r="N556" s="31"/>
    </row>
    <row r="557" spans="1:14" ht="62.25" customHeight="1" x14ac:dyDescent="0.15">
      <c r="A557" s="12" t="s">
        <v>152</v>
      </c>
      <c r="B557" s="12" t="s">
        <v>459</v>
      </c>
      <c r="C557" s="14"/>
      <c r="D557" s="12"/>
      <c r="E557" s="17"/>
      <c r="F557" s="12" t="s">
        <v>143</v>
      </c>
      <c r="G557" s="35">
        <v>1006500</v>
      </c>
      <c r="H557" s="35">
        <v>1005400</v>
      </c>
      <c r="I557" s="30">
        <v>0.998</v>
      </c>
      <c r="J557" s="36"/>
      <c r="K557" s="37"/>
      <c r="L557" s="36"/>
      <c r="M557" s="36"/>
      <c r="N557" s="31"/>
    </row>
    <row r="558" spans="1:14" ht="62.25" customHeight="1" x14ac:dyDescent="0.15">
      <c r="A558" s="12" t="s">
        <v>646</v>
      </c>
      <c r="B558" s="12" t="s">
        <v>459</v>
      </c>
      <c r="C558" s="14">
        <v>45604</v>
      </c>
      <c r="D558" s="12" t="s">
        <v>76</v>
      </c>
      <c r="E558" s="17">
        <v>2190001006711</v>
      </c>
      <c r="F558" s="12" t="s">
        <v>143</v>
      </c>
      <c r="G558" s="35">
        <v>25515600</v>
      </c>
      <c r="H558" s="35">
        <v>25498000</v>
      </c>
      <c r="I558" s="30">
        <v>0.999</v>
      </c>
      <c r="J558" s="36"/>
      <c r="K558" s="37"/>
      <c r="L558" s="36"/>
      <c r="M558" s="36"/>
      <c r="N558" s="31"/>
    </row>
    <row r="559" spans="1:14" ht="62.25" customHeight="1" x14ac:dyDescent="0.15">
      <c r="A559" s="12" t="s">
        <v>608</v>
      </c>
      <c r="B559" s="12" t="s">
        <v>399</v>
      </c>
      <c r="C559" s="14"/>
      <c r="D559" s="12"/>
      <c r="E559" s="17"/>
      <c r="F559" s="12" t="s">
        <v>474</v>
      </c>
      <c r="G559" s="35"/>
      <c r="H559" s="35">
        <v>1129700</v>
      </c>
      <c r="I559" s="30"/>
      <c r="J559" s="36"/>
      <c r="K559" s="37"/>
      <c r="L559" s="36"/>
      <c r="M559" s="36"/>
      <c r="N559" s="31"/>
    </row>
    <row r="560" spans="1:14" ht="62.25" customHeight="1" x14ac:dyDescent="0.15">
      <c r="A560" s="12" t="s">
        <v>80</v>
      </c>
      <c r="B560" s="12" t="s">
        <v>399</v>
      </c>
      <c r="C560" s="14"/>
      <c r="D560" s="12"/>
      <c r="E560" s="17"/>
      <c r="F560" s="12" t="s">
        <v>143</v>
      </c>
      <c r="G560" s="35">
        <v>13867700</v>
      </c>
      <c r="H560" s="35">
        <v>13867700</v>
      </c>
      <c r="I560" s="30">
        <v>1</v>
      </c>
      <c r="J560" s="36"/>
      <c r="K560" s="37"/>
      <c r="L560" s="36"/>
      <c r="M560" s="36"/>
      <c r="N560" s="31"/>
    </row>
    <row r="561" spans="1:14" ht="62.25" customHeight="1" x14ac:dyDescent="0.15">
      <c r="A561" s="12" t="s">
        <v>647</v>
      </c>
      <c r="B561" s="12" t="s">
        <v>399</v>
      </c>
      <c r="C561" s="14">
        <v>45609</v>
      </c>
      <c r="D561" s="12" t="s">
        <v>63</v>
      </c>
      <c r="E561" s="17">
        <v>7010001008844</v>
      </c>
      <c r="F561" s="12" t="s">
        <v>143</v>
      </c>
      <c r="G561" s="35"/>
      <c r="H561" s="35">
        <v>90651000</v>
      </c>
      <c r="I561" s="30"/>
      <c r="J561" s="36"/>
      <c r="K561" s="37"/>
      <c r="L561" s="36"/>
      <c r="M561" s="36"/>
      <c r="N561" s="31"/>
    </row>
    <row r="562" spans="1:14" ht="62.25" customHeight="1" x14ac:dyDescent="0.15">
      <c r="A562" s="12" t="s">
        <v>648</v>
      </c>
      <c r="B562" s="12" t="s">
        <v>399</v>
      </c>
      <c r="C562" s="14">
        <v>45610</v>
      </c>
      <c r="D562" s="12" t="s">
        <v>137</v>
      </c>
      <c r="E562" s="17">
        <v>7010001008844</v>
      </c>
      <c r="F562" s="12" t="s">
        <v>143</v>
      </c>
      <c r="G562" s="35"/>
      <c r="H562" s="35">
        <v>19569000</v>
      </c>
      <c r="I562" s="30"/>
      <c r="J562" s="36"/>
      <c r="K562" s="37"/>
      <c r="L562" s="36"/>
      <c r="M562" s="36"/>
      <c r="N562" s="31"/>
    </row>
    <row r="563" spans="1:14" ht="62.25" customHeight="1" x14ac:dyDescent="0.15">
      <c r="A563" s="12" t="s">
        <v>609</v>
      </c>
      <c r="B563" s="12" t="s">
        <v>399</v>
      </c>
      <c r="C563" s="14"/>
      <c r="D563" s="12"/>
      <c r="E563" s="17"/>
      <c r="F563" s="12" t="s">
        <v>143</v>
      </c>
      <c r="G563" s="35"/>
      <c r="H563" s="35">
        <v>2972200</v>
      </c>
      <c r="I563" s="30"/>
      <c r="J563" s="36"/>
      <c r="K563" s="37"/>
      <c r="L563" s="36"/>
      <c r="M563" s="36"/>
      <c r="N563" s="31"/>
    </row>
    <row r="564" spans="1:14" ht="62.25" customHeight="1" x14ac:dyDescent="0.15">
      <c r="A564" s="12" t="s">
        <v>649</v>
      </c>
      <c r="B564" s="12" t="s">
        <v>399</v>
      </c>
      <c r="C564" s="14">
        <v>45610</v>
      </c>
      <c r="D564" s="12" t="s">
        <v>36</v>
      </c>
      <c r="E564" s="17">
        <v>6011001035920</v>
      </c>
      <c r="F564" s="12" t="s">
        <v>143</v>
      </c>
      <c r="G564" s="35">
        <v>1138500</v>
      </c>
      <c r="H564" s="35">
        <v>1100000</v>
      </c>
      <c r="I564" s="30">
        <v>0.96599999999999997</v>
      </c>
      <c r="J564" s="36"/>
      <c r="K564" s="37"/>
      <c r="L564" s="36"/>
      <c r="M564" s="36"/>
      <c r="N564" s="31"/>
    </row>
    <row r="565" spans="1:14" ht="62.25" customHeight="1" x14ac:dyDescent="0.15">
      <c r="A565" s="12" t="s">
        <v>650</v>
      </c>
      <c r="B565" s="12" t="s">
        <v>399</v>
      </c>
      <c r="C565" s="14">
        <v>45611</v>
      </c>
      <c r="D565" s="12" t="s">
        <v>112</v>
      </c>
      <c r="E565" s="17">
        <v>1140001005719</v>
      </c>
      <c r="F565" s="12" t="s">
        <v>143</v>
      </c>
      <c r="G565" s="35"/>
      <c r="H565" s="35">
        <v>7056500</v>
      </c>
      <c r="I565" s="30"/>
      <c r="J565" s="36"/>
      <c r="K565" s="37"/>
      <c r="L565" s="36"/>
      <c r="M565" s="36"/>
      <c r="N565" s="31"/>
    </row>
    <row r="566" spans="1:14" ht="62.25" customHeight="1" x14ac:dyDescent="0.15">
      <c r="A566" s="12" t="s">
        <v>80</v>
      </c>
      <c r="B566" s="12" t="s">
        <v>399</v>
      </c>
      <c r="C566" s="14"/>
      <c r="D566" s="12"/>
      <c r="E566" s="17"/>
      <c r="F566" s="12" t="s">
        <v>474</v>
      </c>
      <c r="G566" s="35">
        <v>11695200</v>
      </c>
      <c r="H566" s="35">
        <v>11660000</v>
      </c>
      <c r="I566" s="30">
        <v>0.996</v>
      </c>
      <c r="J566" s="36"/>
      <c r="K566" s="37"/>
      <c r="L566" s="36"/>
      <c r="M566" s="36"/>
      <c r="N566" s="31"/>
    </row>
    <row r="567" spans="1:14" ht="62.25" customHeight="1" x14ac:dyDescent="0.15">
      <c r="A567" s="12" t="s">
        <v>651</v>
      </c>
      <c r="B567" s="12" t="s">
        <v>399</v>
      </c>
      <c r="C567" s="14">
        <v>45611</v>
      </c>
      <c r="D567" s="12" t="s">
        <v>610</v>
      </c>
      <c r="E567" s="17">
        <v>2010001007784</v>
      </c>
      <c r="F567" s="12" t="s">
        <v>143</v>
      </c>
      <c r="G567" s="35"/>
      <c r="H567" s="35">
        <v>37400000</v>
      </c>
      <c r="I567" s="30"/>
      <c r="J567" s="36"/>
      <c r="K567" s="37"/>
      <c r="L567" s="36"/>
      <c r="M567" s="36"/>
      <c r="N567" s="31"/>
    </row>
    <row r="568" spans="1:14" ht="62.25" customHeight="1" x14ac:dyDescent="0.15">
      <c r="A568" s="12" t="s">
        <v>652</v>
      </c>
      <c r="B568" s="12" t="s">
        <v>399</v>
      </c>
      <c r="C568" s="14">
        <v>45611</v>
      </c>
      <c r="D568" s="12" t="s">
        <v>139</v>
      </c>
      <c r="E568" s="17">
        <v>1140001005719</v>
      </c>
      <c r="F568" s="12" t="s">
        <v>143</v>
      </c>
      <c r="G568" s="35"/>
      <c r="H568" s="35">
        <v>14674000</v>
      </c>
      <c r="I568" s="30"/>
      <c r="J568" s="36"/>
      <c r="K568" s="37"/>
      <c r="L568" s="36"/>
      <c r="M568" s="36"/>
      <c r="N568" s="31"/>
    </row>
    <row r="569" spans="1:14" ht="62.25" customHeight="1" x14ac:dyDescent="0.15">
      <c r="A569" s="12" t="s">
        <v>653</v>
      </c>
      <c r="B569" s="12" t="s">
        <v>399</v>
      </c>
      <c r="C569" s="14">
        <v>45611</v>
      </c>
      <c r="D569" s="12" t="s">
        <v>611</v>
      </c>
      <c r="E569" s="17">
        <v>4020001076447</v>
      </c>
      <c r="F569" s="12" t="s">
        <v>143</v>
      </c>
      <c r="G569" s="35">
        <v>1929400</v>
      </c>
      <c r="H569" s="35">
        <v>1736900</v>
      </c>
      <c r="I569" s="30">
        <v>0.9</v>
      </c>
      <c r="J569" s="36"/>
      <c r="K569" s="37"/>
      <c r="L569" s="36"/>
      <c r="M569" s="36"/>
      <c r="N569" s="31"/>
    </row>
    <row r="570" spans="1:14" ht="62.25" customHeight="1" x14ac:dyDescent="0.15">
      <c r="A570" s="12" t="s">
        <v>654</v>
      </c>
      <c r="B570" s="12" t="s">
        <v>399</v>
      </c>
      <c r="C570" s="14">
        <v>45611</v>
      </c>
      <c r="D570" s="12" t="s">
        <v>303</v>
      </c>
      <c r="E570" s="17">
        <v>1010001230569</v>
      </c>
      <c r="F570" s="12" t="s">
        <v>143</v>
      </c>
      <c r="G570" s="35"/>
      <c r="H570" s="35">
        <v>5648500</v>
      </c>
      <c r="I570" s="30"/>
      <c r="J570" s="36"/>
      <c r="K570" s="37"/>
      <c r="L570" s="36"/>
      <c r="M570" s="36"/>
      <c r="N570" s="31"/>
    </row>
    <row r="571" spans="1:14" ht="62.25" customHeight="1" x14ac:dyDescent="0.15">
      <c r="A571" s="12" t="s">
        <v>655</v>
      </c>
      <c r="B571" s="12" t="s">
        <v>399</v>
      </c>
      <c r="C571" s="14">
        <v>45614</v>
      </c>
      <c r="D571" s="12" t="s">
        <v>114</v>
      </c>
      <c r="E571" s="17">
        <v>4130001044153</v>
      </c>
      <c r="F571" s="12" t="s">
        <v>143</v>
      </c>
      <c r="G571" s="35"/>
      <c r="H571" s="35">
        <v>22885500</v>
      </c>
      <c r="I571" s="30"/>
      <c r="J571" s="36"/>
      <c r="K571" s="37"/>
      <c r="L571" s="36"/>
      <c r="M571" s="36"/>
      <c r="N571" s="31"/>
    </row>
    <row r="572" spans="1:14" ht="62.25" customHeight="1" x14ac:dyDescent="0.15">
      <c r="A572" s="12" t="s">
        <v>656</v>
      </c>
      <c r="B572" s="12" t="s">
        <v>399</v>
      </c>
      <c r="C572" s="14"/>
      <c r="D572" s="12"/>
      <c r="E572" s="17"/>
      <c r="F572" s="12" t="s">
        <v>143</v>
      </c>
      <c r="G572" s="35"/>
      <c r="H572" s="35">
        <v>4241600</v>
      </c>
      <c r="I572" s="30"/>
      <c r="J572" s="36"/>
      <c r="K572" s="37"/>
      <c r="L572" s="36"/>
      <c r="M572" s="36"/>
      <c r="N572" s="31"/>
    </row>
    <row r="573" spans="1:14" ht="62.25" customHeight="1" x14ac:dyDescent="0.15">
      <c r="A573" s="12" t="s">
        <v>164</v>
      </c>
      <c r="B573" s="12" t="s">
        <v>399</v>
      </c>
      <c r="C573" s="14"/>
      <c r="D573" s="12"/>
      <c r="E573" s="17"/>
      <c r="F573" s="12" t="s">
        <v>143</v>
      </c>
      <c r="G573" s="35"/>
      <c r="H573" s="35">
        <v>20387400</v>
      </c>
      <c r="I573" s="30"/>
      <c r="J573" s="36"/>
      <c r="K573" s="37"/>
      <c r="L573" s="36"/>
      <c r="M573" s="36"/>
      <c r="N573" s="31"/>
    </row>
    <row r="574" spans="1:14" ht="62.25" customHeight="1" x14ac:dyDescent="0.15">
      <c r="A574" s="12" t="s">
        <v>657</v>
      </c>
      <c r="B574" s="12" t="s">
        <v>399</v>
      </c>
      <c r="C574" s="14"/>
      <c r="D574" s="12"/>
      <c r="E574" s="17"/>
      <c r="F574" s="12" t="s">
        <v>143</v>
      </c>
      <c r="G574" s="35"/>
      <c r="H574" s="35">
        <v>8844000</v>
      </c>
      <c r="I574" s="30"/>
      <c r="J574" s="36"/>
      <c r="K574" s="37"/>
      <c r="L574" s="36"/>
      <c r="M574" s="36"/>
      <c r="N574" s="31"/>
    </row>
    <row r="575" spans="1:14" ht="62.25" customHeight="1" x14ac:dyDescent="0.15">
      <c r="A575" s="12" t="s">
        <v>80</v>
      </c>
      <c r="B575" s="12" t="s">
        <v>399</v>
      </c>
      <c r="C575" s="14"/>
      <c r="D575" s="12"/>
      <c r="E575" s="17"/>
      <c r="F575" s="12" t="s">
        <v>143</v>
      </c>
      <c r="G575" s="35"/>
      <c r="H575" s="35">
        <v>333520000</v>
      </c>
      <c r="I575" s="30"/>
      <c r="J575" s="36"/>
      <c r="K575" s="37"/>
      <c r="L575" s="36"/>
      <c r="M575" s="36"/>
      <c r="N575" s="31"/>
    </row>
    <row r="576" spans="1:14" ht="62.25" customHeight="1" x14ac:dyDescent="0.15">
      <c r="A576" s="12" t="s">
        <v>150</v>
      </c>
      <c r="B576" s="12" t="s">
        <v>399</v>
      </c>
      <c r="C576" s="14"/>
      <c r="D576" s="12"/>
      <c r="E576" s="17"/>
      <c r="F576" s="12" t="s">
        <v>143</v>
      </c>
      <c r="G576" s="35"/>
      <c r="H576" s="35">
        <v>109693100</v>
      </c>
      <c r="I576" s="30"/>
      <c r="J576" s="36"/>
      <c r="K576" s="37"/>
      <c r="L576" s="36"/>
      <c r="M576" s="36"/>
      <c r="N576" s="31"/>
    </row>
    <row r="577" spans="1:14" ht="62.25" customHeight="1" x14ac:dyDescent="0.15">
      <c r="A577" s="12" t="s">
        <v>612</v>
      </c>
      <c r="B577" s="12" t="s">
        <v>399</v>
      </c>
      <c r="C577" s="14"/>
      <c r="D577" s="12"/>
      <c r="E577" s="17"/>
      <c r="F577" s="12" t="s">
        <v>474</v>
      </c>
      <c r="G577" s="35"/>
      <c r="H577" s="35">
        <v>2880900</v>
      </c>
      <c r="I577" s="30"/>
      <c r="J577" s="36"/>
      <c r="K577" s="37"/>
      <c r="L577" s="36"/>
      <c r="M577" s="36"/>
      <c r="N577" s="31"/>
    </row>
    <row r="578" spans="1:14" ht="62.25" customHeight="1" x14ac:dyDescent="0.15">
      <c r="A578" s="12" t="s">
        <v>613</v>
      </c>
      <c r="B578" s="12" t="s">
        <v>399</v>
      </c>
      <c r="C578" s="14"/>
      <c r="D578" s="12"/>
      <c r="E578" s="17"/>
      <c r="F578" s="12" t="s">
        <v>143</v>
      </c>
      <c r="G578" s="35"/>
      <c r="H578" s="35">
        <v>120527000</v>
      </c>
      <c r="I578" s="30"/>
      <c r="J578" s="36"/>
      <c r="K578" s="37"/>
      <c r="L578" s="36"/>
      <c r="M578" s="36"/>
      <c r="N578" s="31"/>
    </row>
    <row r="579" spans="1:14" ht="62.25" customHeight="1" x14ac:dyDescent="0.15">
      <c r="A579" s="12" t="s">
        <v>658</v>
      </c>
      <c r="B579" s="12" t="s">
        <v>399</v>
      </c>
      <c r="C579" s="14">
        <v>45617</v>
      </c>
      <c r="D579" s="12" t="s">
        <v>347</v>
      </c>
      <c r="E579" s="17">
        <v>7010401022916</v>
      </c>
      <c r="F579" s="12" t="s">
        <v>143</v>
      </c>
      <c r="G579" s="35"/>
      <c r="H579" s="35">
        <v>81796000</v>
      </c>
      <c r="I579" s="30"/>
      <c r="J579" s="36"/>
      <c r="K579" s="37"/>
      <c r="L579" s="36"/>
      <c r="M579" s="36"/>
      <c r="N579" s="31"/>
    </row>
    <row r="580" spans="1:14" ht="62.25" customHeight="1" x14ac:dyDescent="0.15">
      <c r="A580" s="12" t="s">
        <v>203</v>
      </c>
      <c r="B580" s="12" t="s">
        <v>399</v>
      </c>
      <c r="C580" s="14"/>
      <c r="D580" s="12"/>
      <c r="E580" s="17"/>
      <c r="F580" s="12" t="s">
        <v>474</v>
      </c>
      <c r="G580" s="35"/>
      <c r="H580" s="35">
        <v>5459300</v>
      </c>
      <c r="I580" s="30"/>
      <c r="J580" s="36"/>
      <c r="K580" s="37"/>
      <c r="L580" s="36"/>
      <c r="M580" s="36"/>
      <c r="N580" s="31"/>
    </row>
    <row r="581" spans="1:14" ht="62.25" customHeight="1" x14ac:dyDescent="0.15">
      <c r="A581" s="12" t="s">
        <v>164</v>
      </c>
      <c r="B581" s="12" t="s">
        <v>399</v>
      </c>
      <c r="C581" s="14"/>
      <c r="D581" s="12"/>
      <c r="E581" s="17"/>
      <c r="F581" s="12" t="s">
        <v>474</v>
      </c>
      <c r="G581" s="35">
        <v>5029200</v>
      </c>
      <c r="H581" s="35">
        <v>5029200</v>
      </c>
      <c r="I581" s="30">
        <v>1</v>
      </c>
      <c r="J581" s="36"/>
      <c r="K581" s="37"/>
      <c r="L581" s="36"/>
      <c r="M581" s="36"/>
      <c r="N581" s="31"/>
    </row>
    <row r="582" spans="1:14" ht="62.25" customHeight="1" x14ac:dyDescent="0.15">
      <c r="A582" s="12" t="s">
        <v>614</v>
      </c>
      <c r="B582" s="12" t="s">
        <v>399</v>
      </c>
      <c r="C582" s="14"/>
      <c r="D582" s="12"/>
      <c r="E582" s="17"/>
      <c r="F582" s="12" t="s">
        <v>420</v>
      </c>
      <c r="G582" s="35"/>
      <c r="H582" s="35">
        <v>3034900</v>
      </c>
      <c r="I582" s="30"/>
      <c r="J582" s="36"/>
      <c r="K582" s="37"/>
      <c r="L582" s="36"/>
      <c r="M582" s="36"/>
      <c r="N582" s="31"/>
    </row>
    <row r="583" spans="1:14" ht="62.25" customHeight="1" x14ac:dyDescent="0.15">
      <c r="A583" s="12" t="s">
        <v>659</v>
      </c>
      <c r="B583" s="12" t="s">
        <v>399</v>
      </c>
      <c r="C583" s="14">
        <v>45618</v>
      </c>
      <c r="D583" s="12" t="s">
        <v>347</v>
      </c>
      <c r="E583" s="17">
        <v>7010401022916</v>
      </c>
      <c r="F583" s="12" t="s">
        <v>143</v>
      </c>
      <c r="G583" s="35"/>
      <c r="H583" s="35">
        <v>84997000</v>
      </c>
      <c r="I583" s="30"/>
      <c r="J583" s="36"/>
      <c r="K583" s="37"/>
      <c r="L583" s="36"/>
      <c r="M583" s="36"/>
      <c r="N583" s="31"/>
    </row>
    <row r="584" spans="1:14" ht="62.25" customHeight="1" x14ac:dyDescent="0.15">
      <c r="A584" s="12" t="s">
        <v>615</v>
      </c>
      <c r="B584" s="12" t="s">
        <v>399</v>
      </c>
      <c r="C584" s="14"/>
      <c r="D584" s="12"/>
      <c r="E584" s="17"/>
      <c r="F584" s="12" t="s">
        <v>143</v>
      </c>
      <c r="G584" s="35"/>
      <c r="H584" s="35">
        <v>10188200</v>
      </c>
      <c r="I584" s="30"/>
      <c r="J584" s="36"/>
      <c r="K584" s="37"/>
      <c r="L584" s="36"/>
      <c r="M584" s="36"/>
      <c r="N584" s="31"/>
    </row>
    <row r="585" spans="1:14" ht="62.25" customHeight="1" x14ac:dyDescent="0.15">
      <c r="A585" s="12" t="s">
        <v>151</v>
      </c>
      <c r="B585" s="12" t="s">
        <v>399</v>
      </c>
      <c r="C585" s="14"/>
      <c r="D585" s="12"/>
      <c r="E585" s="17"/>
      <c r="F585" s="12" t="s">
        <v>464</v>
      </c>
      <c r="G585" s="35"/>
      <c r="H585" s="35">
        <v>1497100</v>
      </c>
      <c r="I585" s="30"/>
      <c r="J585" s="36"/>
      <c r="K585" s="37"/>
      <c r="L585" s="36"/>
      <c r="M585" s="36"/>
      <c r="N585" s="31"/>
    </row>
    <row r="586" spans="1:14" ht="62.25" customHeight="1" x14ac:dyDescent="0.15">
      <c r="A586" s="12" t="s">
        <v>660</v>
      </c>
      <c r="B586" s="12" t="s">
        <v>399</v>
      </c>
      <c r="C586" s="14">
        <v>45618</v>
      </c>
      <c r="D586" s="12" t="s">
        <v>616</v>
      </c>
      <c r="E586" s="17">
        <v>7021003002999</v>
      </c>
      <c r="F586" s="12" t="s">
        <v>617</v>
      </c>
      <c r="G586" s="35">
        <v>5749700</v>
      </c>
      <c r="H586" s="35">
        <v>5720000</v>
      </c>
      <c r="I586" s="30">
        <v>0.99399999999999999</v>
      </c>
      <c r="J586" s="36"/>
      <c r="K586" s="37"/>
      <c r="L586" s="36"/>
      <c r="M586" s="36"/>
      <c r="N586" s="31"/>
    </row>
    <row r="587" spans="1:14" ht="62.25" customHeight="1" x14ac:dyDescent="0.15">
      <c r="A587" s="12" t="s">
        <v>618</v>
      </c>
      <c r="B587" s="12" t="s">
        <v>399</v>
      </c>
      <c r="C587" s="14"/>
      <c r="D587" s="12"/>
      <c r="E587" s="17"/>
      <c r="F587" s="12" t="s">
        <v>143</v>
      </c>
      <c r="G587" s="35"/>
      <c r="H587" s="35">
        <v>16923500</v>
      </c>
      <c r="I587" s="30"/>
      <c r="J587" s="36"/>
      <c r="K587" s="37"/>
      <c r="L587" s="36"/>
      <c r="M587" s="36"/>
      <c r="N587" s="31"/>
    </row>
    <row r="588" spans="1:14" ht="62.25" customHeight="1" x14ac:dyDescent="0.15">
      <c r="A588" s="12" t="s">
        <v>661</v>
      </c>
      <c r="B588" s="12" t="s">
        <v>399</v>
      </c>
      <c r="C588" s="14">
        <v>45618</v>
      </c>
      <c r="D588" s="12" t="s">
        <v>74</v>
      </c>
      <c r="E588" s="17">
        <v>9010401028746</v>
      </c>
      <c r="F588" s="12" t="s">
        <v>143</v>
      </c>
      <c r="G588" s="35"/>
      <c r="H588" s="35">
        <v>60556100</v>
      </c>
      <c r="I588" s="30"/>
      <c r="J588" s="36"/>
      <c r="K588" s="37"/>
      <c r="L588" s="36"/>
      <c r="M588" s="36"/>
      <c r="N588" s="31"/>
    </row>
    <row r="589" spans="1:14" ht="62.25" customHeight="1" x14ac:dyDescent="0.15">
      <c r="A589" s="12" t="s">
        <v>662</v>
      </c>
      <c r="B589" s="12" t="s">
        <v>399</v>
      </c>
      <c r="C589" s="14">
        <v>45618</v>
      </c>
      <c r="D589" s="12" t="s">
        <v>393</v>
      </c>
      <c r="E589" s="17">
        <v>4200001014710</v>
      </c>
      <c r="F589" s="12" t="s">
        <v>143</v>
      </c>
      <c r="G589" s="35">
        <v>36388000</v>
      </c>
      <c r="H589" s="35">
        <v>35200000</v>
      </c>
      <c r="I589" s="30">
        <v>0.96699999999999997</v>
      </c>
      <c r="J589" s="36"/>
      <c r="K589" s="37"/>
      <c r="L589" s="36"/>
      <c r="M589" s="36"/>
      <c r="N589" s="31"/>
    </row>
    <row r="590" spans="1:14" ht="62.25" customHeight="1" x14ac:dyDescent="0.15">
      <c r="A590" s="12" t="s">
        <v>619</v>
      </c>
      <c r="B590" s="12" t="s">
        <v>399</v>
      </c>
      <c r="C590" s="14"/>
      <c r="D590" s="12"/>
      <c r="E590" s="17"/>
      <c r="F590" s="12" t="s">
        <v>143</v>
      </c>
      <c r="G590" s="35"/>
      <c r="H590" s="35">
        <v>12556500</v>
      </c>
      <c r="I590" s="30"/>
      <c r="J590" s="36"/>
      <c r="K590" s="37"/>
      <c r="L590" s="36"/>
      <c r="M590" s="36"/>
      <c r="N590" s="31"/>
    </row>
    <row r="591" spans="1:14" ht="62.25" customHeight="1" x14ac:dyDescent="0.15">
      <c r="A591" s="12" t="s">
        <v>663</v>
      </c>
      <c r="B591" s="12" t="s">
        <v>399</v>
      </c>
      <c r="C591" s="14">
        <v>45618</v>
      </c>
      <c r="D591" s="12" t="s">
        <v>31</v>
      </c>
      <c r="E591" s="17">
        <v>4020001076447</v>
      </c>
      <c r="F591" s="12" t="s">
        <v>143</v>
      </c>
      <c r="G591" s="35">
        <v>16105100</v>
      </c>
      <c r="H591" s="35">
        <v>15978600</v>
      </c>
      <c r="I591" s="30">
        <v>0.99199999999999999</v>
      </c>
      <c r="J591" s="36"/>
      <c r="K591" s="37"/>
      <c r="L591" s="36"/>
      <c r="M591" s="36"/>
      <c r="N591" s="31"/>
    </row>
    <row r="592" spans="1:14" ht="62.25" customHeight="1" x14ac:dyDescent="0.15">
      <c r="A592" s="12" t="s">
        <v>664</v>
      </c>
      <c r="B592" s="12" t="s">
        <v>459</v>
      </c>
      <c r="C592" s="14">
        <v>45622</v>
      </c>
      <c r="D592" s="12" t="s">
        <v>620</v>
      </c>
      <c r="E592" s="17">
        <v>1021002063148</v>
      </c>
      <c r="F592" s="12" t="s">
        <v>617</v>
      </c>
      <c r="G592" s="35">
        <v>7175304</v>
      </c>
      <c r="H592" s="35">
        <v>7175304</v>
      </c>
      <c r="I592" s="30">
        <v>1</v>
      </c>
      <c r="J592" s="36"/>
      <c r="K592" s="37"/>
      <c r="L592" s="36"/>
      <c r="M592" s="36"/>
      <c r="N592" s="31"/>
    </row>
    <row r="593" spans="1:14" ht="62.25" customHeight="1" x14ac:dyDescent="0.15">
      <c r="A593" s="12" t="s">
        <v>164</v>
      </c>
      <c r="B593" s="12" t="s">
        <v>459</v>
      </c>
      <c r="C593" s="14"/>
      <c r="D593" s="12"/>
      <c r="E593" s="17"/>
      <c r="F593" s="12" t="s">
        <v>464</v>
      </c>
      <c r="G593" s="35">
        <v>5508800</v>
      </c>
      <c r="H593" s="35">
        <v>5508800</v>
      </c>
      <c r="I593" s="30">
        <v>1</v>
      </c>
      <c r="J593" s="36"/>
      <c r="K593" s="37"/>
      <c r="L593" s="36"/>
      <c r="M593" s="36"/>
      <c r="N593" s="31"/>
    </row>
    <row r="594" spans="1:14" ht="62.25" customHeight="1" x14ac:dyDescent="0.15">
      <c r="A594" s="12" t="s">
        <v>665</v>
      </c>
      <c r="B594" s="12" t="s">
        <v>399</v>
      </c>
      <c r="C594" s="14">
        <v>45624</v>
      </c>
      <c r="D594" s="12" t="s">
        <v>621</v>
      </c>
      <c r="E594" s="17">
        <v>3020001060170</v>
      </c>
      <c r="F594" s="12" t="s">
        <v>143</v>
      </c>
      <c r="G594" s="35">
        <v>3722400</v>
      </c>
      <c r="H594" s="35">
        <v>3718000</v>
      </c>
      <c r="I594" s="30">
        <v>0.998</v>
      </c>
      <c r="J594" s="36"/>
      <c r="K594" s="37"/>
      <c r="L594" s="36"/>
      <c r="M594" s="36"/>
      <c r="N594" s="31"/>
    </row>
    <row r="595" spans="1:14" ht="62.25" customHeight="1" x14ac:dyDescent="0.15">
      <c r="A595" s="12" t="s">
        <v>666</v>
      </c>
      <c r="B595" s="12" t="s">
        <v>399</v>
      </c>
      <c r="C595" s="14">
        <v>45624</v>
      </c>
      <c r="D595" s="12" t="s">
        <v>371</v>
      </c>
      <c r="E595" s="17">
        <v>7010401006126</v>
      </c>
      <c r="F595" s="12" t="s">
        <v>143</v>
      </c>
      <c r="G595" s="35"/>
      <c r="H595" s="35">
        <v>7370000</v>
      </c>
      <c r="I595" s="30"/>
      <c r="J595" s="36"/>
      <c r="K595" s="37"/>
      <c r="L595" s="36"/>
      <c r="M595" s="36"/>
      <c r="N595" s="31"/>
    </row>
    <row r="596" spans="1:14" ht="62.25" customHeight="1" x14ac:dyDescent="0.15">
      <c r="A596" s="12" t="s">
        <v>80</v>
      </c>
      <c r="B596" s="12" t="s">
        <v>399</v>
      </c>
      <c r="C596" s="14"/>
      <c r="D596" s="12"/>
      <c r="E596" s="17"/>
      <c r="F596" s="12" t="s">
        <v>143</v>
      </c>
      <c r="G596" s="35"/>
      <c r="H596" s="35">
        <v>101721400</v>
      </c>
      <c r="I596" s="30"/>
      <c r="J596" s="36"/>
      <c r="K596" s="37"/>
      <c r="L596" s="36"/>
      <c r="M596" s="36"/>
      <c r="N596" s="31"/>
    </row>
    <row r="597" spans="1:14" ht="62.25" customHeight="1" x14ac:dyDescent="0.15">
      <c r="A597" s="12" t="s">
        <v>622</v>
      </c>
      <c r="B597" s="12" t="s">
        <v>399</v>
      </c>
      <c r="C597" s="14"/>
      <c r="D597" s="12"/>
      <c r="E597" s="17"/>
      <c r="F597" s="12" t="s">
        <v>143</v>
      </c>
      <c r="G597" s="35">
        <v>7955200</v>
      </c>
      <c r="H597" s="35">
        <v>7942000</v>
      </c>
      <c r="I597" s="30">
        <v>0.998</v>
      </c>
      <c r="J597" s="36"/>
      <c r="K597" s="37"/>
      <c r="L597" s="36"/>
      <c r="M597" s="36"/>
      <c r="N597" s="31"/>
    </row>
    <row r="598" spans="1:14" ht="62.25" customHeight="1" x14ac:dyDescent="0.15">
      <c r="A598" s="12" t="s">
        <v>189</v>
      </c>
      <c r="B598" s="12" t="s">
        <v>399</v>
      </c>
      <c r="C598" s="14"/>
      <c r="D598" s="12"/>
      <c r="E598" s="17"/>
      <c r="F598" s="12" t="s">
        <v>474</v>
      </c>
      <c r="G598" s="35"/>
      <c r="H598" s="35">
        <v>1628000</v>
      </c>
      <c r="I598" s="30"/>
      <c r="J598" s="36"/>
      <c r="K598" s="37"/>
      <c r="L598" s="36"/>
      <c r="M598" s="36"/>
      <c r="N598" s="31"/>
    </row>
    <row r="599" spans="1:14" ht="62.25" customHeight="1" x14ac:dyDescent="0.15">
      <c r="A599" s="12" t="s">
        <v>623</v>
      </c>
      <c r="B599" s="12" t="s">
        <v>399</v>
      </c>
      <c r="C599" s="14"/>
      <c r="D599" s="12"/>
      <c r="E599" s="17"/>
      <c r="F599" s="12" t="s">
        <v>464</v>
      </c>
      <c r="G599" s="35">
        <v>1113200</v>
      </c>
      <c r="H599" s="35">
        <v>1113200</v>
      </c>
      <c r="I599" s="30">
        <v>1</v>
      </c>
      <c r="J599" s="36"/>
      <c r="K599" s="37"/>
      <c r="L599" s="36"/>
      <c r="M599" s="36"/>
      <c r="N599" s="31"/>
    </row>
    <row r="600" spans="1:14" ht="62.25" customHeight="1" x14ac:dyDescent="0.15">
      <c r="A600" s="12" t="s">
        <v>667</v>
      </c>
      <c r="B600" s="12" t="s">
        <v>399</v>
      </c>
      <c r="C600" s="14"/>
      <c r="D600" s="12"/>
      <c r="E600" s="17"/>
      <c r="F600" s="12" t="s">
        <v>143</v>
      </c>
      <c r="G600" s="35"/>
      <c r="H600" s="35">
        <v>10230000</v>
      </c>
      <c r="I600" s="30"/>
      <c r="J600" s="36"/>
      <c r="K600" s="37"/>
      <c r="L600" s="36"/>
      <c r="M600" s="36"/>
      <c r="N600" s="31"/>
    </row>
    <row r="601" spans="1:14" ht="62.25" customHeight="1" x14ac:dyDescent="0.15">
      <c r="A601" s="12" t="s">
        <v>80</v>
      </c>
      <c r="B601" s="12" t="s">
        <v>399</v>
      </c>
      <c r="C601" s="14"/>
      <c r="D601" s="12"/>
      <c r="E601" s="17"/>
      <c r="F601" s="12" t="s">
        <v>474</v>
      </c>
      <c r="G601" s="35"/>
      <c r="H601" s="35">
        <v>225544000</v>
      </c>
      <c r="I601" s="30"/>
      <c r="J601" s="36"/>
      <c r="K601" s="37"/>
      <c r="L601" s="36"/>
      <c r="M601" s="36"/>
      <c r="N601" s="31"/>
    </row>
    <row r="602" spans="1:14" ht="62.25" customHeight="1" x14ac:dyDescent="0.15">
      <c r="A602" s="12" t="s">
        <v>150</v>
      </c>
      <c r="B602" s="12" t="s">
        <v>399</v>
      </c>
      <c r="C602" s="14"/>
      <c r="D602" s="12"/>
      <c r="E602" s="17"/>
      <c r="F602" s="12" t="s">
        <v>474</v>
      </c>
      <c r="G602" s="35"/>
      <c r="H602" s="35">
        <v>57130700</v>
      </c>
      <c r="I602" s="30"/>
      <c r="J602" s="36"/>
      <c r="K602" s="37"/>
      <c r="L602" s="36"/>
      <c r="M602" s="36"/>
      <c r="N602" s="31"/>
    </row>
    <row r="603" spans="1:14" ht="62.25" customHeight="1" x14ac:dyDescent="0.15">
      <c r="A603" s="12" t="s">
        <v>624</v>
      </c>
      <c r="B603" s="12" t="s">
        <v>399</v>
      </c>
      <c r="C603" s="14"/>
      <c r="D603" s="12"/>
      <c r="E603" s="17"/>
      <c r="F603" s="12" t="s">
        <v>143</v>
      </c>
      <c r="G603" s="35">
        <v>1001000</v>
      </c>
      <c r="H603" s="35">
        <v>990440</v>
      </c>
      <c r="I603" s="30">
        <v>0.98899999999999999</v>
      </c>
      <c r="J603" s="36"/>
      <c r="K603" s="37"/>
      <c r="L603" s="36"/>
      <c r="M603" s="36"/>
      <c r="N603" s="31"/>
    </row>
    <row r="604" spans="1:14" ht="62.25" customHeight="1" x14ac:dyDescent="0.15">
      <c r="A604" s="12" t="s">
        <v>625</v>
      </c>
      <c r="B604" s="12" t="s">
        <v>399</v>
      </c>
      <c r="C604" s="14"/>
      <c r="D604" s="12"/>
      <c r="E604" s="17"/>
      <c r="F604" s="12" t="s">
        <v>143</v>
      </c>
      <c r="G604" s="35"/>
      <c r="H604" s="35">
        <v>1186900</v>
      </c>
      <c r="I604" s="30"/>
      <c r="J604" s="36"/>
      <c r="K604" s="37"/>
      <c r="L604" s="36"/>
      <c r="M604" s="36"/>
      <c r="N604" s="31"/>
    </row>
    <row r="605" spans="1:14" ht="62.25" customHeight="1" x14ac:dyDescent="0.15">
      <c r="A605" s="12" t="s">
        <v>626</v>
      </c>
      <c r="B605" s="12" t="s">
        <v>399</v>
      </c>
      <c r="C605" s="14"/>
      <c r="D605" s="12"/>
      <c r="E605" s="17"/>
      <c r="F605" s="12" t="s">
        <v>143</v>
      </c>
      <c r="G605" s="35"/>
      <c r="H605" s="35">
        <v>2025100</v>
      </c>
      <c r="I605" s="30"/>
      <c r="J605" s="36"/>
      <c r="K605" s="37"/>
      <c r="L605" s="36"/>
      <c r="M605" s="36"/>
      <c r="N605" s="31"/>
    </row>
    <row r="606" spans="1:14" ht="62.25" customHeight="1" x14ac:dyDescent="0.15">
      <c r="A606" s="12" t="s">
        <v>171</v>
      </c>
      <c r="B606" s="12" t="s">
        <v>399</v>
      </c>
      <c r="C606" s="14"/>
      <c r="D606" s="12"/>
      <c r="E606" s="17"/>
      <c r="F606" s="12" t="s">
        <v>143</v>
      </c>
      <c r="G606" s="35">
        <v>2027300</v>
      </c>
      <c r="H606" s="35">
        <v>2024000</v>
      </c>
      <c r="I606" s="30">
        <v>0.998</v>
      </c>
      <c r="J606" s="36"/>
      <c r="K606" s="37"/>
      <c r="L606" s="36"/>
      <c r="M606" s="36"/>
      <c r="N606" s="31"/>
    </row>
    <row r="607" spans="1:14" ht="62.25" customHeight="1" x14ac:dyDescent="0.15">
      <c r="A607" s="12" t="s">
        <v>172</v>
      </c>
      <c r="B607" s="12" t="s">
        <v>399</v>
      </c>
      <c r="C607" s="14"/>
      <c r="D607" s="12"/>
      <c r="E607" s="17"/>
      <c r="F607" s="12" t="s">
        <v>143</v>
      </c>
      <c r="G607" s="35">
        <v>1168200</v>
      </c>
      <c r="H607" s="35">
        <v>1166000</v>
      </c>
      <c r="I607" s="30">
        <v>0.998</v>
      </c>
      <c r="J607" s="36"/>
      <c r="K607" s="37"/>
      <c r="L607" s="36"/>
      <c r="M607" s="36"/>
      <c r="N607" s="31"/>
    </row>
    <row r="608" spans="1:14" ht="62.25" customHeight="1" x14ac:dyDescent="0.15">
      <c r="A608" s="12" t="s">
        <v>627</v>
      </c>
      <c r="B608" s="12" t="s">
        <v>399</v>
      </c>
      <c r="C608" s="14"/>
      <c r="D608" s="12"/>
      <c r="E608" s="17"/>
      <c r="F608" s="12" t="s">
        <v>143</v>
      </c>
      <c r="G608" s="35"/>
      <c r="H608" s="35">
        <v>1961300</v>
      </c>
      <c r="I608" s="30"/>
      <c r="J608" s="36"/>
      <c r="K608" s="37"/>
      <c r="L608" s="36"/>
      <c r="M608" s="36"/>
      <c r="N608" s="31"/>
    </row>
    <row r="609" spans="1:14" ht="62.25" customHeight="1" x14ac:dyDescent="0.15">
      <c r="A609" s="12" t="s">
        <v>628</v>
      </c>
      <c r="B609" s="12" t="s">
        <v>399</v>
      </c>
      <c r="C609" s="14"/>
      <c r="D609" s="12"/>
      <c r="E609" s="17"/>
      <c r="F609" s="12" t="s">
        <v>143</v>
      </c>
      <c r="G609" s="35"/>
      <c r="H609" s="35">
        <v>3993000</v>
      </c>
      <c r="I609" s="30"/>
      <c r="J609" s="36"/>
      <c r="K609" s="37"/>
      <c r="L609" s="36"/>
      <c r="M609" s="36"/>
      <c r="N609" s="31"/>
    </row>
    <row r="610" spans="1:14" ht="62.25" customHeight="1" x14ac:dyDescent="0.15">
      <c r="A610" s="12" t="s">
        <v>629</v>
      </c>
      <c r="B610" s="12" t="s">
        <v>399</v>
      </c>
      <c r="C610" s="14"/>
      <c r="D610" s="12"/>
      <c r="E610" s="17"/>
      <c r="F610" s="12" t="s">
        <v>464</v>
      </c>
      <c r="G610" s="35"/>
      <c r="H610" s="35">
        <v>3744400</v>
      </c>
      <c r="I610" s="30"/>
      <c r="J610" s="36"/>
      <c r="K610" s="37"/>
      <c r="L610" s="36"/>
      <c r="M610" s="36"/>
      <c r="N610" s="31"/>
    </row>
    <row r="611" spans="1:14" ht="62.25" customHeight="1" x14ac:dyDescent="0.15">
      <c r="A611" s="12" t="s">
        <v>630</v>
      </c>
      <c r="B611" s="12" t="s">
        <v>399</v>
      </c>
      <c r="C611" s="14"/>
      <c r="D611" s="12"/>
      <c r="E611" s="17"/>
      <c r="F611" s="12" t="s">
        <v>464</v>
      </c>
      <c r="G611" s="35"/>
      <c r="H611" s="35">
        <v>3989700</v>
      </c>
      <c r="I611" s="30"/>
      <c r="J611" s="36"/>
      <c r="K611" s="37"/>
      <c r="L611" s="36"/>
      <c r="M611" s="36"/>
      <c r="N611" s="31"/>
    </row>
    <row r="612" spans="1:14" ht="62.25" customHeight="1" x14ac:dyDescent="0.15">
      <c r="A612" s="12" t="s">
        <v>668</v>
      </c>
      <c r="B612" s="12" t="s">
        <v>399</v>
      </c>
      <c r="C612" s="14">
        <v>45625</v>
      </c>
      <c r="D612" s="12" t="s">
        <v>33</v>
      </c>
      <c r="E612" s="17">
        <v>9120001050148</v>
      </c>
      <c r="F612" s="12" t="s">
        <v>143</v>
      </c>
      <c r="G612" s="35">
        <v>4999500</v>
      </c>
      <c r="H612" s="35">
        <v>4999500</v>
      </c>
      <c r="I612" s="30">
        <v>1</v>
      </c>
      <c r="J612" s="36"/>
      <c r="K612" s="37"/>
      <c r="L612" s="36"/>
      <c r="M612" s="36"/>
      <c r="N612" s="31"/>
    </row>
    <row r="613" spans="1:14" ht="62.25" customHeight="1" x14ac:dyDescent="0.15">
      <c r="A613" s="12" t="s">
        <v>631</v>
      </c>
      <c r="B613" s="12" t="s">
        <v>399</v>
      </c>
      <c r="C613" s="14"/>
      <c r="D613" s="12"/>
      <c r="E613" s="17"/>
      <c r="F613" s="12" t="s">
        <v>143</v>
      </c>
      <c r="G613" s="35"/>
      <c r="H613" s="35">
        <v>25979800</v>
      </c>
      <c r="I613" s="30"/>
      <c r="J613" s="36"/>
      <c r="K613" s="37"/>
      <c r="L613" s="36"/>
      <c r="M613" s="36"/>
      <c r="N613" s="31"/>
    </row>
    <row r="614" spans="1:14" ht="62.25" customHeight="1" x14ac:dyDescent="0.15">
      <c r="A614" s="12" t="s">
        <v>669</v>
      </c>
      <c r="B614" s="12" t="s">
        <v>399</v>
      </c>
      <c r="C614" s="14">
        <v>45625</v>
      </c>
      <c r="D614" s="12" t="s">
        <v>40</v>
      </c>
      <c r="E614" s="17">
        <v>8010401050387</v>
      </c>
      <c r="F614" s="12" t="s">
        <v>143</v>
      </c>
      <c r="G614" s="35"/>
      <c r="H614" s="35">
        <v>27187600</v>
      </c>
      <c r="I614" s="30"/>
      <c r="J614" s="36"/>
      <c r="K614" s="37"/>
      <c r="L614" s="36"/>
      <c r="M614" s="36"/>
      <c r="N614" s="31"/>
    </row>
    <row r="615" spans="1:14" ht="62.25" customHeight="1" x14ac:dyDescent="0.15">
      <c r="A615" s="12" t="s">
        <v>632</v>
      </c>
      <c r="B615" s="12" t="s">
        <v>399</v>
      </c>
      <c r="C615" s="14"/>
      <c r="D615" s="12"/>
      <c r="E615" s="17"/>
      <c r="F615" s="12" t="s">
        <v>143</v>
      </c>
      <c r="G615" s="35"/>
      <c r="H615" s="35">
        <v>1812800</v>
      </c>
      <c r="I615" s="30"/>
      <c r="J615" s="36"/>
      <c r="K615" s="37"/>
      <c r="L615" s="36"/>
      <c r="M615" s="36"/>
      <c r="N615" s="31"/>
    </row>
    <row r="616" spans="1:14" ht="62.25" customHeight="1" x14ac:dyDescent="0.15">
      <c r="A616" s="12" t="s">
        <v>191</v>
      </c>
      <c r="B616" s="12" t="s">
        <v>399</v>
      </c>
      <c r="C616" s="14"/>
      <c r="D616" s="12"/>
      <c r="E616" s="17"/>
      <c r="F616" s="12" t="s">
        <v>474</v>
      </c>
      <c r="G616" s="35"/>
      <c r="H616" s="35">
        <v>2637800</v>
      </c>
      <c r="I616" s="30"/>
      <c r="J616" s="36"/>
      <c r="K616" s="37"/>
      <c r="L616" s="36"/>
      <c r="M616" s="36"/>
      <c r="N616" s="31"/>
    </row>
    <row r="617" spans="1:14" ht="62.25" customHeight="1" x14ac:dyDescent="0.15">
      <c r="A617" s="12" t="s">
        <v>633</v>
      </c>
      <c r="B617" s="12" t="s">
        <v>399</v>
      </c>
      <c r="C617" s="14"/>
      <c r="D617" s="12"/>
      <c r="E617" s="17"/>
      <c r="F617" s="12" t="s">
        <v>143</v>
      </c>
      <c r="G617" s="35"/>
      <c r="H617" s="35">
        <v>5654000</v>
      </c>
      <c r="I617" s="30"/>
      <c r="J617" s="36"/>
      <c r="K617" s="37"/>
      <c r="L617" s="36"/>
      <c r="M617" s="36"/>
      <c r="N617" s="31"/>
    </row>
    <row r="618" spans="1:14" ht="62.25" customHeight="1" x14ac:dyDescent="0.15">
      <c r="A618" s="12" t="s">
        <v>634</v>
      </c>
      <c r="B618" s="12" t="s">
        <v>399</v>
      </c>
      <c r="C618" s="14"/>
      <c r="D618" s="12"/>
      <c r="E618" s="17"/>
      <c r="F618" s="12" t="s">
        <v>143</v>
      </c>
      <c r="G618" s="35"/>
      <c r="H618" s="35">
        <v>11040700</v>
      </c>
      <c r="I618" s="30"/>
      <c r="J618" s="36"/>
      <c r="K618" s="37"/>
      <c r="L618" s="36"/>
      <c r="M618" s="36"/>
      <c r="N618" s="31"/>
    </row>
    <row r="619" spans="1:14" ht="62.25" customHeight="1" x14ac:dyDescent="0.15">
      <c r="A619" s="12" t="s">
        <v>635</v>
      </c>
      <c r="B619" s="12" t="s">
        <v>399</v>
      </c>
      <c r="C619" s="14"/>
      <c r="D619" s="12"/>
      <c r="E619" s="17"/>
      <c r="F619" s="12" t="s">
        <v>143</v>
      </c>
      <c r="G619" s="35"/>
      <c r="H619" s="35">
        <v>8053100</v>
      </c>
      <c r="I619" s="30"/>
      <c r="J619" s="36"/>
      <c r="K619" s="37"/>
      <c r="L619" s="36"/>
      <c r="M619" s="36"/>
      <c r="N619" s="31"/>
    </row>
    <row r="620" spans="1:14" ht="62.25" customHeight="1" x14ac:dyDescent="0.15">
      <c r="A620" s="12" t="s">
        <v>636</v>
      </c>
      <c r="B620" s="12" t="s">
        <v>399</v>
      </c>
      <c r="C620" s="14"/>
      <c r="D620" s="12"/>
      <c r="E620" s="17"/>
      <c r="F620" s="12" t="s">
        <v>143</v>
      </c>
      <c r="G620" s="35">
        <v>2588300</v>
      </c>
      <c r="H620" s="35">
        <v>2588300</v>
      </c>
      <c r="I620" s="30">
        <v>1</v>
      </c>
      <c r="J620" s="36"/>
      <c r="K620" s="37"/>
      <c r="L620" s="36"/>
      <c r="M620" s="36"/>
      <c r="N620" s="31"/>
    </row>
    <row r="621" spans="1:14" ht="62.25" customHeight="1" x14ac:dyDescent="0.15">
      <c r="A621" s="12" t="s">
        <v>637</v>
      </c>
      <c r="B621" s="12" t="s">
        <v>399</v>
      </c>
      <c r="C621" s="14"/>
      <c r="D621" s="12"/>
      <c r="E621" s="17"/>
      <c r="F621" s="12" t="s">
        <v>143</v>
      </c>
      <c r="G621" s="35"/>
      <c r="H621" s="35">
        <v>2971100</v>
      </c>
      <c r="I621" s="30"/>
      <c r="J621" s="36"/>
      <c r="K621" s="37"/>
      <c r="L621" s="36"/>
      <c r="M621" s="36"/>
      <c r="N621" s="31"/>
    </row>
    <row r="622" spans="1:14" ht="62.25" customHeight="1" x14ac:dyDescent="0.15">
      <c r="A622" s="12" t="s">
        <v>149</v>
      </c>
      <c r="B622" s="12" t="s">
        <v>399</v>
      </c>
      <c r="C622" s="14"/>
      <c r="D622" s="12"/>
      <c r="E622" s="17"/>
      <c r="F622" s="12" t="s">
        <v>143</v>
      </c>
      <c r="G622" s="35"/>
      <c r="H622" s="35">
        <v>1051600</v>
      </c>
      <c r="I622" s="30"/>
      <c r="J622" s="36"/>
      <c r="K622" s="37"/>
      <c r="L622" s="36"/>
      <c r="M622" s="36"/>
      <c r="N622" s="31"/>
    </row>
    <row r="623" spans="1:14" ht="62.25" customHeight="1" x14ac:dyDescent="0.15">
      <c r="A623" s="12" t="s">
        <v>638</v>
      </c>
      <c r="B623" s="12" t="s">
        <v>399</v>
      </c>
      <c r="C623" s="14"/>
      <c r="D623" s="12"/>
      <c r="E623" s="17"/>
      <c r="F623" s="12" t="s">
        <v>474</v>
      </c>
      <c r="G623" s="35"/>
      <c r="H623" s="35">
        <v>10326800</v>
      </c>
      <c r="I623" s="30"/>
      <c r="J623" s="36"/>
      <c r="K623" s="37"/>
      <c r="L623" s="36"/>
      <c r="M623" s="36"/>
      <c r="N623" s="31"/>
    </row>
    <row r="624" spans="1:14" ht="62.25" customHeight="1" x14ac:dyDescent="0.15">
      <c r="A624" s="12" t="s">
        <v>639</v>
      </c>
      <c r="B624" s="12" t="s">
        <v>399</v>
      </c>
      <c r="C624" s="14"/>
      <c r="D624" s="12"/>
      <c r="E624" s="17"/>
      <c r="F624" s="12" t="s">
        <v>143</v>
      </c>
      <c r="G624" s="35"/>
      <c r="H624" s="35">
        <v>3067900</v>
      </c>
      <c r="I624" s="30"/>
      <c r="J624" s="36"/>
      <c r="K624" s="37"/>
      <c r="L624" s="36"/>
      <c r="M624" s="36"/>
      <c r="N624" s="31"/>
    </row>
    <row r="625" spans="1:14" ht="62.25" customHeight="1" x14ac:dyDescent="0.15">
      <c r="A625" s="12" t="s">
        <v>640</v>
      </c>
      <c r="B625" s="12" t="s">
        <v>399</v>
      </c>
      <c r="C625" s="14"/>
      <c r="D625" s="12"/>
      <c r="E625" s="17"/>
      <c r="F625" s="12" t="s">
        <v>143</v>
      </c>
      <c r="G625" s="35"/>
      <c r="H625" s="35">
        <v>1654400</v>
      </c>
      <c r="I625" s="30"/>
      <c r="J625" s="36"/>
      <c r="K625" s="37"/>
      <c r="L625" s="36"/>
      <c r="M625" s="36"/>
      <c r="N625" s="31"/>
    </row>
    <row r="626" spans="1:14" ht="62.25" customHeight="1" x14ac:dyDescent="0.15">
      <c r="A626" s="12" t="s">
        <v>670</v>
      </c>
      <c r="B626" s="12" t="s">
        <v>399</v>
      </c>
      <c r="C626" s="14">
        <v>45625</v>
      </c>
      <c r="D626" s="12" t="s">
        <v>33</v>
      </c>
      <c r="E626" s="17">
        <v>9120001050148</v>
      </c>
      <c r="F626" s="12" t="s">
        <v>143</v>
      </c>
      <c r="G626" s="35">
        <v>4236100</v>
      </c>
      <c r="H626" s="35">
        <v>4222900</v>
      </c>
      <c r="I626" s="30">
        <v>0.996</v>
      </c>
      <c r="J626" s="36"/>
      <c r="K626" s="37"/>
      <c r="L626" s="36"/>
      <c r="M626" s="36"/>
      <c r="N626" s="31"/>
    </row>
    <row r="627" spans="1:14" ht="62.25" customHeight="1" x14ac:dyDescent="0.15">
      <c r="A627" s="12" t="s">
        <v>671</v>
      </c>
      <c r="B627" s="12" t="s">
        <v>399</v>
      </c>
      <c r="C627" s="14"/>
      <c r="D627" s="12"/>
      <c r="E627" s="17"/>
      <c r="F627" s="12" t="s">
        <v>143</v>
      </c>
      <c r="G627" s="35"/>
      <c r="H627" s="35">
        <v>11595100</v>
      </c>
      <c r="I627" s="30"/>
      <c r="J627" s="36"/>
      <c r="K627" s="37"/>
      <c r="L627" s="36"/>
      <c r="M627" s="36"/>
      <c r="N627" s="31"/>
    </row>
    <row r="628" spans="1:14" ht="62.25" customHeight="1" x14ac:dyDescent="0.15">
      <c r="A628" s="12" t="s">
        <v>150</v>
      </c>
      <c r="B628" s="12" t="s">
        <v>399</v>
      </c>
      <c r="C628" s="14"/>
      <c r="D628" s="12"/>
      <c r="E628" s="17"/>
      <c r="F628" s="12" t="s">
        <v>143</v>
      </c>
      <c r="G628" s="35"/>
      <c r="H628" s="35">
        <v>18825400</v>
      </c>
      <c r="I628" s="30"/>
      <c r="J628" s="36"/>
      <c r="K628" s="37"/>
      <c r="L628" s="36"/>
      <c r="M628" s="36"/>
      <c r="N628" s="31"/>
    </row>
    <row r="629" spans="1:14" ht="62.25" customHeight="1" x14ac:dyDescent="0.15">
      <c r="A629" s="12" t="s">
        <v>672</v>
      </c>
      <c r="B629" s="12" t="s">
        <v>399</v>
      </c>
      <c r="C629" s="14"/>
      <c r="D629" s="12"/>
      <c r="E629" s="17"/>
      <c r="F629" s="12" t="s">
        <v>143</v>
      </c>
      <c r="G629" s="35"/>
      <c r="H629" s="35">
        <v>1079100</v>
      </c>
      <c r="I629" s="30"/>
      <c r="J629" s="36"/>
      <c r="K629" s="37"/>
      <c r="L629" s="36"/>
      <c r="M629" s="36"/>
      <c r="N629" s="31"/>
    </row>
    <row r="630" spans="1:14" ht="62.25" customHeight="1" x14ac:dyDescent="0.15">
      <c r="A630" s="12" t="s">
        <v>673</v>
      </c>
      <c r="B630" s="12" t="s">
        <v>399</v>
      </c>
      <c r="C630" s="14"/>
      <c r="D630" s="12"/>
      <c r="E630" s="17"/>
      <c r="F630" s="12" t="s">
        <v>143</v>
      </c>
      <c r="G630" s="35"/>
      <c r="H630" s="35">
        <v>5440600</v>
      </c>
      <c r="I630" s="30"/>
      <c r="J630" s="36"/>
      <c r="K630" s="37"/>
      <c r="L630" s="36"/>
      <c r="M630" s="36"/>
      <c r="N630" s="31"/>
    </row>
    <row r="631" spans="1:14" ht="62.25" customHeight="1" x14ac:dyDescent="0.15">
      <c r="A631" s="12" t="s">
        <v>725</v>
      </c>
      <c r="B631" s="12" t="s">
        <v>399</v>
      </c>
      <c r="C631" s="14">
        <v>45628</v>
      </c>
      <c r="D631" s="12" t="s">
        <v>74</v>
      </c>
      <c r="E631" s="17">
        <v>9010401028746</v>
      </c>
      <c r="F631" s="12" t="s">
        <v>143</v>
      </c>
      <c r="G631" s="35"/>
      <c r="H631" s="35">
        <v>142230000</v>
      </c>
      <c r="I631" s="30"/>
      <c r="J631" s="36"/>
      <c r="K631" s="37"/>
      <c r="L631" s="36"/>
      <c r="M631" s="36"/>
      <c r="N631" s="31"/>
    </row>
    <row r="632" spans="1:14" ht="62.25" customHeight="1" x14ac:dyDescent="0.15">
      <c r="A632" s="12" t="s">
        <v>674</v>
      </c>
      <c r="B632" s="12" t="s">
        <v>399</v>
      </c>
      <c r="C632" s="14"/>
      <c r="D632" s="12"/>
      <c r="E632" s="17"/>
      <c r="F632" s="12" t="s">
        <v>143</v>
      </c>
      <c r="G632" s="35">
        <v>53275200</v>
      </c>
      <c r="H632" s="35">
        <v>52800000</v>
      </c>
      <c r="I632" s="30">
        <v>0.99099999999999999</v>
      </c>
      <c r="J632" s="36"/>
      <c r="K632" s="37"/>
      <c r="L632" s="36"/>
      <c r="M632" s="36"/>
      <c r="N632" s="31"/>
    </row>
    <row r="633" spans="1:14" ht="62.25" customHeight="1" x14ac:dyDescent="0.15">
      <c r="A633" s="12" t="s">
        <v>189</v>
      </c>
      <c r="B633" s="12" t="s">
        <v>399</v>
      </c>
      <c r="C633" s="14"/>
      <c r="D633" s="12"/>
      <c r="E633" s="17"/>
      <c r="F633" s="12" t="s">
        <v>143</v>
      </c>
      <c r="G633" s="35"/>
      <c r="H633" s="35">
        <v>5744200</v>
      </c>
      <c r="I633" s="30"/>
      <c r="J633" s="36"/>
      <c r="K633" s="37"/>
      <c r="L633" s="36"/>
      <c r="M633" s="36"/>
      <c r="N633" s="31"/>
    </row>
    <row r="634" spans="1:14" ht="62.25" customHeight="1" x14ac:dyDescent="0.15">
      <c r="A634" s="12" t="s">
        <v>675</v>
      </c>
      <c r="B634" s="12" t="s">
        <v>399</v>
      </c>
      <c r="C634" s="14"/>
      <c r="D634" s="12"/>
      <c r="E634" s="17"/>
      <c r="F634" s="12" t="s">
        <v>143</v>
      </c>
      <c r="G634" s="35"/>
      <c r="H634" s="35">
        <v>4826800</v>
      </c>
      <c r="I634" s="30"/>
      <c r="J634" s="36"/>
      <c r="K634" s="37"/>
      <c r="L634" s="36"/>
      <c r="M634" s="36"/>
      <c r="N634" s="31"/>
    </row>
    <row r="635" spans="1:14" ht="62.25" customHeight="1" x14ac:dyDescent="0.15">
      <c r="A635" s="12" t="s">
        <v>80</v>
      </c>
      <c r="B635" s="12" t="s">
        <v>399</v>
      </c>
      <c r="C635" s="14"/>
      <c r="D635" s="12"/>
      <c r="E635" s="17"/>
      <c r="F635" s="12" t="s">
        <v>474</v>
      </c>
      <c r="G635" s="35"/>
      <c r="H635" s="35">
        <v>167772000</v>
      </c>
      <c r="I635" s="30"/>
      <c r="J635" s="36"/>
      <c r="K635" s="37"/>
      <c r="L635" s="36"/>
      <c r="M635" s="36"/>
      <c r="N635" s="31"/>
    </row>
    <row r="636" spans="1:14" ht="62.25" customHeight="1" x14ac:dyDescent="0.15">
      <c r="A636" s="12" t="s">
        <v>150</v>
      </c>
      <c r="B636" s="12" t="s">
        <v>399</v>
      </c>
      <c r="C636" s="14"/>
      <c r="D636" s="12"/>
      <c r="E636" s="17"/>
      <c r="F636" s="12" t="s">
        <v>474</v>
      </c>
      <c r="G636" s="35"/>
      <c r="H636" s="35">
        <v>66381700</v>
      </c>
      <c r="I636" s="30"/>
      <c r="J636" s="36"/>
      <c r="K636" s="37"/>
      <c r="L636" s="36"/>
      <c r="M636" s="36"/>
      <c r="N636" s="31"/>
    </row>
    <row r="637" spans="1:14" ht="62.25" customHeight="1" x14ac:dyDescent="0.15">
      <c r="A637" s="12" t="s">
        <v>171</v>
      </c>
      <c r="B637" s="12" t="s">
        <v>399</v>
      </c>
      <c r="C637" s="14"/>
      <c r="D637" s="12"/>
      <c r="E637" s="17"/>
      <c r="F637" s="12" t="s">
        <v>143</v>
      </c>
      <c r="G637" s="35">
        <v>2383700</v>
      </c>
      <c r="H637" s="35">
        <v>2376000</v>
      </c>
      <c r="I637" s="30">
        <v>0.996</v>
      </c>
      <c r="J637" s="36"/>
      <c r="K637" s="37"/>
      <c r="L637" s="36"/>
      <c r="M637" s="36"/>
      <c r="N637" s="31"/>
    </row>
    <row r="638" spans="1:14" ht="62.25" customHeight="1" x14ac:dyDescent="0.15">
      <c r="A638" s="12" t="s">
        <v>172</v>
      </c>
      <c r="B638" s="12" t="s">
        <v>399</v>
      </c>
      <c r="C638" s="14"/>
      <c r="D638" s="12"/>
      <c r="E638" s="17"/>
      <c r="F638" s="12" t="s">
        <v>143</v>
      </c>
      <c r="G638" s="35">
        <v>1898600</v>
      </c>
      <c r="H638" s="35">
        <v>1892000</v>
      </c>
      <c r="I638" s="30">
        <v>0.996</v>
      </c>
      <c r="J638" s="36"/>
      <c r="K638" s="37"/>
      <c r="L638" s="36"/>
      <c r="M638" s="36"/>
      <c r="N638" s="31"/>
    </row>
    <row r="639" spans="1:14" ht="62.25" customHeight="1" x14ac:dyDescent="0.15">
      <c r="A639" s="12" t="s">
        <v>676</v>
      </c>
      <c r="B639" s="12" t="s">
        <v>399</v>
      </c>
      <c r="C639" s="14"/>
      <c r="D639" s="12"/>
      <c r="E639" s="17"/>
      <c r="F639" s="12" t="s">
        <v>474</v>
      </c>
      <c r="G639" s="35"/>
      <c r="H639" s="35">
        <v>3657500</v>
      </c>
      <c r="I639" s="30"/>
      <c r="J639" s="36"/>
      <c r="K639" s="37"/>
      <c r="L639" s="36"/>
      <c r="M639" s="36"/>
      <c r="N639" s="31"/>
    </row>
    <row r="640" spans="1:14" ht="62.25" customHeight="1" x14ac:dyDescent="0.15">
      <c r="A640" s="12" t="s">
        <v>208</v>
      </c>
      <c r="B640" s="12" t="s">
        <v>399</v>
      </c>
      <c r="C640" s="14"/>
      <c r="D640" s="12"/>
      <c r="E640" s="17"/>
      <c r="F640" s="12" t="s">
        <v>143</v>
      </c>
      <c r="G640" s="35"/>
      <c r="H640" s="35">
        <v>9856000</v>
      </c>
      <c r="I640" s="30"/>
      <c r="J640" s="36"/>
      <c r="K640" s="37"/>
      <c r="L640" s="36"/>
      <c r="M640" s="36"/>
      <c r="N640" s="31"/>
    </row>
    <row r="641" spans="1:14" ht="62.25" customHeight="1" x14ac:dyDescent="0.15">
      <c r="A641" s="12" t="s">
        <v>726</v>
      </c>
      <c r="B641" s="12" t="s">
        <v>399</v>
      </c>
      <c r="C641" s="14">
        <v>45629</v>
      </c>
      <c r="D641" s="12" t="s">
        <v>21</v>
      </c>
      <c r="E641" s="17">
        <v>6220001007685</v>
      </c>
      <c r="F641" s="12" t="s">
        <v>143</v>
      </c>
      <c r="G641" s="35"/>
      <c r="H641" s="35">
        <v>1602700</v>
      </c>
      <c r="I641" s="30"/>
      <c r="J641" s="36"/>
      <c r="K641" s="37"/>
      <c r="L641" s="36"/>
      <c r="M641" s="36"/>
      <c r="N641" s="31"/>
    </row>
    <row r="642" spans="1:14" ht="62.25" customHeight="1" x14ac:dyDescent="0.15">
      <c r="A642" s="12" t="s">
        <v>727</v>
      </c>
      <c r="B642" s="12" t="s">
        <v>399</v>
      </c>
      <c r="C642" s="14"/>
      <c r="D642" s="12"/>
      <c r="E642" s="17"/>
      <c r="F642" s="12" t="s">
        <v>474</v>
      </c>
      <c r="G642" s="35"/>
      <c r="H642" s="35">
        <v>5096296</v>
      </c>
      <c r="I642" s="30"/>
      <c r="J642" s="36"/>
      <c r="K642" s="37"/>
      <c r="L642" s="36"/>
      <c r="M642" s="36"/>
      <c r="N642" s="31"/>
    </row>
    <row r="643" spans="1:14" ht="62.25" customHeight="1" x14ac:dyDescent="0.15">
      <c r="A643" s="12" t="s">
        <v>80</v>
      </c>
      <c r="B643" s="12" t="s">
        <v>399</v>
      </c>
      <c r="C643" s="14"/>
      <c r="D643" s="12"/>
      <c r="E643" s="17"/>
      <c r="F643" s="12" t="s">
        <v>143</v>
      </c>
      <c r="G643" s="35"/>
      <c r="H643" s="35">
        <v>2433200</v>
      </c>
      <c r="I643" s="30"/>
      <c r="J643" s="36"/>
      <c r="K643" s="37"/>
      <c r="L643" s="36"/>
      <c r="M643" s="36"/>
      <c r="N643" s="31"/>
    </row>
    <row r="644" spans="1:14" ht="62.25" customHeight="1" x14ac:dyDescent="0.15">
      <c r="A644" s="12" t="s">
        <v>677</v>
      </c>
      <c r="B644" s="12" t="s">
        <v>399</v>
      </c>
      <c r="C644" s="14"/>
      <c r="D644" s="12"/>
      <c r="E644" s="17"/>
      <c r="F644" s="12" t="s">
        <v>474</v>
      </c>
      <c r="G644" s="35"/>
      <c r="H644" s="35">
        <v>1227600</v>
      </c>
      <c r="I644" s="30"/>
      <c r="J644" s="36"/>
      <c r="K644" s="37"/>
      <c r="L644" s="36"/>
      <c r="M644" s="36"/>
      <c r="N644" s="31"/>
    </row>
    <row r="645" spans="1:14" ht="62.25" customHeight="1" x14ac:dyDescent="0.15">
      <c r="A645" s="12" t="s">
        <v>182</v>
      </c>
      <c r="B645" s="12" t="s">
        <v>399</v>
      </c>
      <c r="C645" s="14"/>
      <c r="D645" s="12"/>
      <c r="E645" s="17"/>
      <c r="F645" s="12" t="s">
        <v>143</v>
      </c>
      <c r="G645" s="35"/>
      <c r="H645" s="35">
        <v>5474700</v>
      </c>
      <c r="I645" s="30"/>
      <c r="J645" s="36"/>
      <c r="K645" s="37"/>
      <c r="L645" s="36"/>
      <c r="M645" s="36"/>
      <c r="N645" s="31"/>
    </row>
    <row r="646" spans="1:14" ht="62.25" customHeight="1" x14ac:dyDescent="0.15">
      <c r="A646" s="12" t="s">
        <v>678</v>
      </c>
      <c r="B646" s="12" t="s">
        <v>399</v>
      </c>
      <c r="C646" s="14"/>
      <c r="D646" s="12"/>
      <c r="E646" s="17"/>
      <c r="F646" s="12" t="s">
        <v>143</v>
      </c>
      <c r="G646" s="35"/>
      <c r="H646" s="35">
        <v>2645500</v>
      </c>
      <c r="I646" s="30"/>
      <c r="J646" s="36"/>
      <c r="K646" s="37"/>
      <c r="L646" s="36"/>
      <c r="M646" s="36"/>
      <c r="N646" s="31"/>
    </row>
    <row r="647" spans="1:14" ht="62.25" customHeight="1" x14ac:dyDescent="0.15">
      <c r="A647" s="12" t="s">
        <v>679</v>
      </c>
      <c r="B647" s="12" t="s">
        <v>399</v>
      </c>
      <c r="C647" s="14"/>
      <c r="D647" s="12"/>
      <c r="E647" s="17"/>
      <c r="F647" s="12" t="s">
        <v>143</v>
      </c>
      <c r="G647" s="35"/>
      <c r="H647" s="35">
        <v>1632400</v>
      </c>
      <c r="I647" s="30"/>
      <c r="J647" s="36"/>
      <c r="K647" s="37"/>
      <c r="L647" s="36"/>
      <c r="M647" s="36"/>
      <c r="N647" s="31"/>
    </row>
    <row r="648" spans="1:14" ht="62.25" customHeight="1" x14ac:dyDescent="0.15">
      <c r="A648" s="12" t="s">
        <v>680</v>
      </c>
      <c r="B648" s="12" t="s">
        <v>399</v>
      </c>
      <c r="C648" s="14"/>
      <c r="D648" s="12"/>
      <c r="E648" s="17"/>
      <c r="F648" s="12" t="s">
        <v>143</v>
      </c>
      <c r="G648" s="35"/>
      <c r="H648" s="35">
        <v>1036200</v>
      </c>
      <c r="I648" s="30"/>
      <c r="J648" s="36"/>
      <c r="K648" s="37"/>
      <c r="L648" s="36"/>
      <c r="M648" s="36"/>
      <c r="N648" s="31"/>
    </row>
    <row r="649" spans="1:14" ht="62.25" customHeight="1" x14ac:dyDescent="0.15">
      <c r="A649" s="12" t="s">
        <v>681</v>
      </c>
      <c r="B649" s="12" t="s">
        <v>399</v>
      </c>
      <c r="C649" s="14"/>
      <c r="D649" s="12"/>
      <c r="E649" s="17"/>
      <c r="F649" s="12" t="s">
        <v>143</v>
      </c>
      <c r="G649" s="35"/>
      <c r="H649" s="35">
        <v>5208500</v>
      </c>
      <c r="I649" s="30"/>
      <c r="J649" s="36"/>
      <c r="K649" s="37"/>
      <c r="L649" s="36"/>
      <c r="M649" s="36"/>
      <c r="N649" s="31"/>
    </row>
    <row r="650" spans="1:14" ht="62.25" customHeight="1" x14ac:dyDescent="0.15">
      <c r="A650" s="12" t="s">
        <v>682</v>
      </c>
      <c r="B650" s="12" t="s">
        <v>399</v>
      </c>
      <c r="C650" s="14"/>
      <c r="D650" s="12"/>
      <c r="E650" s="17"/>
      <c r="F650" s="12" t="s">
        <v>143</v>
      </c>
      <c r="G650" s="35"/>
      <c r="H650" s="35">
        <v>15093100</v>
      </c>
      <c r="I650" s="30"/>
      <c r="J650" s="36"/>
      <c r="K650" s="37"/>
      <c r="L650" s="36"/>
      <c r="M650" s="36"/>
      <c r="N650" s="31"/>
    </row>
    <row r="651" spans="1:14" ht="62.25" customHeight="1" x14ac:dyDescent="0.15">
      <c r="A651" s="12" t="s">
        <v>683</v>
      </c>
      <c r="B651" s="12" t="s">
        <v>399</v>
      </c>
      <c r="C651" s="14"/>
      <c r="D651" s="12"/>
      <c r="E651" s="17"/>
      <c r="F651" s="12" t="s">
        <v>143</v>
      </c>
      <c r="G651" s="35"/>
      <c r="H651" s="35">
        <v>5579200</v>
      </c>
      <c r="I651" s="30"/>
      <c r="J651" s="36"/>
      <c r="K651" s="37"/>
      <c r="L651" s="36"/>
      <c r="M651" s="36"/>
      <c r="N651" s="31"/>
    </row>
    <row r="652" spans="1:14" ht="62.25" customHeight="1" x14ac:dyDescent="0.15">
      <c r="A652" s="12" t="s">
        <v>184</v>
      </c>
      <c r="B652" s="12" t="s">
        <v>399</v>
      </c>
      <c r="C652" s="14"/>
      <c r="D652" s="12"/>
      <c r="E652" s="17"/>
      <c r="F652" s="12" t="s">
        <v>143</v>
      </c>
      <c r="G652" s="35"/>
      <c r="H652" s="35">
        <v>1355200</v>
      </c>
      <c r="I652" s="30"/>
      <c r="J652" s="36"/>
      <c r="K652" s="37"/>
      <c r="L652" s="36"/>
      <c r="M652" s="36"/>
      <c r="N652" s="31"/>
    </row>
    <row r="653" spans="1:14" ht="62.25" customHeight="1" x14ac:dyDescent="0.15">
      <c r="A653" s="12" t="s">
        <v>684</v>
      </c>
      <c r="B653" s="12" t="s">
        <v>399</v>
      </c>
      <c r="C653" s="14"/>
      <c r="D653" s="12"/>
      <c r="E653" s="17"/>
      <c r="F653" s="12" t="s">
        <v>474</v>
      </c>
      <c r="G653" s="35"/>
      <c r="H653" s="35">
        <v>1688500</v>
      </c>
      <c r="I653" s="30"/>
      <c r="J653" s="36"/>
      <c r="K653" s="37"/>
      <c r="L653" s="36"/>
      <c r="M653" s="36"/>
      <c r="N653" s="31"/>
    </row>
    <row r="654" spans="1:14" ht="62.25" customHeight="1" x14ac:dyDescent="0.15">
      <c r="A654" s="12" t="s">
        <v>685</v>
      </c>
      <c r="B654" s="12" t="s">
        <v>399</v>
      </c>
      <c r="C654" s="14"/>
      <c r="D654" s="12"/>
      <c r="E654" s="17"/>
      <c r="F654" s="12" t="s">
        <v>143</v>
      </c>
      <c r="G654" s="35"/>
      <c r="H654" s="35">
        <v>1852400</v>
      </c>
      <c r="I654" s="30"/>
      <c r="J654" s="36"/>
      <c r="K654" s="37"/>
      <c r="L654" s="36"/>
      <c r="M654" s="36"/>
      <c r="N654" s="31"/>
    </row>
    <row r="655" spans="1:14" ht="62.25" customHeight="1" x14ac:dyDescent="0.15">
      <c r="A655" s="12" t="s">
        <v>686</v>
      </c>
      <c r="B655" s="12" t="s">
        <v>399</v>
      </c>
      <c r="C655" s="14"/>
      <c r="D655" s="12"/>
      <c r="E655" s="17"/>
      <c r="F655" s="12" t="s">
        <v>143</v>
      </c>
      <c r="G655" s="35"/>
      <c r="H655" s="35">
        <v>15452800</v>
      </c>
      <c r="I655" s="30"/>
      <c r="J655" s="36"/>
      <c r="K655" s="37"/>
      <c r="L655" s="36"/>
      <c r="M655" s="36"/>
      <c r="N655" s="31"/>
    </row>
    <row r="656" spans="1:14" ht="62.25" customHeight="1" x14ac:dyDescent="0.15">
      <c r="A656" s="12" t="s">
        <v>687</v>
      </c>
      <c r="B656" s="12" t="s">
        <v>399</v>
      </c>
      <c r="C656" s="14"/>
      <c r="D656" s="12"/>
      <c r="E656" s="17"/>
      <c r="F656" s="12" t="s">
        <v>143</v>
      </c>
      <c r="G656" s="35"/>
      <c r="H656" s="35">
        <v>2851200</v>
      </c>
      <c r="I656" s="30"/>
      <c r="J656" s="36"/>
      <c r="K656" s="37"/>
      <c r="L656" s="36"/>
      <c r="M656" s="36"/>
      <c r="N656" s="31"/>
    </row>
    <row r="657" spans="1:14" ht="62.25" customHeight="1" x14ac:dyDescent="0.15">
      <c r="A657" s="12" t="s">
        <v>688</v>
      </c>
      <c r="B657" s="12" t="s">
        <v>399</v>
      </c>
      <c r="C657" s="14"/>
      <c r="D657" s="12"/>
      <c r="E657" s="17"/>
      <c r="F657" s="12" t="s">
        <v>143</v>
      </c>
      <c r="G657" s="35"/>
      <c r="H657" s="35">
        <v>3949000</v>
      </c>
      <c r="I657" s="30"/>
      <c r="J657" s="36"/>
      <c r="K657" s="37"/>
      <c r="L657" s="36"/>
      <c r="M657" s="36"/>
      <c r="N657" s="31"/>
    </row>
    <row r="658" spans="1:14" ht="62.25" customHeight="1" x14ac:dyDescent="0.15">
      <c r="A658" s="12" t="s">
        <v>80</v>
      </c>
      <c r="B658" s="12" t="s">
        <v>399</v>
      </c>
      <c r="C658" s="14"/>
      <c r="D658" s="12"/>
      <c r="E658" s="17"/>
      <c r="F658" s="12" t="s">
        <v>143</v>
      </c>
      <c r="G658" s="35"/>
      <c r="H658" s="35">
        <v>1331000</v>
      </c>
      <c r="I658" s="30"/>
      <c r="J658" s="36"/>
      <c r="K658" s="37"/>
      <c r="L658" s="36"/>
      <c r="M658" s="36"/>
      <c r="N658" s="31"/>
    </row>
    <row r="659" spans="1:14" ht="62.25" customHeight="1" x14ac:dyDescent="0.15">
      <c r="A659" s="12" t="s">
        <v>689</v>
      </c>
      <c r="B659" s="12" t="s">
        <v>399</v>
      </c>
      <c r="C659" s="14"/>
      <c r="D659" s="12"/>
      <c r="E659" s="17"/>
      <c r="F659" s="12" t="s">
        <v>143</v>
      </c>
      <c r="G659" s="35"/>
      <c r="H659" s="35">
        <v>1053800</v>
      </c>
      <c r="I659" s="30"/>
      <c r="J659" s="36"/>
      <c r="K659" s="37"/>
      <c r="L659" s="36"/>
      <c r="M659" s="36"/>
      <c r="N659" s="31"/>
    </row>
    <row r="660" spans="1:14" ht="62.25" customHeight="1" x14ac:dyDescent="0.15">
      <c r="A660" s="12" t="s">
        <v>690</v>
      </c>
      <c r="B660" s="12" t="s">
        <v>399</v>
      </c>
      <c r="C660" s="14"/>
      <c r="D660" s="12"/>
      <c r="E660" s="17"/>
      <c r="F660" s="12" t="s">
        <v>143</v>
      </c>
      <c r="G660" s="35"/>
      <c r="H660" s="35">
        <v>2415600</v>
      </c>
      <c r="I660" s="30"/>
      <c r="J660" s="36"/>
      <c r="K660" s="37"/>
      <c r="L660" s="36"/>
      <c r="M660" s="36"/>
      <c r="N660" s="31"/>
    </row>
    <row r="661" spans="1:14" ht="62.25" customHeight="1" x14ac:dyDescent="0.15">
      <c r="A661" s="12" t="s">
        <v>691</v>
      </c>
      <c r="B661" s="12" t="s">
        <v>399</v>
      </c>
      <c r="C661" s="14"/>
      <c r="D661" s="12"/>
      <c r="E661" s="17"/>
      <c r="F661" s="12" t="s">
        <v>143</v>
      </c>
      <c r="G661" s="35"/>
      <c r="H661" s="35">
        <v>8987000</v>
      </c>
      <c r="I661" s="30"/>
      <c r="J661" s="36"/>
      <c r="K661" s="37"/>
      <c r="L661" s="36"/>
      <c r="M661" s="36"/>
      <c r="N661" s="31"/>
    </row>
    <row r="662" spans="1:14" ht="62.25" customHeight="1" x14ac:dyDescent="0.15">
      <c r="A662" s="12" t="s">
        <v>692</v>
      </c>
      <c r="B662" s="12" t="s">
        <v>399</v>
      </c>
      <c r="C662" s="14"/>
      <c r="D662" s="12"/>
      <c r="E662" s="17"/>
      <c r="F662" s="12" t="s">
        <v>474</v>
      </c>
      <c r="G662" s="35"/>
      <c r="H662" s="35">
        <v>39051100</v>
      </c>
      <c r="I662" s="30"/>
      <c r="J662" s="36"/>
      <c r="K662" s="37"/>
      <c r="L662" s="36"/>
      <c r="M662" s="36"/>
      <c r="N662" s="31"/>
    </row>
    <row r="663" spans="1:14" ht="62.25" customHeight="1" x14ac:dyDescent="0.15">
      <c r="A663" s="12" t="s">
        <v>728</v>
      </c>
      <c r="B663" s="12" t="s">
        <v>399</v>
      </c>
      <c r="C663" s="14">
        <v>45632</v>
      </c>
      <c r="D663" s="12" t="s">
        <v>40</v>
      </c>
      <c r="E663" s="17">
        <v>8010401050387</v>
      </c>
      <c r="F663" s="12" t="s">
        <v>143</v>
      </c>
      <c r="G663" s="35"/>
      <c r="H663" s="35">
        <v>10257500</v>
      </c>
      <c r="I663" s="30"/>
      <c r="J663" s="36"/>
      <c r="K663" s="37"/>
      <c r="L663" s="36"/>
      <c r="M663" s="36"/>
      <c r="N663" s="31"/>
    </row>
    <row r="664" spans="1:14" ht="62.25" customHeight="1" x14ac:dyDescent="0.15">
      <c r="A664" s="12" t="s">
        <v>729</v>
      </c>
      <c r="B664" s="12" t="s">
        <v>399</v>
      </c>
      <c r="C664" s="14">
        <v>45632</v>
      </c>
      <c r="D664" s="12" t="s">
        <v>85</v>
      </c>
      <c r="E664" s="17">
        <v>1140001005719</v>
      </c>
      <c r="F664" s="12" t="s">
        <v>143</v>
      </c>
      <c r="G664" s="35"/>
      <c r="H664" s="35">
        <v>18566900</v>
      </c>
      <c r="I664" s="30"/>
      <c r="J664" s="36"/>
      <c r="K664" s="37"/>
      <c r="L664" s="36"/>
      <c r="M664" s="36"/>
      <c r="N664" s="31"/>
    </row>
    <row r="665" spans="1:14" ht="62.25" customHeight="1" x14ac:dyDescent="0.15">
      <c r="A665" s="12" t="s">
        <v>693</v>
      </c>
      <c r="B665" s="12" t="s">
        <v>399</v>
      </c>
      <c r="C665" s="14"/>
      <c r="D665" s="12"/>
      <c r="E665" s="17"/>
      <c r="F665" s="12" t="s">
        <v>474</v>
      </c>
      <c r="G665" s="35"/>
      <c r="H665" s="35">
        <v>91313200</v>
      </c>
      <c r="I665" s="30"/>
      <c r="J665" s="36"/>
      <c r="K665" s="37"/>
      <c r="L665" s="36"/>
      <c r="M665" s="36"/>
      <c r="N665" s="31"/>
    </row>
    <row r="666" spans="1:14" ht="62.25" customHeight="1" x14ac:dyDescent="0.15">
      <c r="A666" s="12" t="s">
        <v>694</v>
      </c>
      <c r="B666" s="12" t="s">
        <v>399</v>
      </c>
      <c r="C666" s="14"/>
      <c r="D666" s="12"/>
      <c r="E666" s="17"/>
      <c r="F666" s="12" t="s">
        <v>474</v>
      </c>
      <c r="G666" s="35"/>
      <c r="H666" s="35">
        <v>11198000</v>
      </c>
      <c r="I666" s="30"/>
      <c r="J666" s="36"/>
      <c r="K666" s="37"/>
      <c r="L666" s="36"/>
      <c r="M666" s="36"/>
      <c r="N666" s="31"/>
    </row>
    <row r="667" spans="1:14" ht="62.25" customHeight="1" x14ac:dyDescent="0.15">
      <c r="A667" s="12" t="s">
        <v>695</v>
      </c>
      <c r="B667" s="12" t="s">
        <v>399</v>
      </c>
      <c r="C667" s="14"/>
      <c r="D667" s="12"/>
      <c r="E667" s="17"/>
      <c r="F667" s="12" t="s">
        <v>143</v>
      </c>
      <c r="G667" s="35"/>
      <c r="H667" s="35">
        <v>393690000</v>
      </c>
      <c r="I667" s="30"/>
      <c r="J667" s="36"/>
      <c r="K667" s="37"/>
      <c r="L667" s="36"/>
      <c r="M667" s="36"/>
      <c r="N667" s="31"/>
    </row>
    <row r="668" spans="1:14" ht="62.25" customHeight="1" x14ac:dyDescent="0.15">
      <c r="A668" s="12" t="s">
        <v>696</v>
      </c>
      <c r="B668" s="12" t="s">
        <v>399</v>
      </c>
      <c r="C668" s="14"/>
      <c r="D668" s="12"/>
      <c r="E668" s="17"/>
      <c r="F668" s="12" t="s">
        <v>143</v>
      </c>
      <c r="G668" s="35"/>
      <c r="H668" s="35">
        <v>2489300</v>
      </c>
      <c r="I668" s="30"/>
      <c r="J668" s="36"/>
      <c r="K668" s="37"/>
      <c r="L668" s="36"/>
      <c r="M668" s="36"/>
      <c r="N668" s="31"/>
    </row>
    <row r="669" spans="1:14" ht="62.25" customHeight="1" x14ac:dyDescent="0.15">
      <c r="A669" s="12" t="s">
        <v>697</v>
      </c>
      <c r="B669" s="12" t="s">
        <v>399</v>
      </c>
      <c r="C669" s="14"/>
      <c r="D669" s="12"/>
      <c r="E669" s="17"/>
      <c r="F669" s="12" t="s">
        <v>143</v>
      </c>
      <c r="G669" s="35"/>
      <c r="H669" s="35">
        <v>1282600</v>
      </c>
      <c r="I669" s="30"/>
      <c r="J669" s="36"/>
      <c r="K669" s="37"/>
      <c r="L669" s="36"/>
      <c r="M669" s="36"/>
      <c r="N669" s="31"/>
    </row>
    <row r="670" spans="1:14" ht="62.25" customHeight="1" x14ac:dyDescent="0.15">
      <c r="A670" s="12" t="s">
        <v>698</v>
      </c>
      <c r="B670" s="12" t="s">
        <v>399</v>
      </c>
      <c r="C670" s="14"/>
      <c r="D670" s="12"/>
      <c r="E670" s="17"/>
      <c r="F670" s="12" t="s">
        <v>143</v>
      </c>
      <c r="G670" s="35"/>
      <c r="H670" s="35">
        <v>1178100</v>
      </c>
      <c r="I670" s="30"/>
      <c r="J670" s="36"/>
      <c r="K670" s="37"/>
      <c r="L670" s="36"/>
      <c r="M670" s="36"/>
      <c r="N670" s="31"/>
    </row>
    <row r="671" spans="1:14" ht="62.25" customHeight="1" x14ac:dyDescent="0.15">
      <c r="A671" s="12" t="s">
        <v>699</v>
      </c>
      <c r="B671" s="12" t="s">
        <v>399</v>
      </c>
      <c r="C671" s="14">
        <v>45636</v>
      </c>
      <c r="D671" s="12" t="s">
        <v>90</v>
      </c>
      <c r="E671" s="17">
        <v>1290001055170</v>
      </c>
      <c r="F671" s="12" t="s">
        <v>143</v>
      </c>
      <c r="G671" s="35">
        <v>35250600</v>
      </c>
      <c r="H671" s="35">
        <v>35250600</v>
      </c>
      <c r="I671" s="30">
        <v>1</v>
      </c>
      <c r="J671" s="36"/>
      <c r="K671" s="37"/>
      <c r="L671" s="36"/>
      <c r="M671" s="36"/>
      <c r="N671" s="31"/>
    </row>
    <row r="672" spans="1:14" ht="62.25" customHeight="1" x14ac:dyDescent="0.15">
      <c r="A672" s="12" t="s">
        <v>730</v>
      </c>
      <c r="B672" s="12" t="s">
        <v>399</v>
      </c>
      <c r="C672" s="14"/>
      <c r="D672" s="12"/>
      <c r="E672" s="17"/>
      <c r="F672" s="12" t="s">
        <v>700</v>
      </c>
      <c r="G672" s="35">
        <v>20346700</v>
      </c>
      <c r="H672" s="35">
        <v>20346700</v>
      </c>
      <c r="I672" s="30">
        <v>1</v>
      </c>
      <c r="J672" s="36"/>
      <c r="K672" s="37"/>
      <c r="L672" s="36"/>
      <c r="M672" s="36"/>
      <c r="N672" s="31"/>
    </row>
    <row r="673" spans="1:14" ht="62.25" customHeight="1" x14ac:dyDescent="0.15">
      <c r="A673" s="12" t="s">
        <v>731</v>
      </c>
      <c r="B673" s="12" t="s">
        <v>399</v>
      </c>
      <c r="C673" s="14">
        <v>45637</v>
      </c>
      <c r="D673" s="12" t="s">
        <v>701</v>
      </c>
      <c r="E673" s="17">
        <v>8011701019964</v>
      </c>
      <c r="F673" s="12" t="s">
        <v>143</v>
      </c>
      <c r="G673" s="35">
        <v>4048000</v>
      </c>
      <c r="H673" s="35">
        <v>3960000</v>
      </c>
      <c r="I673" s="30">
        <v>0.97799999999999998</v>
      </c>
      <c r="J673" s="36"/>
      <c r="K673" s="37"/>
      <c r="L673" s="36"/>
      <c r="M673" s="36"/>
      <c r="N673" s="31"/>
    </row>
    <row r="674" spans="1:14" ht="62.25" customHeight="1" x14ac:dyDescent="0.15">
      <c r="A674" s="12" t="s">
        <v>732</v>
      </c>
      <c r="B674" s="12" t="s">
        <v>399</v>
      </c>
      <c r="C674" s="14">
        <v>45637</v>
      </c>
      <c r="D674" s="12" t="s">
        <v>98</v>
      </c>
      <c r="E674" s="17">
        <v>9021001040388</v>
      </c>
      <c r="F674" s="12" t="s">
        <v>143</v>
      </c>
      <c r="G674" s="35">
        <v>1848000</v>
      </c>
      <c r="H674" s="35">
        <v>1848000</v>
      </c>
      <c r="I674" s="30">
        <v>1</v>
      </c>
      <c r="J674" s="36"/>
      <c r="K674" s="37"/>
      <c r="L674" s="36"/>
      <c r="M674" s="36"/>
      <c r="N674" s="31"/>
    </row>
    <row r="675" spans="1:14" ht="62.25" customHeight="1" x14ac:dyDescent="0.15">
      <c r="A675" s="12" t="s">
        <v>80</v>
      </c>
      <c r="B675" s="12" t="s">
        <v>399</v>
      </c>
      <c r="C675" s="14"/>
      <c r="D675" s="12"/>
      <c r="E675" s="17"/>
      <c r="F675" s="12" t="s">
        <v>464</v>
      </c>
      <c r="G675" s="35">
        <v>6273300</v>
      </c>
      <c r="H675" s="35">
        <v>6270000</v>
      </c>
      <c r="I675" s="30">
        <v>0.999</v>
      </c>
      <c r="J675" s="36"/>
      <c r="K675" s="37"/>
      <c r="L675" s="36"/>
      <c r="M675" s="36"/>
      <c r="N675" s="31"/>
    </row>
    <row r="676" spans="1:14" ht="62.25" customHeight="1" x14ac:dyDescent="0.15">
      <c r="A676" s="12" t="s">
        <v>733</v>
      </c>
      <c r="B676" s="12" t="s">
        <v>399</v>
      </c>
      <c r="C676" s="14">
        <v>45638</v>
      </c>
      <c r="D676" s="12" t="s">
        <v>36</v>
      </c>
      <c r="E676" s="17">
        <v>6011001035920</v>
      </c>
      <c r="F676" s="12" t="s">
        <v>143</v>
      </c>
      <c r="G676" s="35">
        <v>2292400</v>
      </c>
      <c r="H676" s="35">
        <v>2178000</v>
      </c>
      <c r="I676" s="30">
        <v>0.95</v>
      </c>
      <c r="J676" s="36"/>
      <c r="K676" s="37"/>
      <c r="L676" s="36"/>
      <c r="M676" s="36"/>
      <c r="N676" s="31"/>
    </row>
    <row r="677" spans="1:14" ht="62.25" customHeight="1" x14ac:dyDescent="0.15">
      <c r="A677" s="12" t="s">
        <v>164</v>
      </c>
      <c r="B677" s="12" t="s">
        <v>399</v>
      </c>
      <c r="C677" s="14"/>
      <c r="D677" s="12"/>
      <c r="E677" s="17"/>
      <c r="F677" s="12" t="s">
        <v>474</v>
      </c>
      <c r="G677" s="35">
        <v>6021400</v>
      </c>
      <c r="H677" s="35">
        <v>6021400</v>
      </c>
      <c r="I677" s="30">
        <v>1</v>
      </c>
      <c r="J677" s="36"/>
      <c r="K677" s="37"/>
      <c r="L677" s="36"/>
      <c r="M677" s="36"/>
      <c r="N677" s="31"/>
    </row>
    <row r="678" spans="1:14" ht="62.25" customHeight="1" x14ac:dyDescent="0.15">
      <c r="A678" s="12" t="s">
        <v>734</v>
      </c>
      <c r="B678" s="12" t="s">
        <v>399</v>
      </c>
      <c r="C678" s="14">
        <v>45638</v>
      </c>
      <c r="D678" s="12" t="s">
        <v>347</v>
      </c>
      <c r="E678" s="17">
        <v>7010401022916</v>
      </c>
      <c r="F678" s="12" t="s">
        <v>702</v>
      </c>
      <c r="G678" s="35"/>
      <c r="H678" s="35">
        <v>1387870000</v>
      </c>
      <c r="I678" s="30"/>
      <c r="J678" s="36"/>
      <c r="K678" s="37"/>
      <c r="L678" s="36"/>
      <c r="M678" s="36"/>
      <c r="N678" s="31"/>
    </row>
    <row r="679" spans="1:14" ht="62.25" customHeight="1" x14ac:dyDescent="0.15">
      <c r="A679" s="12" t="s">
        <v>735</v>
      </c>
      <c r="B679" s="12" t="s">
        <v>399</v>
      </c>
      <c r="C679" s="14">
        <v>45638</v>
      </c>
      <c r="D679" s="12" t="s">
        <v>703</v>
      </c>
      <c r="E679" s="17">
        <v>1010001060074</v>
      </c>
      <c r="F679" s="12" t="s">
        <v>143</v>
      </c>
      <c r="G679" s="35"/>
      <c r="H679" s="35">
        <v>1743500</v>
      </c>
      <c r="I679" s="30"/>
      <c r="J679" s="36"/>
      <c r="K679" s="37"/>
      <c r="L679" s="36"/>
      <c r="M679" s="36"/>
      <c r="N679" s="31"/>
    </row>
    <row r="680" spans="1:14" ht="62.25" customHeight="1" x14ac:dyDescent="0.15">
      <c r="A680" s="12" t="s">
        <v>704</v>
      </c>
      <c r="B680" s="12" t="s">
        <v>399</v>
      </c>
      <c r="C680" s="14">
        <v>45639</v>
      </c>
      <c r="D680" s="12" t="s">
        <v>0</v>
      </c>
      <c r="E680" s="17">
        <v>2020001020489</v>
      </c>
      <c r="F680" s="12" t="s">
        <v>143</v>
      </c>
      <c r="G680" s="35"/>
      <c r="H680" s="35">
        <v>2202200</v>
      </c>
      <c r="I680" s="30"/>
      <c r="J680" s="36"/>
      <c r="K680" s="37"/>
      <c r="L680" s="36"/>
      <c r="M680" s="36"/>
      <c r="N680" s="31"/>
    </row>
    <row r="681" spans="1:14" ht="62.25" customHeight="1" x14ac:dyDescent="0.15">
      <c r="A681" s="12" t="s">
        <v>736</v>
      </c>
      <c r="B681" s="12" t="s">
        <v>399</v>
      </c>
      <c r="C681" s="14">
        <v>45639</v>
      </c>
      <c r="D681" s="12" t="s">
        <v>40</v>
      </c>
      <c r="E681" s="17">
        <v>8010401050387</v>
      </c>
      <c r="F681" s="12" t="s">
        <v>705</v>
      </c>
      <c r="G681" s="35"/>
      <c r="H681" s="35">
        <v>9016700</v>
      </c>
      <c r="I681" s="30"/>
      <c r="J681" s="36"/>
      <c r="K681" s="37"/>
      <c r="L681" s="36"/>
      <c r="M681" s="36"/>
      <c r="N681" s="31"/>
    </row>
    <row r="682" spans="1:14" ht="62.25" customHeight="1" x14ac:dyDescent="0.15">
      <c r="A682" s="12" t="s">
        <v>164</v>
      </c>
      <c r="B682" s="12" t="s">
        <v>399</v>
      </c>
      <c r="C682" s="14"/>
      <c r="D682" s="12"/>
      <c r="E682" s="17"/>
      <c r="F682" s="12" t="s">
        <v>474</v>
      </c>
      <c r="G682" s="35">
        <v>2461800</v>
      </c>
      <c r="H682" s="35">
        <v>2461800</v>
      </c>
      <c r="I682" s="30">
        <v>1</v>
      </c>
      <c r="J682" s="36"/>
      <c r="K682" s="37"/>
      <c r="L682" s="36"/>
      <c r="M682" s="36"/>
      <c r="N682" s="31"/>
    </row>
    <row r="683" spans="1:14" ht="62.25" customHeight="1" x14ac:dyDescent="0.15">
      <c r="A683" s="12" t="s">
        <v>706</v>
      </c>
      <c r="B683" s="12" t="s">
        <v>399</v>
      </c>
      <c r="C683" s="14"/>
      <c r="D683" s="12"/>
      <c r="E683" s="17"/>
      <c r="F683" s="12" t="s">
        <v>143</v>
      </c>
      <c r="G683" s="35"/>
      <c r="H683" s="35">
        <v>1356300</v>
      </c>
      <c r="I683" s="30"/>
      <c r="J683" s="36"/>
      <c r="K683" s="37"/>
      <c r="L683" s="36"/>
      <c r="M683" s="36"/>
      <c r="N683" s="31"/>
    </row>
    <row r="684" spans="1:14" ht="62.25" customHeight="1" x14ac:dyDescent="0.15">
      <c r="A684" s="12" t="s">
        <v>737</v>
      </c>
      <c r="B684" s="12" t="s">
        <v>399</v>
      </c>
      <c r="C684" s="14">
        <v>45639</v>
      </c>
      <c r="D684" s="12"/>
      <c r="E684" s="17"/>
      <c r="F684" s="12" t="s">
        <v>143</v>
      </c>
      <c r="G684" s="35"/>
      <c r="H684" s="35">
        <v>32670000</v>
      </c>
      <c r="I684" s="30"/>
      <c r="J684" s="36"/>
      <c r="K684" s="37"/>
      <c r="L684" s="36"/>
      <c r="M684" s="36"/>
      <c r="N684" s="31"/>
    </row>
    <row r="685" spans="1:14" ht="62.25" customHeight="1" x14ac:dyDescent="0.15">
      <c r="A685" s="12" t="s">
        <v>738</v>
      </c>
      <c r="B685" s="12" t="s">
        <v>399</v>
      </c>
      <c r="C685" s="14">
        <v>45639</v>
      </c>
      <c r="D685" s="12" t="s">
        <v>33</v>
      </c>
      <c r="E685" s="17">
        <v>9120001050148</v>
      </c>
      <c r="F685" s="12" t="s">
        <v>143</v>
      </c>
      <c r="G685" s="35">
        <v>6598900</v>
      </c>
      <c r="H685" s="35">
        <v>6594500</v>
      </c>
      <c r="I685" s="30">
        <v>0.999</v>
      </c>
      <c r="J685" s="36"/>
      <c r="K685" s="37"/>
      <c r="L685" s="36"/>
      <c r="M685" s="36"/>
      <c r="N685" s="31"/>
    </row>
    <row r="686" spans="1:14" ht="62.25" customHeight="1" x14ac:dyDescent="0.15">
      <c r="A686" s="12" t="s">
        <v>707</v>
      </c>
      <c r="B686" s="12" t="s">
        <v>399</v>
      </c>
      <c r="C686" s="14"/>
      <c r="D686" s="12"/>
      <c r="E686" s="17"/>
      <c r="F686" s="12" t="s">
        <v>474</v>
      </c>
      <c r="G686" s="35"/>
      <c r="H686" s="35">
        <v>3144900</v>
      </c>
      <c r="I686" s="30"/>
      <c r="J686" s="36"/>
      <c r="K686" s="37"/>
      <c r="L686" s="36"/>
      <c r="M686" s="36"/>
      <c r="N686" s="31"/>
    </row>
    <row r="687" spans="1:14" ht="62.25" customHeight="1" x14ac:dyDescent="0.15">
      <c r="A687" s="12" t="s">
        <v>708</v>
      </c>
      <c r="B687" s="12" t="s">
        <v>399</v>
      </c>
      <c r="C687" s="14"/>
      <c r="D687" s="12"/>
      <c r="E687" s="17"/>
      <c r="F687" s="12" t="s">
        <v>143</v>
      </c>
      <c r="G687" s="35"/>
      <c r="H687" s="35">
        <v>29972800</v>
      </c>
      <c r="I687" s="30"/>
      <c r="J687" s="36"/>
      <c r="K687" s="37"/>
      <c r="L687" s="36"/>
      <c r="M687" s="36"/>
      <c r="N687" s="31"/>
    </row>
    <row r="688" spans="1:14" ht="62.25" customHeight="1" x14ac:dyDescent="0.15">
      <c r="A688" s="12" t="s">
        <v>80</v>
      </c>
      <c r="B688" s="12" t="s">
        <v>399</v>
      </c>
      <c r="C688" s="14"/>
      <c r="D688" s="12"/>
      <c r="E688" s="17"/>
      <c r="F688" s="12" t="s">
        <v>474</v>
      </c>
      <c r="G688" s="35"/>
      <c r="H688" s="35">
        <v>191301000</v>
      </c>
      <c r="I688" s="30"/>
      <c r="J688" s="36"/>
      <c r="K688" s="37"/>
      <c r="L688" s="36"/>
      <c r="M688" s="36"/>
      <c r="N688" s="31"/>
    </row>
    <row r="689" spans="1:14" ht="62.25" customHeight="1" x14ac:dyDescent="0.15">
      <c r="A689" s="12" t="s">
        <v>150</v>
      </c>
      <c r="B689" s="12" t="s">
        <v>399</v>
      </c>
      <c r="C689" s="14"/>
      <c r="D689" s="12"/>
      <c r="E689" s="17"/>
      <c r="F689" s="12" t="s">
        <v>474</v>
      </c>
      <c r="G689" s="35"/>
      <c r="H689" s="35">
        <v>52296200</v>
      </c>
      <c r="I689" s="30"/>
      <c r="J689" s="36"/>
      <c r="K689" s="37"/>
      <c r="L689" s="36"/>
      <c r="M689" s="36"/>
      <c r="N689" s="31"/>
    </row>
    <row r="690" spans="1:14" ht="62.25" customHeight="1" x14ac:dyDescent="0.15">
      <c r="A690" s="12" t="s">
        <v>164</v>
      </c>
      <c r="B690" s="12" t="s">
        <v>399</v>
      </c>
      <c r="C690" s="14"/>
      <c r="D690" s="12"/>
      <c r="E690" s="17"/>
      <c r="F690" s="12" t="s">
        <v>143</v>
      </c>
      <c r="G690" s="35"/>
      <c r="H690" s="35">
        <v>8506300</v>
      </c>
      <c r="I690" s="30"/>
      <c r="J690" s="36"/>
      <c r="K690" s="37"/>
      <c r="L690" s="36"/>
      <c r="M690" s="36"/>
      <c r="N690" s="31"/>
    </row>
    <row r="691" spans="1:14" ht="62.25" customHeight="1" x14ac:dyDescent="0.15">
      <c r="A691" s="12" t="s">
        <v>709</v>
      </c>
      <c r="B691" s="12" t="s">
        <v>399</v>
      </c>
      <c r="C691" s="14"/>
      <c r="D691" s="12"/>
      <c r="E691" s="17"/>
      <c r="F691" s="12" t="s">
        <v>464</v>
      </c>
      <c r="G691" s="35">
        <v>1368400</v>
      </c>
      <c r="H691" s="35">
        <v>1368400</v>
      </c>
      <c r="I691" s="30">
        <v>1</v>
      </c>
      <c r="J691" s="36"/>
      <c r="K691" s="37"/>
      <c r="L691" s="36"/>
      <c r="M691" s="36"/>
      <c r="N691" s="31"/>
    </row>
    <row r="692" spans="1:14" ht="62.25" customHeight="1" x14ac:dyDescent="0.15">
      <c r="A692" s="12" t="s">
        <v>171</v>
      </c>
      <c r="B692" s="12" t="s">
        <v>399</v>
      </c>
      <c r="C692" s="14"/>
      <c r="D692" s="12"/>
      <c r="E692" s="17"/>
      <c r="F692" s="12" t="s">
        <v>143</v>
      </c>
      <c r="G692" s="35">
        <v>2376000</v>
      </c>
      <c r="H692" s="35">
        <v>2376000</v>
      </c>
      <c r="I692" s="30">
        <v>1</v>
      </c>
      <c r="J692" s="36"/>
      <c r="K692" s="37"/>
      <c r="L692" s="36"/>
      <c r="M692" s="36"/>
      <c r="N692" s="31"/>
    </row>
    <row r="693" spans="1:14" ht="62.25" customHeight="1" x14ac:dyDescent="0.15">
      <c r="A693" s="12" t="s">
        <v>172</v>
      </c>
      <c r="B693" s="12" t="s">
        <v>399</v>
      </c>
      <c r="C693" s="14"/>
      <c r="D693" s="12"/>
      <c r="E693" s="17"/>
      <c r="F693" s="12" t="s">
        <v>143</v>
      </c>
      <c r="G693" s="35">
        <v>1560900</v>
      </c>
      <c r="H693" s="35">
        <v>1551000</v>
      </c>
      <c r="I693" s="30">
        <v>0.99299999999999999</v>
      </c>
      <c r="J693" s="36"/>
      <c r="K693" s="37"/>
      <c r="L693" s="36"/>
      <c r="M693" s="36"/>
      <c r="N693" s="31"/>
    </row>
    <row r="694" spans="1:14" ht="62.25" customHeight="1" x14ac:dyDescent="0.15">
      <c r="A694" s="12" t="s">
        <v>174</v>
      </c>
      <c r="B694" s="12" t="s">
        <v>399</v>
      </c>
      <c r="C694" s="14"/>
      <c r="D694" s="12"/>
      <c r="E694" s="17"/>
      <c r="F694" s="12" t="s">
        <v>143</v>
      </c>
      <c r="G694" s="35"/>
      <c r="H694" s="35">
        <v>2548700</v>
      </c>
      <c r="I694" s="30"/>
      <c r="J694" s="36"/>
      <c r="K694" s="37"/>
      <c r="L694" s="36"/>
      <c r="M694" s="36"/>
      <c r="N694" s="31"/>
    </row>
    <row r="695" spans="1:14" ht="62.25" customHeight="1" x14ac:dyDescent="0.15">
      <c r="A695" s="12" t="s">
        <v>710</v>
      </c>
      <c r="B695" s="12" t="s">
        <v>399</v>
      </c>
      <c r="C695" s="14"/>
      <c r="D695" s="12"/>
      <c r="E695" s="17"/>
      <c r="F695" s="12" t="s">
        <v>143</v>
      </c>
      <c r="G695" s="35"/>
      <c r="H695" s="35">
        <v>3960000</v>
      </c>
      <c r="I695" s="30"/>
      <c r="J695" s="36"/>
      <c r="K695" s="37"/>
      <c r="L695" s="36"/>
      <c r="M695" s="36"/>
      <c r="N695" s="31"/>
    </row>
    <row r="696" spans="1:14" ht="62.25" customHeight="1" x14ac:dyDescent="0.15">
      <c r="A696" s="12" t="s">
        <v>711</v>
      </c>
      <c r="B696" s="12" t="s">
        <v>399</v>
      </c>
      <c r="C696" s="14"/>
      <c r="D696" s="12"/>
      <c r="E696" s="17"/>
      <c r="F696" s="12" t="s">
        <v>143</v>
      </c>
      <c r="G696" s="35"/>
      <c r="H696" s="35">
        <v>1171500</v>
      </c>
      <c r="I696" s="30"/>
      <c r="J696" s="36"/>
      <c r="K696" s="37"/>
      <c r="L696" s="36"/>
      <c r="M696" s="36"/>
      <c r="N696" s="31"/>
    </row>
    <row r="697" spans="1:14" ht="62.25" customHeight="1" x14ac:dyDescent="0.15">
      <c r="A697" s="12" t="s">
        <v>712</v>
      </c>
      <c r="B697" s="12" t="s">
        <v>399</v>
      </c>
      <c r="C697" s="14"/>
      <c r="D697" s="12"/>
      <c r="E697" s="17"/>
      <c r="F697" s="12" t="s">
        <v>143</v>
      </c>
      <c r="G697" s="35"/>
      <c r="H697" s="35">
        <v>1507000</v>
      </c>
      <c r="I697" s="30"/>
      <c r="J697" s="36"/>
      <c r="K697" s="37"/>
      <c r="L697" s="36"/>
      <c r="M697" s="36"/>
      <c r="N697" s="31"/>
    </row>
    <row r="698" spans="1:14" ht="62.25" customHeight="1" x14ac:dyDescent="0.15">
      <c r="A698" s="12" t="s">
        <v>739</v>
      </c>
      <c r="B698" s="12" t="s">
        <v>399</v>
      </c>
      <c r="C698" s="14">
        <v>45643</v>
      </c>
      <c r="D698" s="12" t="s">
        <v>114</v>
      </c>
      <c r="E698" s="17">
        <v>4130001044153</v>
      </c>
      <c r="F698" s="12" t="s">
        <v>143</v>
      </c>
      <c r="G698" s="35"/>
      <c r="H698" s="35">
        <v>2106500</v>
      </c>
      <c r="I698" s="30"/>
      <c r="J698" s="36"/>
      <c r="K698" s="37"/>
      <c r="L698" s="36"/>
      <c r="M698" s="36"/>
      <c r="N698" s="31"/>
    </row>
    <row r="699" spans="1:14" ht="62.25" customHeight="1" x14ac:dyDescent="0.15">
      <c r="A699" s="12" t="s">
        <v>713</v>
      </c>
      <c r="B699" s="12" t="s">
        <v>399</v>
      </c>
      <c r="C699" s="14"/>
      <c r="D699" s="12"/>
      <c r="E699" s="17"/>
      <c r="F699" s="12" t="s">
        <v>474</v>
      </c>
      <c r="G699" s="35"/>
      <c r="H699" s="35">
        <v>7884800</v>
      </c>
      <c r="I699" s="30"/>
      <c r="J699" s="36"/>
      <c r="K699" s="37"/>
      <c r="L699" s="36"/>
      <c r="M699" s="36"/>
      <c r="N699" s="31"/>
    </row>
    <row r="700" spans="1:14" ht="62.25" customHeight="1" x14ac:dyDescent="0.15">
      <c r="A700" s="12" t="s">
        <v>167</v>
      </c>
      <c r="B700" s="12" t="s">
        <v>399</v>
      </c>
      <c r="C700" s="14"/>
      <c r="D700" s="12"/>
      <c r="E700" s="17"/>
      <c r="F700" s="12" t="s">
        <v>143</v>
      </c>
      <c r="G700" s="35"/>
      <c r="H700" s="35">
        <v>1180300</v>
      </c>
      <c r="I700" s="30"/>
      <c r="J700" s="36"/>
      <c r="K700" s="37"/>
      <c r="L700" s="36"/>
      <c r="M700" s="36"/>
      <c r="N700" s="31"/>
    </row>
    <row r="701" spans="1:14" ht="62.25" customHeight="1" x14ac:dyDescent="0.15">
      <c r="A701" s="12" t="s">
        <v>182</v>
      </c>
      <c r="B701" s="12" t="s">
        <v>399</v>
      </c>
      <c r="C701" s="14"/>
      <c r="D701" s="12"/>
      <c r="E701" s="17"/>
      <c r="F701" s="12" t="s">
        <v>143</v>
      </c>
      <c r="G701" s="35"/>
      <c r="H701" s="35">
        <v>2549800</v>
      </c>
      <c r="I701" s="30"/>
      <c r="J701" s="36"/>
      <c r="K701" s="37"/>
      <c r="L701" s="36"/>
      <c r="M701" s="36"/>
      <c r="N701" s="31"/>
    </row>
    <row r="702" spans="1:14" ht="62.25" customHeight="1" x14ac:dyDescent="0.15">
      <c r="A702" s="12" t="s">
        <v>191</v>
      </c>
      <c r="B702" s="12" t="s">
        <v>399</v>
      </c>
      <c r="C702" s="14"/>
      <c r="D702" s="12"/>
      <c r="E702" s="17"/>
      <c r="F702" s="12" t="s">
        <v>474</v>
      </c>
      <c r="G702" s="35"/>
      <c r="H702" s="35">
        <v>1496000</v>
      </c>
      <c r="I702" s="30"/>
      <c r="J702" s="36"/>
      <c r="K702" s="37"/>
      <c r="L702" s="36"/>
      <c r="M702" s="36"/>
      <c r="N702" s="31"/>
    </row>
    <row r="703" spans="1:14" ht="62.25" customHeight="1" x14ac:dyDescent="0.15">
      <c r="A703" s="12" t="s">
        <v>159</v>
      </c>
      <c r="B703" s="12" t="s">
        <v>399</v>
      </c>
      <c r="C703" s="14"/>
      <c r="D703" s="12"/>
      <c r="E703" s="17"/>
      <c r="F703" s="12" t="s">
        <v>143</v>
      </c>
      <c r="G703" s="35"/>
      <c r="H703" s="35">
        <v>7294100</v>
      </c>
      <c r="I703" s="30"/>
      <c r="J703" s="36"/>
      <c r="K703" s="37"/>
      <c r="L703" s="36"/>
      <c r="M703" s="36"/>
      <c r="N703" s="31"/>
    </row>
    <row r="704" spans="1:14" ht="62.25" customHeight="1" x14ac:dyDescent="0.15">
      <c r="A704" s="12" t="s">
        <v>714</v>
      </c>
      <c r="B704" s="12" t="s">
        <v>399</v>
      </c>
      <c r="C704" s="14"/>
      <c r="D704" s="12"/>
      <c r="E704" s="17"/>
      <c r="F704" s="12" t="s">
        <v>143</v>
      </c>
      <c r="G704" s="35"/>
      <c r="H704" s="35">
        <v>13103200</v>
      </c>
      <c r="I704" s="30"/>
      <c r="J704" s="36"/>
      <c r="K704" s="37"/>
      <c r="L704" s="36"/>
      <c r="M704" s="36"/>
      <c r="N704" s="31"/>
    </row>
    <row r="705" spans="1:14" ht="62.25" customHeight="1" x14ac:dyDescent="0.15">
      <c r="A705" s="12" t="s">
        <v>715</v>
      </c>
      <c r="B705" s="12" t="s">
        <v>399</v>
      </c>
      <c r="C705" s="14"/>
      <c r="D705" s="12"/>
      <c r="E705" s="17"/>
      <c r="F705" s="12" t="s">
        <v>143</v>
      </c>
      <c r="G705" s="35"/>
      <c r="H705" s="35">
        <v>7810000</v>
      </c>
      <c r="I705" s="30"/>
      <c r="J705" s="36"/>
      <c r="K705" s="37"/>
      <c r="L705" s="36"/>
      <c r="M705" s="36"/>
      <c r="N705" s="31"/>
    </row>
    <row r="706" spans="1:14" ht="62.25" customHeight="1" x14ac:dyDescent="0.15">
      <c r="A706" s="12" t="s">
        <v>184</v>
      </c>
      <c r="B706" s="12" t="s">
        <v>399</v>
      </c>
      <c r="C706" s="14"/>
      <c r="D706" s="12"/>
      <c r="E706" s="17"/>
      <c r="F706" s="12" t="s">
        <v>143</v>
      </c>
      <c r="G706" s="35"/>
      <c r="H706" s="35">
        <v>1382700</v>
      </c>
      <c r="I706" s="30"/>
      <c r="J706" s="36"/>
      <c r="K706" s="37"/>
      <c r="L706" s="36"/>
      <c r="M706" s="36"/>
      <c r="N706" s="31"/>
    </row>
    <row r="707" spans="1:14" ht="62.25" customHeight="1" x14ac:dyDescent="0.15">
      <c r="A707" s="12" t="s">
        <v>685</v>
      </c>
      <c r="B707" s="12" t="s">
        <v>399</v>
      </c>
      <c r="C707" s="14"/>
      <c r="D707" s="12"/>
      <c r="E707" s="17"/>
      <c r="F707" s="12" t="s">
        <v>143</v>
      </c>
      <c r="G707" s="35"/>
      <c r="H707" s="35">
        <v>2490400</v>
      </c>
      <c r="I707" s="30"/>
      <c r="J707" s="36"/>
      <c r="K707" s="37"/>
      <c r="L707" s="36"/>
      <c r="M707" s="36"/>
      <c r="N707" s="31"/>
    </row>
    <row r="708" spans="1:14" ht="62.25" customHeight="1" x14ac:dyDescent="0.15">
      <c r="A708" s="12" t="s">
        <v>185</v>
      </c>
      <c r="B708" s="12" t="s">
        <v>399</v>
      </c>
      <c r="C708" s="14"/>
      <c r="D708" s="12"/>
      <c r="E708" s="17"/>
      <c r="F708" s="12" t="s">
        <v>143</v>
      </c>
      <c r="G708" s="35"/>
      <c r="H708" s="35">
        <v>1939300</v>
      </c>
      <c r="I708" s="30"/>
      <c r="J708" s="36"/>
      <c r="K708" s="37"/>
      <c r="L708" s="36"/>
      <c r="M708" s="36"/>
      <c r="N708" s="31"/>
    </row>
    <row r="709" spans="1:14" ht="62.25" customHeight="1" x14ac:dyDescent="0.15">
      <c r="A709" s="12" t="s">
        <v>173</v>
      </c>
      <c r="B709" s="12" t="s">
        <v>399</v>
      </c>
      <c r="C709" s="14"/>
      <c r="D709" s="12"/>
      <c r="E709" s="17"/>
      <c r="F709" s="12" t="s">
        <v>474</v>
      </c>
      <c r="G709" s="35"/>
      <c r="H709" s="35">
        <v>11077000</v>
      </c>
      <c r="I709" s="30"/>
      <c r="J709" s="36"/>
      <c r="K709" s="37"/>
      <c r="L709" s="36"/>
      <c r="M709" s="36"/>
      <c r="N709" s="31"/>
    </row>
    <row r="710" spans="1:14" ht="62.25" customHeight="1" x14ac:dyDescent="0.15">
      <c r="A710" s="12" t="s">
        <v>716</v>
      </c>
      <c r="B710" s="12" t="s">
        <v>399</v>
      </c>
      <c r="C710" s="14"/>
      <c r="D710" s="12"/>
      <c r="E710" s="17"/>
      <c r="F710" s="12" t="s">
        <v>143</v>
      </c>
      <c r="G710" s="35"/>
      <c r="H710" s="35">
        <v>2321000</v>
      </c>
      <c r="I710" s="30"/>
      <c r="J710" s="36"/>
      <c r="K710" s="37"/>
      <c r="L710" s="36"/>
      <c r="M710" s="36"/>
      <c r="N710" s="31"/>
    </row>
    <row r="711" spans="1:14" ht="62.25" customHeight="1" x14ac:dyDescent="0.15">
      <c r="A711" s="12" t="s">
        <v>740</v>
      </c>
      <c r="B711" s="12" t="s">
        <v>399</v>
      </c>
      <c r="C711" s="14">
        <v>45644</v>
      </c>
      <c r="D711" s="12" t="s">
        <v>40</v>
      </c>
      <c r="E711" s="17">
        <v>8010401050387</v>
      </c>
      <c r="F711" s="12" t="s">
        <v>143</v>
      </c>
      <c r="G711" s="35"/>
      <c r="H711" s="35">
        <v>311254900</v>
      </c>
      <c r="I711" s="30"/>
      <c r="J711" s="36"/>
      <c r="K711" s="37"/>
      <c r="L711" s="36"/>
      <c r="M711" s="36"/>
      <c r="N711" s="31"/>
    </row>
    <row r="712" spans="1:14" ht="62.25" customHeight="1" x14ac:dyDescent="0.15">
      <c r="A712" s="12" t="s">
        <v>741</v>
      </c>
      <c r="B712" s="12" t="s">
        <v>399</v>
      </c>
      <c r="C712" s="14">
        <v>45645</v>
      </c>
      <c r="D712" s="12" t="s">
        <v>83</v>
      </c>
      <c r="E712" s="17">
        <v>2010001034531</v>
      </c>
      <c r="F712" s="12" t="s">
        <v>717</v>
      </c>
      <c r="G712" s="35">
        <v>31975900</v>
      </c>
      <c r="H712" s="35">
        <v>31900000</v>
      </c>
      <c r="I712" s="30">
        <v>0.997</v>
      </c>
      <c r="J712" s="36"/>
      <c r="K712" s="37"/>
      <c r="L712" s="36"/>
      <c r="M712" s="36"/>
      <c r="N712" s="31"/>
    </row>
    <row r="713" spans="1:14" ht="62.25" customHeight="1" x14ac:dyDescent="0.15">
      <c r="A713" s="12" t="s">
        <v>742</v>
      </c>
      <c r="B713" s="12" t="s">
        <v>399</v>
      </c>
      <c r="C713" s="14">
        <v>45645</v>
      </c>
      <c r="D713" s="12" t="s">
        <v>83</v>
      </c>
      <c r="E713" s="17">
        <v>2010001034531</v>
      </c>
      <c r="F713" s="12" t="s">
        <v>717</v>
      </c>
      <c r="G713" s="35">
        <v>3177900</v>
      </c>
      <c r="H713" s="35">
        <v>3135000</v>
      </c>
      <c r="I713" s="30">
        <v>0.98599999999999999</v>
      </c>
      <c r="J713" s="36"/>
      <c r="K713" s="37"/>
      <c r="L713" s="36"/>
      <c r="M713" s="36"/>
      <c r="N713" s="31"/>
    </row>
    <row r="714" spans="1:14" ht="62.25" customHeight="1" x14ac:dyDescent="0.15">
      <c r="A714" s="12" t="s">
        <v>80</v>
      </c>
      <c r="B714" s="12" t="s">
        <v>399</v>
      </c>
      <c r="C714" s="14"/>
      <c r="D714" s="12"/>
      <c r="E714" s="17"/>
      <c r="F714" s="12" t="s">
        <v>143</v>
      </c>
      <c r="G714" s="35">
        <v>2827000</v>
      </c>
      <c r="H714" s="35">
        <v>2827000</v>
      </c>
      <c r="I714" s="30">
        <v>1</v>
      </c>
      <c r="J714" s="36"/>
      <c r="K714" s="37"/>
      <c r="L714" s="36"/>
      <c r="M714" s="36"/>
      <c r="N714" s="31"/>
    </row>
    <row r="715" spans="1:14" ht="62.25" customHeight="1" x14ac:dyDescent="0.15">
      <c r="A715" s="12" t="s">
        <v>743</v>
      </c>
      <c r="B715" s="12" t="s">
        <v>399</v>
      </c>
      <c r="C715" s="14">
        <v>45645</v>
      </c>
      <c r="D715" s="12" t="s">
        <v>347</v>
      </c>
      <c r="E715" s="17">
        <v>7010401022916</v>
      </c>
      <c r="F715" s="12" t="s">
        <v>143</v>
      </c>
      <c r="G715" s="35"/>
      <c r="H715" s="35">
        <v>22627000</v>
      </c>
      <c r="I715" s="30"/>
      <c r="J715" s="36"/>
      <c r="K715" s="37"/>
      <c r="L715" s="36"/>
      <c r="M715" s="36"/>
      <c r="N715" s="31"/>
    </row>
    <row r="716" spans="1:14" ht="62.25" customHeight="1" x14ac:dyDescent="0.15">
      <c r="A716" s="12" t="s">
        <v>744</v>
      </c>
      <c r="B716" s="12" t="s">
        <v>399</v>
      </c>
      <c r="C716" s="14">
        <v>45645</v>
      </c>
      <c r="D716" s="12" t="s">
        <v>83</v>
      </c>
      <c r="E716" s="17">
        <v>2010001034531</v>
      </c>
      <c r="F716" s="12" t="s">
        <v>717</v>
      </c>
      <c r="G716" s="35">
        <v>5475800</v>
      </c>
      <c r="H716" s="35">
        <v>5467000</v>
      </c>
      <c r="I716" s="30">
        <v>0.998</v>
      </c>
      <c r="J716" s="36"/>
      <c r="K716" s="37"/>
      <c r="L716" s="36"/>
      <c r="M716" s="36"/>
      <c r="N716" s="31"/>
    </row>
    <row r="717" spans="1:14" ht="62.25" customHeight="1" x14ac:dyDescent="0.15">
      <c r="A717" s="12" t="s">
        <v>718</v>
      </c>
      <c r="B717" s="12" t="s">
        <v>399</v>
      </c>
      <c r="C717" s="14"/>
      <c r="D717" s="12"/>
      <c r="E717" s="17"/>
      <c r="F717" s="12" t="s">
        <v>143</v>
      </c>
      <c r="G717" s="35"/>
      <c r="H717" s="35">
        <v>3630000</v>
      </c>
      <c r="I717" s="30"/>
      <c r="J717" s="36"/>
      <c r="K717" s="37"/>
      <c r="L717" s="36"/>
      <c r="M717" s="36"/>
      <c r="N717" s="31"/>
    </row>
    <row r="718" spans="1:14" ht="62.25" customHeight="1" x14ac:dyDescent="0.15">
      <c r="A718" s="12" t="s">
        <v>719</v>
      </c>
      <c r="B718" s="12" t="s">
        <v>399</v>
      </c>
      <c r="C718" s="14"/>
      <c r="D718" s="12"/>
      <c r="E718" s="17"/>
      <c r="F718" s="12" t="s">
        <v>143</v>
      </c>
      <c r="G718" s="35"/>
      <c r="H718" s="35">
        <v>9043100</v>
      </c>
      <c r="I718" s="30"/>
      <c r="J718" s="36"/>
      <c r="K718" s="37"/>
      <c r="L718" s="36"/>
      <c r="M718" s="36"/>
      <c r="N718" s="31"/>
    </row>
    <row r="719" spans="1:14" ht="62.25" customHeight="1" x14ac:dyDescent="0.15">
      <c r="A719" s="12" t="s">
        <v>720</v>
      </c>
      <c r="B719" s="12" t="s">
        <v>399</v>
      </c>
      <c r="C719" s="14"/>
      <c r="D719" s="12"/>
      <c r="E719" s="17"/>
      <c r="F719" s="12" t="s">
        <v>143</v>
      </c>
      <c r="G719" s="35">
        <v>11807400</v>
      </c>
      <c r="H719" s="35">
        <v>11803000</v>
      </c>
      <c r="I719" s="30">
        <v>0.999</v>
      </c>
      <c r="J719" s="36"/>
      <c r="K719" s="37"/>
      <c r="L719" s="36"/>
      <c r="M719" s="36"/>
      <c r="N719" s="31"/>
    </row>
    <row r="720" spans="1:14" ht="62.25" customHeight="1" x14ac:dyDescent="0.15">
      <c r="A720" s="12" t="s">
        <v>721</v>
      </c>
      <c r="B720" s="12" t="s">
        <v>399</v>
      </c>
      <c r="C720" s="14"/>
      <c r="D720" s="12"/>
      <c r="E720" s="17"/>
      <c r="F720" s="12" t="s">
        <v>464</v>
      </c>
      <c r="G720" s="35">
        <v>1246300</v>
      </c>
      <c r="H720" s="35">
        <v>1246300</v>
      </c>
      <c r="I720" s="30">
        <v>1</v>
      </c>
      <c r="J720" s="36"/>
      <c r="K720" s="37"/>
      <c r="L720" s="36"/>
      <c r="M720" s="36"/>
      <c r="N720" s="31"/>
    </row>
    <row r="721" spans="1:14" ht="62.25" customHeight="1" x14ac:dyDescent="0.15">
      <c r="A721" s="12" t="s">
        <v>745</v>
      </c>
      <c r="B721" s="12" t="s">
        <v>399</v>
      </c>
      <c r="C721" s="14"/>
      <c r="D721" s="12"/>
      <c r="E721" s="17"/>
      <c r="F721" s="12" t="s">
        <v>143</v>
      </c>
      <c r="G721" s="35"/>
      <c r="H721" s="35">
        <v>30676800</v>
      </c>
      <c r="I721" s="30"/>
      <c r="J721" s="36"/>
      <c r="K721" s="37"/>
      <c r="L721" s="36"/>
      <c r="M721" s="36"/>
      <c r="N721" s="31"/>
    </row>
    <row r="722" spans="1:14" ht="62.25" customHeight="1" x14ac:dyDescent="0.15">
      <c r="A722" s="12" t="s">
        <v>746</v>
      </c>
      <c r="B722" s="12" t="s">
        <v>399</v>
      </c>
      <c r="C722" s="14">
        <v>45646</v>
      </c>
      <c r="D722" s="12" t="s">
        <v>347</v>
      </c>
      <c r="E722" s="17">
        <v>7010401022916</v>
      </c>
      <c r="F722" s="12" t="s">
        <v>702</v>
      </c>
      <c r="G722" s="35"/>
      <c r="H722" s="35">
        <v>892760000</v>
      </c>
      <c r="I722" s="30"/>
      <c r="J722" s="36"/>
      <c r="K722" s="37"/>
      <c r="L722" s="36"/>
      <c r="M722" s="36"/>
      <c r="N722" s="31"/>
    </row>
    <row r="723" spans="1:14" ht="62.25" customHeight="1" x14ac:dyDescent="0.15">
      <c r="A723" s="12" t="s">
        <v>747</v>
      </c>
      <c r="B723" s="12" t="s">
        <v>399</v>
      </c>
      <c r="C723" s="14">
        <v>45646</v>
      </c>
      <c r="D723" s="12" t="s">
        <v>347</v>
      </c>
      <c r="E723" s="17">
        <v>7010401022916</v>
      </c>
      <c r="F723" s="12" t="s">
        <v>702</v>
      </c>
      <c r="G723" s="35"/>
      <c r="H723" s="35">
        <v>388300000</v>
      </c>
      <c r="I723" s="30"/>
      <c r="J723" s="36"/>
      <c r="K723" s="37"/>
      <c r="L723" s="36"/>
      <c r="M723" s="36"/>
      <c r="N723" s="31"/>
    </row>
    <row r="724" spans="1:14" ht="62.25" customHeight="1" x14ac:dyDescent="0.15">
      <c r="A724" s="12" t="s">
        <v>722</v>
      </c>
      <c r="B724" s="12" t="s">
        <v>399</v>
      </c>
      <c r="C724" s="14"/>
      <c r="D724" s="12"/>
      <c r="E724" s="17"/>
      <c r="F724" s="12" t="s">
        <v>143</v>
      </c>
      <c r="G724" s="35"/>
      <c r="H724" s="35">
        <v>11445500</v>
      </c>
      <c r="I724" s="30"/>
      <c r="J724" s="36"/>
      <c r="K724" s="37"/>
      <c r="L724" s="36"/>
      <c r="M724" s="36"/>
      <c r="N724" s="31"/>
    </row>
    <row r="725" spans="1:14" ht="62.25" customHeight="1" x14ac:dyDescent="0.15">
      <c r="A725" s="12" t="s">
        <v>748</v>
      </c>
      <c r="B725" s="12" t="s">
        <v>399</v>
      </c>
      <c r="C725" s="14">
        <v>45646</v>
      </c>
      <c r="D725" s="12" t="s">
        <v>76</v>
      </c>
      <c r="E725" s="17">
        <v>2190001006711</v>
      </c>
      <c r="F725" s="12" t="s">
        <v>143</v>
      </c>
      <c r="G725" s="35">
        <v>29067500</v>
      </c>
      <c r="H725" s="35">
        <v>29051000</v>
      </c>
      <c r="I725" s="30">
        <v>0.999</v>
      </c>
      <c r="J725" s="36"/>
      <c r="K725" s="37"/>
      <c r="L725" s="36"/>
      <c r="M725" s="36"/>
      <c r="N725" s="31"/>
    </row>
    <row r="726" spans="1:14" ht="62.25" customHeight="1" x14ac:dyDescent="0.15">
      <c r="A726" s="12" t="s">
        <v>749</v>
      </c>
      <c r="B726" s="12" t="s">
        <v>399</v>
      </c>
      <c r="C726" s="14">
        <v>45646</v>
      </c>
      <c r="D726" s="12" t="s">
        <v>723</v>
      </c>
      <c r="E726" s="17">
        <v>8010405010511</v>
      </c>
      <c r="F726" s="12" t="s">
        <v>143</v>
      </c>
      <c r="G726" s="35">
        <v>16798100</v>
      </c>
      <c r="H726" s="35">
        <v>16797000</v>
      </c>
      <c r="I726" s="30">
        <v>0.999</v>
      </c>
      <c r="J726" s="36"/>
      <c r="K726" s="37"/>
      <c r="L726" s="36"/>
      <c r="M726" s="36"/>
      <c r="N726" s="31"/>
    </row>
    <row r="727" spans="1:14" ht="62.25" customHeight="1" x14ac:dyDescent="0.15">
      <c r="A727" s="12" t="s">
        <v>750</v>
      </c>
      <c r="B727" s="12" t="s">
        <v>399</v>
      </c>
      <c r="C727" s="14">
        <v>45646</v>
      </c>
      <c r="D727" s="12" t="s">
        <v>388</v>
      </c>
      <c r="E727" s="17">
        <v>8010401007296</v>
      </c>
      <c r="F727" s="12" t="s">
        <v>143</v>
      </c>
      <c r="G727" s="35">
        <v>24097700</v>
      </c>
      <c r="H727" s="35">
        <v>24090000</v>
      </c>
      <c r="I727" s="30">
        <v>0.999</v>
      </c>
      <c r="J727" s="36"/>
      <c r="K727" s="37"/>
      <c r="L727" s="36"/>
      <c r="M727" s="36"/>
      <c r="N727" s="31"/>
    </row>
    <row r="728" spans="1:14" ht="62.25" customHeight="1" x14ac:dyDescent="0.15">
      <c r="A728" s="12" t="s">
        <v>667</v>
      </c>
      <c r="B728" s="12" t="s">
        <v>399</v>
      </c>
      <c r="C728" s="14"/>
      <c r="D728" s="12"/>
      <c r="E728" s="17"/>
      <c r="F728" s="12" t="s">
        <v>143</v>
      </c>
      <c r="G728" s="35"/>
      <c r="H728" s="35">
        <v>49060000</v>
      </c>
      <c r="I728" s="30"/>
      <c r="J728" s="36"/>
      <c r="K728" s="37"/>
      <c r="L728" s="36"/>
      <c r="M728" s="36"/>
      <c r="N728" s="31"/>
    </row>
    <row r="729" spans="1:14" ht="62.25" customHeight="1" x14ac:dyDescent="0.15">
      <c r="A729" s="12" t="s">
        <v>751</v>
      </c>
      <c r="B729" s="12" t="s">
        <v>399</v>
      </c>
      <c r="C729" s="14">
        <v>45650</v>
      </c>
      <c r="D729" s="12" t="s">
        <v>63</v>
      </c>
      <c r="E729" s="17">
        <v>7010001008844</v>
      </c>
      <c r="F729" s="12" t="s">
        <v>143</v>
      </c>
      <c r="G729" s="35"/>
      <c r="H729" s="35">
        <v>3951200</v>
      </c>
      <c r="I729" s="30"/>
      <c r="J729" s="36"/>
      <c r="K729" s="37"/>
      <c r="L729" s="36"/>
      <c r="M729" s="36"/>
      <c r="N729" s="31"/>
    </row>
    <row r="730" spans="1:14" ht="62.25" customHeight="1" x14ac:dyDescent="0.15">
      <c r="A730" s="12" t="s">
        <v>674</v>
      </c>
      <c r="B730" s="12" t="s">
        <v>399</v>
      </c>
      <c r="C730" s="14"/>
      <c r="D730" s="12"/>
      <c r="E730" s="17"/>
      <c r="F730" s="12" t="s">
        <v>143</v>
      </c>
      <c r="G730" s="35">
        <v>37705800</v>
      </c>
      <c r="H730" s="35">
        <v>37686000</v>
      </c>
      <c r="I730" s="30">
        <v>0.999</v>
      </c>
      <c r="J730" s="36"/>
      <c r="K730" s="37"/>
      <c r="L730" s="36"/>
      <c r="M730" s="36"/>
      <c r="N730" s="31"/>
    </row>
    <row r="731" spans="1:14" ht="62.25" customHeight="1" x14ac:dyDescent="0.15">
      <c r="A731" s="12" t="s">
        <v>724</v>
      </c>
      <c r="B731" s="12" t="s">
        <v>399</v>
      </c>
      <c r="C731" s="14"/>
      <c r="D731" s="12"/>
      <c r="E731" s="17"/>
      <c r="F731" s="12" t="s">
        <v>474</v>
      </c>
      <c r="G731" s="35"/>
      <c r="H731" s="35">
        <v>4081000</v>
      </c>
      <c r="I731" s="30"/>
      <c r="J731" s="36"/>
      <c r="K731" s="37"/>
      <c r="L731" s="36"/>
      <c r="M731" s="36"/>
      <c r="N731" s="31"/>
    </row>
    <row r="732" spans="1:14" ht="62.25" customHeight="1" x14ac:dyDescent="0.15">
      <c r="A732" s="12" t="s">
        <v>154</v>
      </c>
      <c r="B732" s="12" t="s">
        <v>459</v>
      </c>
      <c r="C732" s="14"/>
      <c r="D732" s="12"/>
      <c r="E732" s="17"/>
      <c r="F732" s="12" t="s">
        <v>474</v>
      </c>
      <c r="G732" s="35">
        <v>26207500</v>
      </c>
      <c r="H732" s="35">
        <v>26202000</v>
      </c>
      <c r="I732" s="30">
        <v>0.999</v>
      </c>
      <c r="J732" s="36"/>
      <c r="K732" s="37"/>
      <c r="L732" s="36"/>
      <c r="M732" s="36"/>
      <c r="N732" s="31"/>
    </row>
    <row r="733" spans="1:14" ht="62.25" customHeight="1" x14ac:dyDescent="0.15">
      <c r="A733" s="12" t="s">
        <v>146</v>
      </c>
      <c r="B733" s="12" t="s">
        <v>459</v>
      </c>
      <c r="C733" s="14"/>
      <c r="D733" s="12"/>
      <c r="E733" s="17"/>
      <c r="F733" s="12" t="s">
        <v>474</v>
      </c>
      <c r="G733" s="35"/>
      <c r="H733" s="35">
        <v>368918000</v>
      </c>
      <c r="I733" s="30"/>
      <c r="J733" s="36"/>
      <c r="K733" s="37"/>
      <c r="L733" s="36"/>
      <c r="M733" s="36"/>
      <c r="N733" s="31"/>
    </row>
    <row r="734" spans="1:14" ht="62.25" customHeight="1" x14ac:dyDescent="0.15">
      <c r="A734" s="12" t="s">
        <v>752</v>
      </c>
      <c r="B734" s="12" t="s">
        <v>459</v>
      </c>
      <c r="C734" s="14"/>
      <c r="D734" s="12"/>
      <c r="E734" s="17"/>
      <c r="F734" s="12" t="s">
        <v>143</v>
      </c>
      <c r="G734" s="35"/>
      <c r="H734" s="35">
        <v>324852000</v>
      </c>
      <c r="I734" s="30"/>
      <c r="J734" s="36"/>
      <c r="K734" s="37"/>
      <c r="L734" s="36"/>
      <c r="M734" s="36"/>
      <c r="N734" s="31"/>
    </row>
    <row r="735" spans="1:14" ht="62.25" customHeight="1" x14ac:dyDescent="0.15">
      <c r="A735" s="12" t="s">
        <v>504</v>
      </c>
      <c r="B735" s="12" t="s">
        <v>459</v>
      </c>
      <c r="C735" s="14"/>
      <c r="D735" s="12"/>
      <c r="E735" s="17"/>
      <c r="F735" s="12" t="s">
        <v>143</v>
      </c>
      <c r="G735" s="35">
        <v>96603100</v>
      </c>
      <c r="H735" s="35">
        <v>96603100</v>
      </c>
      <c r="I735" s="30">
        <v>1</v>
      </c>
      <c r="J735" s="36"/>
      <c r="K735" s="37"/>
      <c r="L735" s="36"/>
      <c r="M735" s="36"/>
      <c r="N735" s="31"/>
    </row>
    <row r="736" spans="1:14" ht="62.25" customHeight="1" x14ac:dyDescent="0.15">
      <c r="A736" s="12" t="s">
        <v>768</v>
      </c>
      <c r="B736" s="12" t="s">
        <v>459</v>
      </c>
      <c r="C736" s="14">
        <v>45667</v>
      </c>
      <c r="D736" s="12" t="s">
        <v>303</v>
      </c>
      <c r="E736" s="17">
        <v>1010001230569</v>
      </c>
      <c r="F736" s="12" t="s">
        <v>143</v>
      </c>
      <c r="G736" s="35">
        <v>71225000</v>
      </c>
      <c r="H736" s="35">
        <v>71208500</v>
      </c>
      <c r="I736" s="30">
        <v>0.999</v>
      </c>
      <c r="J736" s="36"/>
      <c r="K736" s="37"/>
      <c r="L736" s="36"/>
      <c r="M736" s="36"/>
      <c r="N736" s="31"/>
    </row>
    <row r="737" spans="1:14" ht="62.25" customHeight="1" x14ac:dyDescent="0.15">
      <c r="A737" s="12" t="s">
        <v>753</v>
      </c>
      <c r="B737" s="12" t="s">
        <v>399</v>
      </c>
      <c r="C737" s="14"/>
      <c r="D737" s="12"/>
      <c r="E737" s="17"/>
      <c r="F737" s="12" t="s">
        <v>474</v>
      </c>
      <c r="G737" s="35"/>
      <c r="H737" s="35">
        <v>1849100</v>
      </c>
      <c r="I737" s="30"/>
      <c r="J737" s="36"/>
      <c r="K737" s="37"/>
      <c r="L737" s="36"/>
      <c r="M737" s="36"/>
      <c r="N737" s="31"/>
    </row>
    <row r="738" spans="1:14" ht="62.25" customHeight="1" x14ac:dyDescent="0.15">
      <c r="A738" s="12" t="s">
        <v>150</v>
      </c>
      <c r="B738" s="12" t="s">
        <v>399</v>
      </c>
      <c r="C738" s="14"/>
      <c r="D738" s="12"/>
      <c r="E738" s="17"/>
      <c r="F738" s="12" t="s">
        <v>474</v>
      </c>
      <c r="G738" s="35"/>
      <c r="H738" s="35">
        <v>207867000</v>
      </c>
      <c r="I738" s="30"/>
      <c r="J738" s="36"/>
      <c r="K738" s="37"/>
      <c r="L738" s="36"/>
      <c r="M738" s="36"/>
      <c r="N738" s="31"/>
    </row>
    <row r="739" spans="1:14" ht="62.25" customHeight="1" x14ac:dyDescent="0.15">
      <c r="A739" s="12" t="s">
        <v>769</v>
      </c>
      <c r="B739" s="12" t="s">
        <v>399</v>
      </c>
      <c r="C739" s="14">
        <v>45672</v>
      </c>
      <c r="D739" s="12" t="s">
        <v>30</v>
      </c>
      <c r="E739" s="17">
        <v>8060001013525</v>
      </c>
      <c r="F739" s="12" t="s">
        <v>143</v>
      </c>
      <c r="G739" s="35">
        <v>3690500</v>
      </c>
      <c r="H739" s="35">
        <v>3690500</v>
      </c>
      <c r="I739" s="30">
        <v>1</v>
      </c>
      <c r="J739" s="36"/>
      <c r="K739" s="37"/>
      <c r="L739" s="36"/>
      <c r="M739" s="36"/>
      <c r="N739" s="31"/>
    </row>
    <row r="740" spans="1:14" ht="62.25" customHeight="1" x14ac:dyDescent="0.15">
      <c r="A740" s="12" t="s">
        <v>271</v>
      </c>
      <c r="B740" s="12" t="s">
        <v>399</v>
      </c>
      <c r="C740" s="14"/>
      <c r="D740" s="12"/>
      <c r="E740" s="17"/>
      <c r="F740" s="12" t="s">
        <v>143</v>
      </c>
      <c r="G740" s="35">
        <v>8167500</v>
      </c>
      <c r="H740" s="35">
        <v>8167500</v>
      </c>
      <c r="I740" s="30">
        <v>1</v>
      </c>
      <c r="J740" s="36"/>
      <c r="K740" s="37"/>
      <c r="L740" s="36"/>
      <c r="M740" s="36"/>
      <c r="N740" s="31"/>
    </row>
    <row r="741" spans="1:14" ht="62.25" customHeight="1" x14ac:dyDescent="0.15">
      <c r="A741" s="12" t="s">
        <v>271</v>
      </c>
      <c r="B741" s="12" t="s">
        <v>399</v>
      </c>
      <c r="C741" s="14"/>
      <c r="D741" s="12"/>
      <c r="E741" s="17"/>
      <c r="F741" s="12" t="s">
        <v>464</v>
      </c>
      <c r="G741" s="35">
        <v>76769000</v>
      </c>
      <c r="H741" s="35">
        <v>76769000</v>
      </c>
      <c r="I741" s="30">
        <v>1</v>
      </c>
      <c r="J741" s="36"/>
      <c r="K741" s="37"/>
      <c r="L741" s="36"/>
      <c r="M741" s="36"/>
      <c r="N741" s="31"/>
    </row>
    <row r="742" spans="1:14" ht="62.25" customHeight="1" x14ac:dyDescent="0.15">
      <c r="A742" s="12" t="s">
        <v>80</v>
      </c>
      <c r="B742" s="12" t="s">
        <v>399</v>
      </c>
      <c r="C742" s="14"/>
      <c r="D742" s="12"/>
      <c r="E742" s="17"/>
      <c r="F742" s="12" t="s">
        <v>464</v>
      </c>
      <c r="G742" s="35"/>
      <c r="H742" s="35">
        <v>135905000</v>
      </c>
      <c r="I742" s="30"/>
      <c r="J742" s="36"/>
      <c r="K742" s="37"/>
      <c r="L742" s="36"/>
      <c r="M742" s="36"/>
      <c r="N742" s="31"/>
    </row>
    <row r="743" spans="1:14" ht="62.25" customHeight="1" x14ac:dyDescent="0.15">
      <c r="A743" s="12" t="s">
        <v>150</v>
      </c>
      <c r="B743" s="12" t="s">
        <v>399</v>
      </c>
      <c r="C743" s="14"/>
      <c r="D743" s="12"/>
      <c r="E743" s="17"/>
      <c r="F743" s="12" t="s">
        <v>464</v>
      </c>
      <c r="G743" s="35"/>
      <c r="H743" s="35">
        <v>8622900</v>
      </c>
      <c r="I743" s="30"/>
      <c r="J743" s="36"/>
      <c r="K743" s="37"/>
      <c r="L743" s="36"/>
      <c r="M743" s="36"/>
      <c r="N743" s="31"/>
    </row>
    <row r="744" spans="1:14" ht="62.25" customHeight="1" x14ac:dyDescent="0.15">
      <c r="A744" s="12" t="s">
        <v>80</v>
      </c>
      <c r="B744" s="12" t="s">
        <v>399</v>
      </c>
      <c r="C744" s="14"/>
      <c r="D744" s="12"/>
      <c r="E744" s="17"/>
      <c r="F744" s="12" t="s">
        <v>143</v>
      </c>
      <c r="G744" s="35">
        <v>14190000</v>
      </c>
      <c r="H744" s="35">
        <v>14190000</v>
      </c>
      <c r="I744" s="30">
        <v>1</v>
      </c>
      <c r="J744" s="36"/>
      <c r="K744" s="37"/>
      <c r="L744" s="36"/>
      <c r="M744" s="36"/>
      <c r="N744" s="31"/>
    </row>
    <row r="745" spans="1:14" ht="62.25" customHeight="1" x14ac:dyDescent="0.15">
      <c r="A745" s="12" t="s">
        <v>709</v>
      </c>
      <c r="B745" s="12" t="s">
        <v>399</v>
      </c>
      <c r="C745" s="14"/>
      <c r="D745" s="12"/>
      <c r="E745" s="17"/>
      <c r="F745" s="12" t="s">
        <v>464</v>
      </c>
      <c r="G745" s="35">
        <v>1322200</v>
      </c>
      <c r="H745" s="35">
        <v>1322200</v>
      </c>
      <c r="I745" s="30">
        <v>1</v>
      </c>
      <c r="J745" s="36"/>
      <c r="K745" s="37"/>
      <c r="L745" s="36"/>
      <c r="M745" s="36"/>
      <c r="N745" s="31"/>
    </row>
    <row r="746" spans="1:14" ht="62.25" customHeight="1" x14ac:dyDescent="0.15">
      <c r="A746" s="12" t="s">
        <v>754</v>
      </c>
      <c r="B746" s="12" t="s">
        <v>399</v>
      </c>
      <c r="C746" s="14"/>
      <c r="D746" s="12"/>
      <c r="E746" s="17"/>
      <c r="F746" s="12" t="s">
        <v>143</v>
      </c>
      <c r="G746" s="35"/>
      <c r="H746" s="35">
        <v>4015000</v>
      </c>
      <c r="I746" s="30"/>
      <c r="J746" s="36"/>
      <c r="K746" s="37"/>
      <c r="L746" s="36"/>
      <c r="M746" s="36"/>
      <c r="N746" s="31"/>
    </row>
    <row r="747" spans="1:14" ht="62.25" customHeight="1" x14ac:dyDescent="0.15">
      <c r="A747" s="12" t="s">
        <v>755</v>
      </c>
      <c r="B747" s="12" t="s">
        <v>399</v>
      </c>
      <c r="C747" s="14"/>
      <c r="D747" s="12"/>
      <c r="E747" s="17"/>
      <c r="F747" s="12" t="s">
        <v>143</v>
      </c>
      <c r="G747" s="35"/>
      <c r="H747" s="35">
        <v>3026100</v>
      </c>
      <c r="I747" s="30"/>
      <c r="J747" s="36"/>
      <c r="K747" s="37"/>
      <c r="L747" s="36"/>
      <c r="M747" s="36"/>
      <c r="N747" s="31"/>
    </row>
    <row r="748" spans="1:14" ht="62.25" customHeight="1" x14ac:dyDescent="0.15">
      <c r="A748" s="12" t="s">
        <v>229</v>
      </c>
      <c r="B748" s="12" t="s">
        <v>399</v>
      </c>
      <c r="C748" s="14"/>
      <c r="D748" s="12"/>
      <c r="E748" s="17"/>
      <c r="F748" s="12" t="s">
        <v>474</v>
      </c>
      <c r="G748" s="35"/>
      <c r="H748" s="35">
        <v>3800500</v>
      </c>
      <c r="I748" s="30"/>
      <c r="J748" s="36"/>
      <c r="K748" s="37"/>
      <c r="L748" s="36"/>
      <c r="M748" s="36"/>
      <c r="N748" s="31"/>
    </row>
    <row r="749" spans="1:14" ht="62.25" customHeight="1" x14ac:dyDescent="0.15">
      <c r="A749" s="12" t="s">
        <v>756</v>
      </c>
      <c r="B749" s="12" t="s">
        <v>399</v>
      </c>
      <c r="C749" s="14"/>
      <c r="D749" s="12"/>
      <c r="E749" s="17"/>
      <c r="F749" s="12" t="s">
        <v>474</v>
      </c>
      <c r="G749" s="35"/>
      <c r="H749" s="35">
        <v>1695100</v>
      </c>
      <c r="I749" s="30"/>
      <c r="J749" s="36"/>
      <c r="K749" s="37"/>
      <c r="L749" s="36"/>
      <c r="M749" s="36"/>
      <c r="N749" s="31"/>
    </row>
    <row r="750" spans="1:14" ht="62.25" customHeight="1" x14ac:dyDescent="0.15">
      <c r="A750" s="12" t="s">
        <v>756</v>
      </c>
      <c r="B750" s="12" t="s">
        <v>399</v>
      </c>
      <c r="C750" s="14"/>
      <c r="D750" s="12"/>
      <c r="E750" s="17"/>
      <c r="F750" s="12" t="s">
        <v>143</v>
      </c>
      <c r="G750" s="35"/>
      <c r="H750" s="35">
        <v>1322200</v>
      </c>
      <c r="I750" s="30"/>
      <c r="J750" s="36"/>
      <c r="K750" s="37"/>
      <c r="L750" s="36"/>
      <c r="M750" s="36"/>
      <c r="N750" s="31"/>
    </row>
    <row r="751" spans="1:14" ht="62.25" customHeight="1" x14ac:dyDescent="0.15">
      <c r="A751" s="12" t="s">
        <v>757</v>
      </c>
      <c r="B751" s="12" t="s">
        <v>399</v>
      </c>
      <c r="C751" s="14"/>
      <c r="D751" s="12"/>
      <c r="E751" s="17"/>
      <c r="F751" s="12" t="s">
        <v>143</v>
      </c>
      <c r="G751" s="35"/>
      <c r="H751" s="35">
        <v>2156000</v>
      </c>
      <c r="I751" s="30"/>
      <c r="J751" s="36"/>
      <c r="K751" s="37"/>
      <c r="L751" s="36"/>
      <c r="M751" s="36"/>
      <c r="N751" s="31"/>
    </row>
    <row r="752" spans="1:14" ht="62.25" customHeight="1" x14ac:dyDescent="0.15">
      <c r="A752" s="12" t="s">
        <v>758</v>
      </c>
      <c r="B752" s="12" t="s">
        <v>399</v>
      </c>
      <c r="C752" s="14"/>
      <c r="D752" s="12"/>
      <c r="E752" s="17"/>
      <c r="F752" s="12" t="s">
        <v>143</v>
      </c>
      <c r="G752" s="35"/>
      <c r="H752" s="35">
        <v>4328500</v>
      </c>
      <c r="I752" s="30"/>
      <c r="J752" s="36"/>
      <c r="K752" s="37"/>
      <c r="L752" s="36"/>
      <c r="M752" s="36"/>
      <c r="N752" s="31"/>
    </row>
    <row r="753" spans="1:14" ht="62.25" customHeight="1" x14ac:dyDescent="0.15">
      <c r="A753" s="12" t="s">
        <v>759</v>
      </c>
      <c r="B753" s="12" t="s">
        <v>399</v>
      </c>
      <c r="C753" s="14"/>
      <c r="D753" s="12"/>
      <c r="E753" s="17"/>
      <c r="F753" s="12" t="s">
        <v>143</v>
      </c>
      <c r="G753" s="35"/>
      <c r="H753" s="35">
        <v>1382700</v>
      </c>
      <c r="I753" s="30"/>
      <c r="J753" s="36"/>
      <c r="K753" s="37"/>
      <c r="L753" s="36"/>
      <c r="M753" s="36"/>
      <c r="N753" s="31"/>
    </row>
    <row r="754" spans="1:14" ht="62.25" customHeight="1" x14ac:dyDescent="0.15">
      <c r="A754" s="12" t="s">
        <v>760</v>
      </c>
      <c r="B754" s="12" t="s">
        <v>399</v>
      </c>
      <c r="C754" s="14"/>
      <c r="D754" s="12"/>
      <c r="E754" s="17"/>
      <c r="F754" s="12" t="s">
        <v>143</v>
      </c>
      <c r="G754" s="35"/>
      <c r="H754" s="35">
        <v>2748900</v>
      </c>
      <c r="I754" s="30"/>
      <c r="J754" s="36"/>
      <c r="K754" s="37"/>
      <c r="L754" s="36"/>
      <c r="M754" s="36"/>
      <c r="N754" s="31"/>
    </row>
    <row r="755" spans="1:14" ht="62.25" customHeight="1" x14ac:dyDescent="0.15">
      <c r="A755" s="12" t="s">
        <v>770</v>
      </c>
      <c r="B755" s="12" t="s">
        <v>399</v>
      </c>
      <c r="C755" s="14">
        <v>45674</v>
      </c>
      <c r="D755" s="12" t="s">
        <v>73</v>
      </c>
      <c r="E755" s="17">
        <v>9010001038591</v>
      </c>
      <c r="F755" s="12" t="s">
        <v>761</v>
      </c>
      <c r="G755" s="35">
        <v>51291900</v>
      </c>
      <c r="H755" s="35">
        <v>51205000</v>
      </c>
      <c r="I755" s="30">
        <v>0.998</v>
      </c>
      <c r="J755" s="36"/>
      <c r="K755" s="37"/>
      <c r="L755" s="36"/>
      <c r="M755" s="36"/>
      <c r="N755" s="31"/>
    </row>
    <row r="756" spans="1:14" ht="62.25" customHeight="1" x14ac:dyDescent="0.15">
      <c r="A756" s="12" t="s">
        <v>771</v>
      </c>
      <c r="B756" s="12" t="s">
        <v>399</v>
      </c>
      <c r="C756" s="14">
        <v>45674</v>
      </c>
      <c r="D756" s="12" t="s">
        <v>114</v>
      </c>
      <c r="E756" s="17">
        <v>4130001044153</v>
      </c>
      <c r="F756" s="12" t="s">
        <v>143</v>
      </c>
      <c r="G756" s="35"/>
      <c r="H756" s="35">
        <v>5621000</v>
      </c>
      <c r="I756" s="30"/>
      <c r="J756" s="36"/>
      <c r="K756" s="37"/>
      <c r="L756" s="36"/>
      <c r="M756" s="36"/>
      <c r="N756" s="31"/>
    </row>
    <row r="757" spans="1:14" ht="62.25" customHeight="1" x14ac:dyDescent="0.15">
      <c r="A757" s="12" t="s">
        <v>772</v>
      </c>
      <c r="B757" s="12" t="s">
        <v>399</v>
      </c>
      <c r="C757" s="14">
        <v>45674</v>
      </c>
      <c r="D757" s="12" t="s">
        <v>0</v>
      </c>
      <c r="E757" s="17">
        <v>2020001020489</v>
      </c>
      <c r="F757" s="12" t="s">
        <v>143</v>
      </c>
      <c r="G757" s="35"/>
      <c r="H757" s="35">
        <v>28706700</v>
      </c>
      <c r="I757" s="30"/>
      <c r="J757" s="36"/>
      <c r="K757" s="37"/>
      <c r="L757" s="36"/>
      <c r="M757" s="36"/>
      <c r="N757" s="31"/>
    </row>
    <row r="758" spans="1:14" ht="62.25" customHeight="1" x14ac:dyDescent="0.15">
      <c r="A758" s="12" t="s">
        <v>773</v>
      </c>
      <c r="B758" s="12" t="s">
        <v>399</v>
      </c>
      <c r="C758" s="14">
        <v>45674</v>
      </c>
      <c r="D758" s="12" t="s">
        <v>762</v>
      </c>
      <c r="E758" s="17">
        <v>3021001001164</v>
      </c>
      <c r="F758" s="12" t="s">
        <v>143</v>
      </c>
      <c r="G758" s="35">
        <v>3011800</v>
      </c>
      <c r="H758" s="35">
        <v>2861100</v>
      </c>
      <c r="I758" s="30">
        <v>0.94899999999999995</v>
      </c>
      <c r="J758" s="36"/>
      <c r="K758" s="37"/>
      <c r="L758" s="36"/>
      <c r="M758" s="36"/>
      <c r="N758" s="31"/>
    </row>
    <row r="759" spans="1:14" ht="62.25" customHeight="1" x14ac:dyDescent="0.15">
      <c r="A759" s="12" t="s">
        <v>774</v>
      </c>
      <c r="B759" s="12" t="s">
        <v>459</v>
      </c>
      <c r="C759" s="14">
        <v>45677</v>
      </c>
      <c r="D759" s="12" t="s">
        <v>347</v>
      </c>
      <c r="E759" s="17">
        <v>7010401022916</v>
      </c>
      <c r="F759" s="12" t="s">
        <v>143</v>
      </c>
      <c r="G759" s="35"/>
      <c r="H759" s="35">
        <v>2442000</v>
      </c>
      <c r="I759" s="30"/>
      <c r="J759" s="36"/>
      <c r="K759" s="37"/>
      <c r="L759" s="36"/>
      <c r="M759" s="36"/>
      <c r="N759" s="31"/>
    </row>
    <row r="760" spans="1:14" ht="62.25" customHeight="1" x14ac:dyDescent="0.15">
      <c r="A760" s="12" t="s">
        <v>763</v>
      </c>
      <c r="B760" s="12" t="s">
        <v>459</v>
      </c>
      <c r="C760" s="14"/>
      <c r="D760" s="12"/>
      <c r="E760" s="17"/>
      <c r="F760" s="12" t="s">
        <v>143</v>
      </c>
      <c r="G760" s="35"/>
      <c r="H760" s="35">
        <v>1193500</v>
      </c>
      <c r="I760" s="30"/>
      <c r="J760" s="36"/>
      <c r="K760" s="37"/>
      <c r="L760" s="36"/>
      <c r="M760" s="36"/>
      <c r="N760" s="31"/>
    </row>
    <row r="761" spans="1:14" ht="62.25" customHeight="1" x14ac:dyDescent="0.15">
      <c r="A761" s="12" t="s">
        <v>271</v>
      </c>
      <c r="B761" s="12" t="s">
        <v>399</v>
      </c>
      <c r="C761" s="14"/>
      <c r="D761" s="12"/>
      <c r="E761" s="17"/>
      <c r="F761" s="12" t="s">
        <v>464</v>
      </c>
      <c r="G761" s="35">
        <v>19105900</v>
      </c>
      <c r="H761" s="35">
        <v>19085000</v>
      </c>
      <c r="I761" s="30">
        <v>0.998</v>
      </c>
      <c r="J761" s="36"/>
      <c r="K761" s="37"/>
      <c r="L761" s="36"/>
      <c r="M761" s="36"/>
      <c r="N761" s="31"/>
    </row>
    <row r="762" spans="1:14" ht="62.25" customHeight="1" x14ac:dyDescent="0.15">
      <c r="A762" s="12" t="s">
        <v>522</v>
      </c>
      <c r="B762" s="12" t="s">
        <v>399</v>
      </c>
      <c r="C762" s="14"/>
      <c r="D762" s="12"/>
      <c r="E762" s="17"/>
      <c r="F762" s="12" t="s">
        <v>143</v>
      </c>
      <c r="G762" s="35"/>
      <c r="H762" s="35">
        <v>2999700</v>
      </c>
      <c r="I762" s="30"/>
      <c r="J762" s="36"/>
      <c r="K762" s="37"/>
      <c r="L762" s="36"/>
      <c r="M762" s="36"/>
      <c r="N762" s="31"/>
    </row>
    <row r="763" spans="1:14" ht="62.25" customHeight="1" x14ac:dyDescent="0.15">
      <c r="A763" s="12" t="s">
        <v>775</v>
      </c>
      <c r="B763" s="12" t="s">
        <v>399</v>
      </c>
      <c r="C763" s="14">
        <v>45678</v>
      </c>
      <c r="D763" s="12" t="s">
        <v>16</v>
      </c>
      <c r="E763" s="17">
        <v>1010001060074</v>
      </c>
      <c r="F763" s="12" t="s">
        <v>143</v>
      </c>
      <c r="G763" s="35"/>
      <c r="H763" s="35">
        <v>25190000</v>
      </c>
      <c r="I763" s="30"/>
      <c r="J763" s="36"/>
      <c r="K763" s="37"/>
      <c r="L763" s="36"/>
      <c r="M763" s="36"/>
      <c r="N763" s="31"/>
    </row>
    <row r="764" spans="1:14" ht="62.25" customHeight="1" x14ac:dyDescent="0.15">
      <c r="A764" s="12" t="s">
        <v>776</v>
      </c>
      <c r="B764" s="12" t="s">
        <v>399</v>
      </c>
      <c r="C764" s="14">
        <v>45679</v>
      </c>
      <c r="D764" s="12" t="s">
        <v>764</v>
      </c>
      <c r="E764" s="17">
        <v>1080101010781</v>
      </c>
      <c r="F764" s="12" t="s">
        <v>143</v>
      </c>
      <c r="G764" s="35">
        <v>1499300</v>
      </c>
      <c r="H764" s="35">
        <v>1449800</v>
      </c>
      <c r="I764" s="30">
        <v>0.96599999999999997</v>
      </c>
      <c r="J764" s="36"/>
      <c r="K764" s="37"/>
      <c r="L764" s="36"/>
      <c r="M764" s="36"/>
      <c r="N764" s="31"/>
    </row>
    <row r="765" spans="1:14" ht="62.25" customHeight="1" x14ac:dyDescent="0.15">
      <c r="A765" s="12" t="s">
        <v>80</v>
      </c>
      <c r="B765" s="12" t="s">
        <v>399</v>
      </c>
      <c r="C765" s="14"/>
      <c r="D765" s="12"/>
      <c r="E765" s="17"/>
      <c r="F765" s="12" t="s">
        <v>143</v>
      </c>
      <c r="G765" s="35">
        <v>4974200</v>
      </c>
      <c r="H765" s="35">
        <v>4974200</v>
      </c>
      <c r="I765" s="30">
        <v>1</v>
      </c>
      <c r="J765" s="36"/>
      <c r="K765" s="37"/>
      <c r="L765" s="36"/>
      <c r="M765" s="36"/>
      <c r="N765" s="31"/>
    </row>
    <row r="766" spans="1:14" ht="62.25" customHeight="1" x14ac:dyDescent="0.15">
      <c r="A766" s="12" t="s">
        <v>777</v>
      </c>
      <c r="B766" s="12" t="s">
        <v>399</v>
      </c>
      <c r="C766" s="14">
        <v>45681</v>
      </c>
      <c r="D766" s="12" t="s">
        <v>18</v>
      </c>
      <c r="E766" s="17">
        <v>3020001018037</v>
      </c>
      <c r="F766" s="12" t="s">
        <v>765</v>
      </c>
      <c r="G766" s="35"/>
      <c r="H766" s="35">
        <v>7920000</v>
      </c>
      <c r="I766" s="30"/>
      <c r="J766" s="36"/>
      <c r="K766" s="37"/>
      <c r="L766" s="36"/>
      <c r="M766" s="36"/>
      <c r="N766" s="31"/>
    </row>
    <row r="767" spans="1:14" ht="62.25" customHeight="1" x14ac:dyDescent="0.15">
      <c r="A767" s="12" t="s">
        <v>778</v>
      </c>
      <c r="B767" s="12" t="s">
        <v>399</v>
      </c>
      <c r="C767" s="14">
        <v>45681</v>
      </c>
      <c r="D767" s="12" t="s">
        <v>766</v>
      </c>
      <c r="E767" s="17">
        <v>7010001137057</v>
      </c>
      <c r="F767" s="12" t="s">
        <v>143</v>
      </c>
      <c r="G767" s="35">
        <v>4404400</v>
      </c>
      <c r="H767" s="35">
        <v>4214100</v>
      </c>
      <c r="I767" s="30">
        <v>0.95599999999999996</v>
      </c>
      <c r="J767" s="36"/>
      <c r="K767" s="37"/>
      <c r="L767" s="36"/>
      <c r="M767" s="36"/>
      <c r="N767" s="31"/>
    </row>
    <row r="768" spans="1:14" ht="62.25" customHeight="1" x14ac:dyDescent="0.15">
      <c r="A768" s="12" t="s">
        <v>779</v>
      </c>
      <c r="B768" s="12" t="s">
        <v>399</v>
      </c>
      <c r="C768" s="14">
        <v>45681</v>
      </c>
      <c r="D768" s="12" t="s">
        <v>0</v>
      </c>
      <c r="E768" s="17">
        <v>2020001020489</v>
      </c>
      <c r="F768" s="12" t="s">
        <v>143</v>
      </c>
      <c r="G768" s="35"/>
      <c r="H768" s="35">
        <v>3025000</v>
      </c>
      <c r="I768" s="30"/>
      <c r="J768" s="36"/>
      <c r="K768" s="37"/>
      <c r="L768" s="36"/>
      <c r="M768" s="36"/>
      <c r="N768" s="31"/>
    </row>
    <row r="769" spans="1:14" ht="62.25" customHeight="1" x14ac:dyDescent="0.15">
      <c r="A769" s="12" t="s">
        <v>780</v>
      </c>
      <c r="B769" s="12" t="s">
        <v>399</v>
      </c>
      <c r="C769" s="14">
        <v>45684</v>
      </c>
      <c r="D769" s="12" t="s">
        <v>26</v>
      </c>
      <c r="E769" s="17">
        <v>3010401057222</v>
      </c>
      <c r="F769" s="12" t="s">
        <v>143</v>
      </c>
      <c r="G769" s="35">
        <v>3696000</v>
      </c>
      <c r="H769" s="35">
        <v>3696000</v>
      </c>
      <c r="I769" s="30">
        <v>1</v>
      </c>
      <c r="J769" s="36"/>
      <c r="K769" s="37"/>
      <c r="L769" s="36"/>
      <c r="M769" s="36"/>
      <c r="N769" s="31"/>
    </row>
    <row r="770" spans="1:14" ht="62.25" customHeight="1" x14ac:dyDescent="0.15">
      <c r="A770" s="12" t="s">
        <v>781</v>
      </c>
      <c r="B770" s="12" t="s">
        <v>399</v>
      </c>
      <c r="C770" s="14">
        <v>45685</v>
      </c>
      <c r="D770" s="12" t="s">
        <v>16</v>
      </c>
      <c r="E770" s="17">
        <v>1010001060074</v>
      </c>
      <c r="F770" s="12" t="s">
        <v>143</v>
      </c>
      <c r="G770" s="35"/>
      <c r="H770" s="35">
        <v>2403500</v>
      </c>
      <c r="I770" s="30"/>
      <c r="J770" s="36"/>
      <c r="K770" s="37"/>
      <c r="L770" s="36"/>
      <c r="M770" s="36"/>
      <c r="N770" s="31"/>
    </row>
    <row r="771" spans="1:14" ht="62.25" customHeight="1" x14ac:dyDescent="0.15">
      <c r="A771" s="12" t="s">
        <v>782</v>
      </c>
      <c r="B771" s="12" t="s">
        <v>399</v>
      </c>
      <c r="C771" s="14">
        <v>45686</v>
      </c>
      <c r="D771" s="12" t="s">
        <v>40</v>
      </c>
      <c r="E771" s="17">
        <v>8010401050387</v>
      </c>
      <c r="F771" s="12" t="s">
        <v>143</v>
      </c>
      <c r="G771" s="35"/>
      <c r="H771" s="35">
        <v>8962800</v>
      </c>
      <c r="I771" s="30"/>
      <c r="J771" s="36"/>
      <c r="K771" s="37"/>
      <c r="L771" s="36"/>
      <c r="M771" s="36"/>
      <c r="N771" s="31"/>
    </row>
    <row r="772" spans="1:14" ht="62.25" customHeight="1" x14ac:dyDescent="0.15">
      <c r="A772" s="12" t="s">
        <v>164</v>
      </c>
      <c r="B772" s="12" t="s">
        <v>399</v>
      </c>
      <c r="C772" s="14"/>
      <c r="D772" s="12"/>
      <c r="E772" s="17"/>
      <c r="F772" s="12" t="s">
        <v>143</v>
      </c>
      <c r="G772" s="35"/>
      <c r="H772" s="35">
        <v>42944000</v>
      </c>
      <c r="I772" s="30"/>
      <c r="J772" s="36"/>
      <c r="K772" s="37"/>
      <c r="L772" s="36"/>
      <c r="M772" s="36"/>
      <c r="N772" s="31"/>
    </row>
    <row r="773" spans="1:14" ht="62.25" customHeight="1" x14ac:dyDescent="0.15">
      <c r="A773" s="12" t="s">
        <v>783</v>
      </c>
      <c r="B773" s="12" t="s">
        <v>399</v>
      </c>
      <c r="C773" s="14"/>
      <c r="D773" s="12"/>
      <c r="E773" s="17"/>
      <c r="F773" s="12" t="s">
        <v>143</v>
      </c>
      <c r="G773" s="35"/>
      <c r="H773" s="35">
        <v>3623035</v>
      </c>
      <c r="I773" s="30"/>
      <c r="J773" s="36"/>
      <c r="K773" s="37"/>
      <c r="L773" s="36"/>
      <c r="M773" s="36"/>
      <c r="N773" s="31"/>
    </row>
    <row r="774" spans="1:14" ht="62.25" customHeight="1" x14ac:dyDescent="0.15">
      <c r="A774" s="12" t="s">
        <v>784</v>
      </c>
      <c r="B774" s="12" t="s">
        <v>399</v>
      </c>
      <c r="C774" s="14">
        <v>45688</v>
      </c>
      <c r="D774" s="12" t="s">
        <v>28</v>
      </c>
      <c r="E774" s="17">
        <v>1140001005719</v>
      </c>
      <c r="F774" s="12" t="s">
        <v>143</v>
      </c>
      <c r="G774" s="35"/>
      <c r="H774" s="35">
        <v>10998900</v>
      </c>
      <c r="I774" s="30"/>
      <c r="J774" s="36"/>
      <c r="K774" s="37"/>
      <c r="L774" s="36"/>
      <c r="M774" s="36"/>
      <c r="N774" s="31"/>
    </row>
    <row r="775" spans="1:14" ht="62.25" customHeight="1" x14ac:dyDescent="0.15">
      <c r="A775" s="12" t="s">
        <v>767</v>
      </c>
      <c r="B775" s="12" t="s">
        <v>399</v>
      </c>
      <c r="C775" s="14"/>
      <c r="D775" s="12"/>
      <c r="E775" s="17"/>
      <c r="F775" s="12" t="s">
        <v>143</v>
      </c>
      <c r="G775" s="35"/>
      <c r="H775" s="35">
        <v>3085500</v>
      </c>
      <c r="I775" s="30"/>
      <c r="J775" s="36"/>
      <c r="K775" s="37"/>
      <c r="L775" s="36"/>
      <c r="M775" s="36"/>
      <c r="N775" s="31"/>
    </row>
    <row r="776" spans="1:14" ht="62.25" customHeight="1" x14ac:dyDescent="0.15">
      <c r="A776" s="12" t="s">
        <v>144</v>
      </c>
      <c r="B776" s="12" t="s">
        <v>399</v>
      </c>
      <c r="C776" s="14">
        <v>45688</v>
      </c>
      <c r="D776" s="12" t="s">
        <v>40</v>
      </c>
      <c r="E776" s="17">
        <v>8010401050387</v>
      </c>
      <c r="F776" s="12" t="s">
        <v>143</v>
      </c>
      <c r="G776" s="35"/>
      <c r="H776" s="35">
        <v>4282300</v>
      </c>
      <c r="I776" s="30"/>
      <c r="J776" s="36"/>
      <c r="K776" s="37"/>
      <c r="L776" s="36"/>
      <c r="M776" s="36"/>
      <c r="N776" s="31"/>
    </row>
    <row r="777" spans="1:14" ht="62.25" customHeight="1" x14ac:dyDescent="0.15">
      <c r="A777" s="12" t="s">
        <v>785</v>
      </c>
      <c r="B777" s="12" t="s">
        <v>399</v>
      </c>
      <c r="C777" s="14">
        <v>45688</v>
      </c>
      <c r="D777" s="12" t="s">
        <v>28</v>
      </c>
      <c r="E777" s="17">
        <v>1140001005719</v>
      </c>
      <c r="F777" s="12" t="s">
        <v>143</v>
      </c>
      <c r="G777" s="35"/>
      <c r="H777" s="35">
        <v>18614200</v>
      </c>
      <c r="I777" s="30"/>
      <c r="J777" s="36"/>
      <c r="K777" s="37"/>
      <c r="L777" s="36"/>
      <c r="M777" s="36"/>
      <c r="N777" s="31"/>
    </row>
    <row r="778" spans="1:14" ht="62.25" customHeight="1" x14ac:dyDescent="0.15">
      <c r="A778" s="12" t="s">
        <v>786</v>
      </c>
      <c r="B778" s="12" t="s">
        <v>399</v>
      </c>
      <c r="C778" s="14">
        <v>45688</v>
      </c>
      <c r="D778" s="12" t="s">
        <v>32</v>
      </c>
      <c r="E778" s="17">
        <v>1010001060074</v>
      </c>
      <c r="F778" s="12" t="s">
        <v>143</v>
      </c>
      <c r="G778" s="35"/>
      <c r="H778" s="35">
        <v>146300000</v>
      </c>
      <c r="I778" s="30"/>
      <c r="J778" s="36"/>
      <c r="K778" s="37"/>
      <c r="L778" s="36"/>
      <c r="M778" s="36"/>
      <c r="N778" s="31"/>
    </row>
    <row r="779" spans="1:14" ht="62.25" customHeight="1" x14ac:dyDescent="0.15">
      <c r="A779" s="12" t="s">
        <v>843</v>
      </c>
      <c r="B779" s="12" t="s">
        <v>399</v>
      </c>
      <c r="C779" s="14">
        <v>45691</v>
      </c>
      <c r="D779" s="12" t="s">
        <v>787</v>
      </c>
      <c r="E779" s="17">
        <v>4013401000258</v>
      </c>
      <c r="F779" s="12" t="s">
        <v>143</v>
      </c>
      <c r="G779" s="35">
        <v>16412000</v>
      </c>
      <c r="H779" s="35">
        <v>16390000</v>
      </c>
      <c r="I779" s="30">
        <v>0.998</v>
      </c>
      <c r="J779" s="36"/>
      <c r="K779" s="37"/>
      <c r="L779" s="36"/>
      <c r="M779" s="36"/>
      <c r="N779" s="31"/>
    </row>
    <row r="780" spans="1:14" ht="62.25" customHeight="1" x14ac:dyDescent="0.15">
      <c r="A780" s="12" t="s">
        <v>788</v>
      </c>
      <c r="B780" s="12" t="s">
        <v>399</v>
      </c>
      <c r="C780" s="14"/>
      <c r="D780" s="12"/>
      <c r="E780" s="17"/>
      <c r="F780" s="12" t="s">
        <v>143</v>
      </c>
      <c r="G780" s="35"/>
      <c r="H780" s="35">
        <v>113977600</v>
      </c>
      <c r="I780" s="30"/>
      <c r="J780" s="36"/>
      <c r="K780" s="37"/>
      <c r="L780" s="36"/>
      <c r="M780" s="36"/>
      <c r="N780" s="31"/>
    </row>
    <row r="781" spans="1:14" ht="62.25" customHeight="1" x14ac:dyDescent="0.15">
      <c r="A781" s="12" t="s">
        <v>789</v>
      </c>
      <c r="B781" s="12" t="s">
        <v>399</v>
      </c>
      <c r="C781" s="14"/>
      <c r="D781" s="12"/>
      <c r="E781" s="17"/>
      <c r="F781" s="12" t="s">
        <v>143</v>
      </c>
      <c r="G781" s="35">
        <v>4296600</v>
      </c>
      <c r="H781" s="35">
        <v>3850000</v>
      </c>
      <c r="I781" s="30">
        <v>0.89600000000000002</v>
      </c>
      <c r="J781" s="36"/>
      <c r="K781" s="37"/>
      <c r="L781" s="36"/>
      <c r="M781" s="36"/>
      <c r="N781" s="31"/>
    </row>
    <row r="782" spans="1:14" ht="62.25" customHeight="1" x14ac:dyDescent="0.15">
      <c r="A782" s="12" t="s">
        <v>790</v>
      </c>
      <c r="B782" s="12" t="s">
        <v>399</v>
      </c>
      <c r="C782" s="14"/>
      <c r="D782" s="12"/>
      <c r="E782" s="17"/>
      <c r="F782" s="12" t="s">
        <v>791</v>
      </c>
      <c r="G782" s="35"/>
      <c r="H782" s="35">
        <v>4618900</v>
      </c>
      <c r="I782" s="30"/>
      <c r="J782" s="36"/>
      <c r="K782" s="37"/>
      <c r="L782" s="36"/>
      <c r="M782" s="36"/>
      <c r="N782" s="31"/>
    </row>
    <row r="783" spans="1:14" ht="62.25" customHeight="1" x14ac:dyDescent="0.15">
      <c r="A783" s="12" t="s">
        <v>792</v>
      </c>
      <c r="B783" s="12" t="s">
        <v>399</v>
      </c>
      <c r="C783" s="14"/>
      <c r="D783" s="12"/>
      <c r="E783" s="17"/>
      <c r="F783" s="12" t="s">
        <v>143</v>
      </c>
      <c r="G783" s="35"/>
      <c r="H783" s="35">
        <v>46733500</v>
      </c>
      <c r="I783" s="30"/>
      <c r="J783" s="36"/>
      <c r="K783" s="37"/>
      <c r="L783" s="36"/>
      <c r="M783" s="36"/>
      <c r="N783" s="31"/>
    </row>
    <row r="784" spans="1:14" ht="62.25" customHeight="1" x14ac:dyDescent="0.15">
      <c r="A784" s="12" t="s">
        <v>844</v>
      </c>
      <c r="B784" s="12" t="s">
        <v>399</v>
      </c>
      <c r="C784" s="14">
        <v>45692</v>
      </c>
      <c r="D784" s="12" t="s">
        <v>535</v>
      </c>
      <c r="E784" s="17">
        <v>2011101014084</v>
      </c>
      <c r="F784" s="12" t="s">
        <v>143</v>
      </c>
      <c r="G784" s="35"/>
      <c r="H784" s="35">
        <v>6050000</v>
      </c>
      <c r="I784" s="30"/>
      <c r="J784" s="36"/>
      <c r="K784" s="37"/>
      <c r="L784" s="36"/>
      <c r="M784" s="36"/>
      <c r="N784" s="31"/>
    </row>
    <row r="785" spans="1:14" ht="62.25" customHeight="1" x14ac:dyDescent="0.15">
      <c r="A785" s="12" t="s">
        <v>845</v>
      </c>
      <c r="B785" s="12" t="s">
        <v>399</v>
      </c>
      <c r="C785" s="14">
        <v>45693</v>
      </c>
      <c r="D785" s="12" t="s">
        <v>793</v>
      </c>
      <c r="E785" s="17">
        <v>6021001040878</v>
      </c>
      <c r="F785" s="12" t="s">
        <v>794</v>
      </c>
      <c r="G785" s="35"/>
      <c r="H785" s="35">
        <v>2365000</v>
      </c>
      <c r="I785" s="30"/>
      <c r="J785" s="36"/>
      <c r="K785" s="37"/>
      <c r="L785" s="36"/>
      <c r="M785" s="36"/>
      <c r="N785" s="31"/>
    </row>
    <row r="786" spans="1:14" ht="62.25" customHeight="1" x14ac:dyDescent="0.15">
      <c r="A786" s="12" t="s">
        <v>846</v>
      </c>
      <c r="B786" s="12" t="s">
        <v>399</v>
      </c>
      <c r="C786" s="14">
        <v>45693</v>
      </c>
      <c r="D786" s="12" t="s">
        <v>98</v>
      </c>
      <c r="E786" s="17">
        <v>9021001040388</v>
      </c>
      <c r="F786" s="12" t="s">
        <v>143</v>
      </c>
      <c r="G786" s="35">
        <v>3718000</v>
      </c>
      <c r="H786" s="35">
        <v>3718000</v>
      </c>
      <c r="I786" s="30">
        <v>1</v>
      </c>
      <c r="J786" s="36"/>
      <c r="K786" s="37"/>
      <c r="L786" s="36"/>
      <c r="M786" s="36"/>
      <c r="N786" s="31"/>
    </row>
    <row r="787" spans="1:14" ht="62.25" customHeight="1" x14ac:dyDescent="0.15">
      <c r="A787" s="12" t="s">
        <v>795</v>
      </c>
      <c r="B787" s="12" t="s">
        <v>399</v>
      </c>
      <c r="C787" s="14"/>
      <c r="D787" s="12"/>
      <c r="E787" s="17"/>
      <c r="F787" s="12" t="s">
        <v>143</v>
      </c>
      <c r="G787" s="35"/>
      <c r="H787" s="35">
        <v>108046400</v>
      </c>
      <c r="I787" s="30"/>
      <c r="J787" s="36"/>
      <c r="K787" s="37"/>
      <c r="L787" s="36"/>
      <c r="M787" s="36"/>
      <c r="N787" s="31"/>
    </row>
    <row r="788" spans="1:14" ht="62.25" customHeight="1" x14ac:dyDescent="0.15">
      <c r="A788" s="12" t="s">
        <v>796</v>
      </c>
      <c r="B788" s="12" t="s">
        <v>399</v>
      </c>
      <c r="C788" s="14"/>
      <c r="D788" s="12"/>
      <c r="E788" s="17"/>
      <c r="F788" s="12" t="s">
        <v>143</v>
      </c>
      <c r="G788" s="35"/>
      <c r="H788" s="35">
        <v>1914000</v>
      </c>
      <c r="I788" s="30"/>
      <c r="J788" s="36"/>
      <c r="K788" s="37"/>
      <c r="L788" s="36"/>
      <c r="M788" s="36"/>
      <c r="N788" s="31"/>
    </row>
    <row r="789" spans="1:14" ht="62.25" customHeight="1" x14ac:dyDescent="0.15">
      <c r="A789" s="12" t="s">
        <v>797</v>
      </c>
      <c r="B789" s="12" t="s">
        <v>399</v>
      </c>
      <c r="C789" s="14"/>
      <c r="D789" s="12"/>
      <c r="E789" s="17"/>
      <c r="F789" s="12" t="s">
        <v>474</v>
      </c>
      <c r="G789" s="35"/>
      <c r="H789" s="35">
        <v>3416600</v>
      </c>
      <c r="I789" s="30"/>
      <c r="J789" s="36"/>
      <c r="K789" s="37"/>
      <c r="L789" s="36"/>
      <c r="M789" s="36"/>
      <c r="N789" s="31"/>
    </row>
    <row r="790" spans="1:14" ht="62.25" customHeight="1" x14ac:dyDescent="0.15">
      <c r="A790" s="12" t="s">
        <v>846</v>
      </c>
      <c r="B790" s="12" t="s">
        <v>399</v>
      </c>
      <c r="C790" s="14">
        <v>45694</v>
      </c>
      <c r="D790" s="12" t="s">
        <v>98</v>
      </c>
      <c r="E790" s="17">
        <v>9021001040388</v>
      </c>
      <c r="F790" s="12" t="s">
        <v>143</v>
      </c>
      <c r="G790" s="35">
        <v>1232000</v>
      </c>
      <c r="H790" s="35">
        <v>1232000</v>
      </c>
      <c r="I790" s="30">
        <v>1</v>
      </c>
      <c r="J790" s="36"/>
      <c r="K790" s="37"/>
      <c r="L790" s="36"/>
      <c r="M790" s="36"/>
      <c r="N790" s="31"/>
    </row>
    <row r="791" spans="1:14" ht="62.25" customHeight="1" x14ac:dyDescent="0.15">
      <c r="A791" s="12" t="s">
        <v>722</v>
      </c>
      <c r="B791" s="12" t="s">
        <v>399</v>
      </c>
      <c r="C791" s="14"/>
      <c r="D791" s="12"/>
      <c r="E791" s="17"/>
      <c r="F791" s="12" t="s">
        <v>143</v>
      </c>
      <c r="G791" s="35"/>
      <c r="H791" s="35">
        <v>13992000</v>
      </c>
      <c r="I791" s="30"/>
      <c r="J791" s="36"/>
      <c r="K791" s="37"/>
      <c r="L791" s="36"/>
      <c r="M791" s="36"/>
      <c r="N791" s="31"/>
    </row>
    <row r="792" spans="1:14" ht="62.25" customHeight="1" x14ac:dyDescent="0.15">
      <c r="A792" s="12" t="s">
        <v>722</v>
      </c>
      <c r="B792" s="12" t="s">
        <v>399</v>
      </c>
      <c r="C792" s="14"/>
      <c r="D792" s="12"/>
      <c r="E792" s="17"/>
      <c r="F792" s="12" t="s">
        <v>143</v>
      </c>
      <c r="G792" s="35"/>
      <c r="H792" s="35">
        <v>1413500</v>
      </c>
      <c r="I792" s="30"/>
      <c r="J792" s="36"/>
      <c r="K792" s="37"/>
      <c r="L792" s="36"/>
      <c r="M792" s="36"/>
      <c r="N792" s="31"/>
    </row>
    <row r="793" spans="1:14" ht="62.25" customHeight="1" x14ac:dyDescent="0.15">
      <c r="A793" s="12" t="s">
        <v>796</v>
      </c>
      <c r="B793" s="12" t="s">
        <v>399</v>
      </c>
      <c r="C793" s="14"/>
      <c r="D793" s="12"/>
      <c r="E793" s="17"/>
      <c r="F793" s="12" t="s">
        <v>143</v>
      </c>
      <c r="G793" s="35"/>
      <c r="H793" s="35">
        <v>30943000</v>
      </c>
      <c r="I793" s="30"/>
      <c r="J793" s="36"/>
      <c r="K793" s="37"/>
      <c r="L793" s="36"/>
      <c r="M793" s="36"/>
      <c r="N793" s="31"/>
    </row>
    <row r="794" spans="1:14" ht="62.25" customHeight="1" x14ac:dyDescent="0.15">
      <c r="A794" s="12" t="s">
        <v>798</v>
      </c>
      <c r="B794" s="12" t="s">
        <v>399</v>
      </c>
      <c r="C794" s="14"/>
      <c r="D794" s="12"/>
      <c r="E794" s="17"/>
      <c r="F794" s="12" t="s">
        <v>464</v>
      </c>
      <c r="G794" s="35"/>
      <c r="H794" s="35">
        <v>13630100</v>
      </c>
      <c r="I794" s="30"/>
      <c r="J794" s="36"/>
      <c r="K794" s="37"/>
      <c r="L794" s="36"/>
      <c r="M794" s="36"/>
      <c r="N794" s="31"/>
    </row>
    <row r="795" spans="1:14" ht="62.25" customHeight="1" x14ac:dyDescent="0.15">
      <c r="A795" s="12" t="s">
        <v>799</v>
      </c>
      <c r="B795" s="12" t="s">
        <v>399</v>
      </c>
      <c r="C795" s="14"/>
      <c r="D795" s="12"/>
      <c r="E795" s="17"/>
      <c r="F795" s="12" t="s">
        <v>143</v>
      </c>
      <c r="G795" s="35"/>
      <c r="H795" s="35">
        <v>10002300</v>
      </c>
      <c r="I795" s="30"/>
      <c r="J795" s="36"/>
      <c r="K795" s="37"/>
      <c r="L795" s="36"/>
      <c r="M795" s="36"/>
      <c r="N795" s="31"/>
    </row>
    <row r="796" spans="1:14" ht="62.25" customHeight="1" x14ac:dyDescent="0.15">
      <c r="A796" s="12" t="s">
        <v>800</v>
      </c>
      <c r="B796" s="12" t="s">
        <v>399</v>
      </c>
      <c r="C796" s="14"/>
      <c r="D796" s="12"/>
      <c r="E796" s="17"/>
      <c r="F796" s="12" t="s">
        <v>474</v>
      </c>
      <c r="G796" s="35">
        <v>4473700</v>
      </c>
      <c r="H796" s="35">
        <v>4473700</v>
      </c>
      <c r="I796" s="30">
        <v>1</v>
      </c>
      <c r="J796" s="36"/>
      <c r="K796" s="37"/>
      <c r="L796" s="36"/>
      <c r="M796" s="36"/>
      <c r="N796" s="31"/>
    </row>
    <row r="797" spans="1:14" ht="62.25" customHeight="1" x14ac:dyDescent="0.15">
      <c r="A797" s="12" t="s">
        <v>801</v>
      </c>
      <c r="B797" s="12" t="s">
        <v>399</v>
      </c>
      <c r="C797" s="14"/>
      <c r="D797" s="12"/>
      <c r="E797" s="17"/>
      <c r="F797" s="12" t="s">
        <v>143</v>
      </c>
      <c r="G797" s="35"/>
      <c r="H797" s="35">
        <v>1570800</v>
      </c>
      <c r="I797" s="30"/>
      <c r="J797" s="36"/>
      <c r="K797" s="37"/>
      <c r="L797" s="36"/>
      <c r="M797" s="36"/>
      <c r="N797" s="31"/>
    </row>
    <row r="798" spans="1:14" ht="62.25" customHeight="1" x14ac:dyDescent="0.15">
      <c r="A798" s="12" t="s">
        <v>802</v>
      </c>
      <c r="B798" s="12" t="s">
        <v>399</v>
      </c>
      <c r="C798" s="14"/>
      <c r="D798" s="12"/>
      <c r="E798" s="17"/>
      <c r="F798" s="12" t="s">
        <v>143</v>
      </c>
      <c r="G798" s="35"/>
      <c r="H798" s="35">
        <v>2236300</v>
      </c>
      <c r="I798" s="30"/>
      <c r="J798" s="36"/>
      <c r="K798" s="37"/>
      <c r="L798" s="36"/>
      <c r="M798" s="36"/>
      <c r="N798" s="31"/>
    </row>
    <row r="799" spans="1:14" ht="62.25" customHeight="1" x14ac:dyDescent="0.15">
      <c r="A799" s="12" t="s">
        <v>803</v>
      </c>
      <c r="B799" s="12" t="s">
        <v>399</v>
      </c>
      <c r="C799" s="14"/>
      <c r="D799" s="12"/>
      <c r="E799" s="17"/>
      <c r="F799" s="12" t="s">
        <v>143</v>
      </c>
      <c r="G799" s="35"/>
      <c r="H799" s="35">
        <v>1205600</v>
      </c>
      <c r="I799" s="30"/>
      <c r="J799" s="36"/>
      <c r="K799" s="37"/>
      <c r="L799" s="36"/>
      <c r="M799" s="36"/>
      <c r="N799" s="31"/>
    </row>
    <row r="800" spans="1:14" ht="62.25" customHeight="1" x14ac:dyDescent="0.15">
      <c r="A800" s="12" t="s">
        <v>804</v>
      </c>
      <c r="B800" s="12" t="s">
        <v>399</v>
      </c>
      <c r="C800" s="14"/>
      <c r="D800" s="12"/>
      <c r="E800" s="17"/>
      <c r="F800" s="12" t="s">
        <v>474</v>
      </c>
      <c r="G800" s="35"/>
      <c r="H800" s="35">
        <v>18205000</v>
      </c>
      <c r="I800" s="30"/>
      <c r="J800" s="36"/>
      <c r="K800" s="37"/>
      <c r="L800" s="36"/>
      <c r="M800" s="36"/>
      <c r="N800" s="31"/>
    </row>
    <row r="801" spans="1:14" ht="62.25" customHeight="1" x14ac:dyDescent="0.15">
      <c r="A801" s="12" t="s">
        <v>805</v>
      </c>
      <c r="B801" s="12" t="s">
        <v>399</v>
      </c>
      <c r="C801" s="14"/>
      <c r="D801" s="12"/>
      <c r="E801" s="17"/>
      <c r="F801" s="12" t="s">
        <v>143</v>
      </c>
      <c r="G801" s="35"/>
      <c r="H801" s="35">
        <v>1249600</v>
      </c>
      <c r="I801" s="30"/>
      <c r="J801" s="36"/>
      <c r="K801" s="37"/>
      <c r="L801" s="36"/>
      <c r="M801" s="36"/>
      <c r="N801" s="31"/>
    </row>
    <row r="802" spans="1:14" ht="62.25" customHeight="1" x14ac:dyDescent="0.15">
      <c r="A802" s="12" t="s">
        <v>847</v>
      </c>
      <c r="B802" s="12" t="s">
        <v>399</v>
      </c>
      <c r="C802" s="14">
        <v>45695</v>
      </c>
      <c r="D802" s="12" t="s">
        <v>33</v>
      </c>
      <c r="E802" s="17">
        <v>9120001050148</v>
      </c>
      <c r="F802" s="12" t="s">
        <v>143</v>
      </c>
      <c r="G802" s="35"/>
      <c r="H802" s="35">
        <v>4142600</v>
      </c>
      <c r="I802" s="30"/>
      <c r="J802" s="36"/>
      <c r="K802" s="37"/>
      <c r="L802" s="36"/>
      <c r="M802" s="36"/>
      <c r="N802" s="31"/>
    </row>
    <row r="803" spans="1:14" ht="62.25" customHeight="1" x14ac:dyDescent="0.15">
      <c r="A803" s="12" t="s">
        <v>848</v>
      </c>
      <c r="B803" s="12" t="s">
        <v>806</v>
      </c>
      <c r="C803" s="14">
        <v>45698</v>
      </c>
      <c r="D803" s="12" t="s">
        <v>393</v>
      </c>
      <c r="E803" s="17">
        <v>4200001014710</v>
      </c>
      <c r="F803" s="12" t="s">
        <v>143</v>
      </c>
      <c r="G803" s="35"/>
      <c r="H803" s="35">
        <v>18700000</v>
      </c>
      <c r="I803" s="30"/>
      <c r="J803" s="36"/>
      <c r="K803" s="37"/>
      <c r="L803" s="36"/>
      <c r="M803" s="36"/>
      <c r="N803" s="31"/>
    </row>
    <row r="804" spans="1:14" ht="62.25" customHeight="1" x14ac:dyDescent="0.15">
      <c r="A804" s="12" t="s">
        <v>80</v>
      </c>
      <c r="B804" s="12" t="s">
        <v>399</v>
      </c>
      <c r="C804" s="14"/>
      <c r="D804" s="12"/>
      <c r="E804" s="17"/>
      <c r="F804" s="12" t="s">
        <v>464</v>
      </c>
      <c r="G804" s="35">
        <v>9098100</v>
      </c>
      <c r="H804" s="35">
        <v>9098100</v>
      </c>
      <c r="I804" s="30">
        <v>1</v>
      </c>
      <c r="J804" s="36"/>
      <c r="K804" s="37"/>
      <c r="L804" s="36"/>
      <c r="M804" s="36"/>
      <c r="N804" s="31"/>
    </row>
    <row r="805" spans="1:14" ht="62.25" customHeight="1" x14ac:dyDescent="0.15">
      <c r="A805" s="12" t="s">
        <v>849</v>
      </c>
      <c r="B805" s="12" t="s">
        <v>399</v>
      </c>
      <c r="C805" s="14">
        <v>45701</v>
      </c>
      <c r="D805" s="12" t="s">
        <v>807</v>
      </c>
      <c r="E805" s="17">
        <v>2010701003348</v>
      </c>
      <c r="F805" s="12" t="s">
        <v>143</v>
      </c>
      <c r="G805" s="35">
        <v>1030700</v>
      </c>
      <c r="H805" s="35">
        <v>1029600</v>
      </c>
      <c r="I805" s="30">
        <v>0.998</v>
      </c>
      <c r="J805" s="36"/>
      <c r="K805" s="37"/>
      <c r="L805" s="36"/>
      <c r="M805" s="36"/>
      <c r="N805" s="31"/>
    </row>
    <row r="806" spans="1:14" ht="62.25" customHeight="1" x14ac:dyDescent="0.15">
      <c r="A806" s="12" t="s">
        <v>808</v>
      </c>
      <c r="B806" s="12" t="s">
        <v>399</v>
      </c>
      <c r="C806" s="14"/>
      <c r="D806" s="12"/>
      <c r="E806" s="17"/>
      <c r="F806" s="12" t="s">
        <v>143</v>
      </c>
      <c r="G806" s="35"/>
      <c r="H806" s="35">
        <v>2367200</v>
      </c>
      <c r="I806" s="30"/>
      <c r="J806" s="36"/>
      <c r="K806" s="37"/>
      <c r="L806" s="36"/>
      <c r="M806" s="36"/>
      <c r="N806" s="31"/>
    </row>
    <row r="807" spans="1:14" ht="62.25" customHeight="1" x14ac:dyDescent="0.15">
      <c r="A807" s="12" t="s">
        <v>809</v>
      </c>
      <c r="B807" s="12" t="s">
        <v>399</v>
      </c>
      <c r="C807" s="14"/>
      <c r="D807" s="12"/>
      <c r="E807" s="17"/>
      <c r="F807" s="12" t="s">
        <v>474</v>
      </c>
      <c r="G807" s="35"/>
      <c r="H807" s="35">
        <v>1716000</v>
      </c>
      <c r="I807" s="30"/>
      <c r="J807" s="36"/>
      <c r="K807" s="37"/>
      <c r="L807" s="36"/>
      <c r="M807" s="36"/>
      <c r="N807" s="31"/>
    </row>
    <row r="808" spans="1:14" ht="62.25" customHeight="1" x14ac:dyDescent="0.15">
      <c r="A808" s="12" t="s">
        <v>810</v>
      </c>
      <c r="B808" s="12" t="s">
        <v>399</v>
      </c>
      <c r="C808" s="14"/>
      <c r="D808" s="12"/>
      <c r="E808" s="17"/>
      <c r="F808" s="12" t="s">
        <v>143</v>
      </c>
      <c r="G808" s="35"/>
      <c r="H808" s="35">
        <v>95585600</v>
      </c>
      <c r="I808" s="30"/>
      <c r="J808" s="36"/>
      <c r="K808" s="37"/>
      <c r="L808" s="36"/>
      <c r="M808" s="36"/>
      <c r="N808" s="31"/>
    </row>
    <row r="809" spans="1:14" ht="62.25" customHeight="1" x14ac:dyDescent="0.15">
      <c r="A809" s="12" t="s">
        <v>850</v>
      </c>
      <c r="B809" s="12" t="s">
        <v>399</v>
      </c>
      <c r="C809" s="14"/>
      <c r="D809" s="12"/>
      <c r="E809" s="17"/>
      <c r="F809" s="12" t="s">
        <v>811</v>
      </c>
      <c r="G809" s="35"/>
      <c r="H809" s="35">
        <v>496980000</v>
      </c>
      <c r="I809" s="30"/>
      <c r="J809" s="36"/>
      <c r="K809" s="37"/>
      <c r="L809" s="36"/>
      <c r="M809" s="36"/>
      <c r="N809" s="31"/>
    </row>
    <row r="810" spans="1:14" ht="62.25" customHeight="1" x14ac:dyDescent="0.15">
      <c r="A810" s="12" t="s">
        <v>851</v>
      </c>
      <c r="B810" s="12" t="s">
        <v>399</v>
      </c>
      <c r="C810" s="14">
        <v>45702</v>
      </c>
      <c r="D810" s="12" t="s">
        <v>111</v>
      </c>
      <c r="E810" s="17">
        <v>6010601062093</v>
      </c>
      <c r="F810" s="12" t="s">
        <v>474</v>
      </c>
      <c r="G810" s="35"/>
      <c r="H810" s="35">
        <v>58960000</v>
      </c>
      <c r="I810" s="30"/>
      <c r="J810" s="36"/>
      <c r="K810" s="37"/>
      <c r="L810" s="36"/>
      <c r="M810" s="36"/>
      <c r="N810" s="31"/>
    </row>
    <row r="811" spans="1:14" ht="62.25" customHeight="1" x14ac:dyDescent="0.15">
      <c r="A811" s="12" t="s">
        <v>812</v>
      </c>
      <c r="B811" s="12" t="s">
        <v>399</v>
      </c>
      <c r="C811" s="14"/>
      <c r="D811" s="12"/>
      <c r="E811" s="17"/>
      <c r="F811" s="12" t="s">
        <v>143</v>
      </c>
      <c r="G811" s="35"/>
      <c r="H811" s="35">
        <v>4656300</v>
      </c>
      <c r="I811" s="30"/>
      <c r="J811" s="36"/>
      <c r="K811" s="37"/>
      <c r="L811" s="36"/>
      <c r="M811" s="36"/>
      <c r="N811" s="31"/>
    </row>
    <row r="812" spans="1:14" ht="62.25" customHeight="1" x14ac:dyDescent="0.15">
      <c r="A812" s="12" t="s">
        <v>813</v>
      </c>
      <c r="B812" s="12" t="s">
        <v>399</v>
      </c>
      <c r="C812" s="14"/>
      <c r="D812" s="12"/>
      <c r="E812" s="17"/>
      <c r="F812" s="12" t="s">
        <v>474</v>
      </c>
      <c r="G812" s="35"/>
      <c r="H812" s="35">
        <v>2679600</v>
      </c>
      <c r="I812" s="30"/>
      <c r="J812" s="36"/>
      <c r="K812" s="37"/>
      <c r="L812" s="36"/>
      <c r="M812" s="36"/>
      <c r="N812" s="31"/>
    </row>
    <row r="813" spans="1:14" ht="62.25" customHeight="1" x14ac:dyDescent="0.15">
      <c r="A813" s="12" t="s">
        <v>852</v>
      </c>
      <c r="B813" s="12" t="s">
        <v>399</v>
      </c>
      <c r="C813" s="14">
        <v>45705</v>
      </c>
      <c r="D813" s="12" t="s">
        <v>63</v>
      </c>
      <c r="E813" s="17">
        <v>7010001008844</v>
      </c>
      <c r="F813" s="12" t="s">
        <v>143</v>
      </c>
      <c r="G813" s="35"/>
      <c r="H813" s="35">
        <v>80333000</v>
      </c>
      <c r="I813" s="30"/>
      <c r="J813" s="36"/>
      <c r="K813" s="37"/>
      <c r="L813" s="36"/>
      <c r="M813" s="36"/>
      <c r="N813" s="31"/>
    </row>
    <row r="814" spans="1:14" ht="62.25" customHeight="1" x14ac:dyDescent="0.15">
      <c r="A814" s="12" t="s">
        <v>853</v>
      </c>
      <c r="B814" s="12" t="s">
        <v>399</v>
      </c>
      <c r="C814" s="14">
        <v>45705</v>
      </c>
      <c r="D814" s="12" t="s">
        <v>358</v>
      </c>
      <c r="E814" s="17">
        <v>1010001060074</v>
      </c>
      <c r="F814" s="12" t="s">
        <v>143</v>
      </c>
      <c r="G814" s="35"/>
      <c r="H814" s="35">
        <v>2090000</v>
      </c>
      <c r="I814" s="30"/>
      <c r="J814" s="36"/>
      <c r="K814" s="37"/>
      <c r="L814" s="36"/>
      <c r="M814" s="36"/>
      <c r="N814" s="31"/>
    </row>
    <row r="815" spans="1:14" ht="62.25" customHeight="1" x14ac:dyDescent="0.15">
      <c r="A815" s="12" t="s">
        <v>812</v>
      </c>
      <c r="B815" s="12" t="s">
        <v>399</v>
      </c>
      <c r="C815" s="14"/>
      <c r="D815" s="12"/>
      <c r="E815" s="17"/>
      <c r="F815" s="12" t="s">
        <v>474</v>
      </c>
      <c r="G815" s="35">
        <v>2553100</v>
      </c>
      <c r="H815" s="35">
        <v>2553100</v>
      </c>
      <c r="I815" s="30">
        <v>1</v>
      </c>
      <c r="J815" s="36"/>
      <c r="K815" s="37"/>
      <c r="L815" s="36"/>
      <c r="M815" s="36"/>
      <c r="N815" s="31"/>
    </row>
    <row r="816" spans="1:14" ht="62.25" customHeight="1" x14ac:dyDescent="0.15">
      <c r="A816" s="12" t="s">
        <v>814</v>
      </c>
      <c r="B816" s="12" t="s">
        <v>399</v>
      </c>
      <c r="C816" s="14"/>
      <c r="D816" s="12"/>
      <c r="E816" s="17"/>
      <c r="F816" s="12" t="s">
        <v>143</v>
      </c>
      <c r="G816" s="35"/>
      <c r="H816" s="35">
        <v>2667500</v>
      </c>
      <c r="I816" s="30"/>
      <c r="J816" s="36"/>
      <c r="K816" s="37"/>
      <c r="L816" s="36"/>
      <c r="M816" s="36"/>
      <c r="N816" s="31"/>
    </row>
    <row r="817" spans="1:14" ht="62.25" customHeight="1" x14ac:dyDescent="0.15">
      <c r="A817" s="12" t="s">
        <v>815</v>
      </c>
      <c r="B817" s="12" t="s">
        <v>806</v>
      </c>
      <c r="C817" s="14"/>
      <c r="D817" s="12"/>
      <c r="E817" s="17"/>
      <c r="F817" s="12" t="s">
        <v>464</v>
      </c>
      <c r="G817" s="35">
        <v>19105900</v>
      </c>
      <c r="H817" s="35">
        <v>19085000</v>
      </c>
      <c r="I817" s="30">
        <v>0.998</v>
      </c>
      <c r="J817" s="36"/>
      <c r="K817" s="37"/>
      <c r="L817" s="36"/>
      <c r="M817" s="36"/>
      <c r="N817" s="31"/>
    </row>
    <row r="818" spans="1:14" ht="62.25" customHeight="1" x14ac:dyDescent="0.15">
      <c r="A818" s="12" t="s">
        <v>795</v>
      </c>
      <c r="B818" s="12" t="s">
        <v>806</v>
      </c>
      <c r="C818" s="14"/>
      <c r="D818" s="12"/>
      <c r="E818" s="17"/>
      <c r="F818" s="12" t="s">
        <v>474</v>
      </c>
      <c r="G818" s="35"/>
      <c r="H818" s="35">
        <v>235895000</v>
      </c>
      <c r="I818" s="30"/>
      <c r="J818" s="36"/>
      <c r="K818" s="37"/>
      <c r="L818" s="36"/>
      <c r="M818" s="36"/>
      <c r="N818" s="31"/>
    </row>
    <row r="819" spans="1:14" ht="62.25" customHeight="1" x14ac:dyDescent="0.15">
      <c r="A819" s="12" t="s">
        <v>795</v>
      </c>
      <c r="B819" s="12" t="s">
        <v>806</v>
      </c>
      <c r="C819" s="14"/>
      <c r="D819" s="12"/>
      <c r="E819" s="17"/>
      <c r="F819" s="12" t="s">
        <v>464</v>
      </c>
      <c r="G819" s="35">
        <v>9721800</v>
      </c>
      <c r="H819" s="35">
        <v>9721800</v>
      </c>
      <c r="I819" s="30">
        <v>1</v>
      </c>
      <c r="J819" s="36"/>
      <c r="K819" s="37"/>
      <c r="L819" s="36"/>
      <c r="M819" s="36"/>
      <c r="N819" s="31"/>
    </row>
    <row r="820" spans="1:14" ht="62.25" customHeight="1" x14ac:dyDescent="0.15">
      <c r="A820" s="12" t="s">
        <v>854</v>
      </c>
      <c r="B820" s="12" t="s">
        <v>806</v>
      </c>
      <c r="C820" s="14">
        <v>45708</v>
      </c>
      <c r="D820" s="12" t="s">
        <v>816</v>
      </c>
      <c r="E820" s="17">
        <v>2010001007784</v>
      </c>
      <c r="F820" s="12" t="s">
        <v>143</v>
      </c>
      <c r="G820" s="35">
        <v>3377000</v>
      </c>
      <c r="H820" s="35">
        <v>3355000</v>
      </c>
      <c r="I820" s="30">
        <v>0.99299999999999999</v>
      </c>
      <c r="J820" s="36"/>
      <c r="K820" s="37"/>
      <c r="L820" s="36"/>
      <c r="M820" s="36"/>
      <c r="N820" s="31"/>
    </row>
    <row r="821" spans="1:14" ht="62.25" customHeight="1" x14ac:dyDescent="0.15">
      <c r="A821" s="12" t="s">
        <v>799</v>
      </c>
      <c r="B821" s="12" t="s">
        <v>806</v>
      </c>
      <c r="C821" s="14"/>
      <c r="D821" s="12"/>
      <c r="E821" s="17"/>
      <c r="F821" s="12" t="s">
        <v>474</v>
      </c>
      <c r="G821" s="35"/>
      <c r="H821" s="35">
        <v>125576000</v>
      </c>
      <c r="I821" s="30"/>
      <c r="J821" s="36"/>
      <c r="K821" s="37"/>
      <c r="L821" s="36"/>
      <c r="M821" s="36"/>
      <c r="N821" s="31"/>
    </row>
    <row r="822" spans="1:14" ht="62.25" customHeight="1" x14ac:dyDescent="0.15">
      <c r="A822" s="12" t="s">
        <v>817</v>
      </c>
      <c r="B822" s="12" t="s">
        <v>806</v>
      </c>
      <c r="C822" s="14"/>
      <c r="D822" s="12"/>
      <c r="E822" s="17"/>
      <c r="F822" s="12" t="s">
        <v>474</v>
      </c>
      <c r="G822" s="35"/>
      <c r="H822" s="35">
        <v>2701600</v>
      </c>
      <c r="I822" s="30"/>
      <c r="J822" s="36"/>
      <c r="K822" s="37"/>
      <c r="L822" s="36"/>
      <c r="M822" s="36"/>
      <c r="N822" s="31"/>
    </row>
    <row r="823" spans="1:14" ht="62.25" customHeight="1" x14ac:dyDescent="0.15">
      <c r="A823" s="12" t="s">
        <v>818</v>
      </c>
      <c r="B823" s="12" t="s">
        <v>806</v>
      </c>
      <c r="C823" s="14"/>
      <c r="D823" s="12"/>
      <c r="E823" s="17"/>
      <c r="F823" s="12" t="s">
        <v>143</v>
      </c>
      <c r="G823" s="35"/>
      <c r="H823" s="35">
        <v>3737800</v>
      </c>
      <c r="I823" s="30"/>
      <c r="J823" s="36"/>
      <c r="K823" s="37"/>
      <c r="L823" s="36"/>
      <c r="M823" s="36"/>
      <c r="N823" s="31"/>
    </row>
    <row r="824" spans="1:14" ht="62.25" customHeight="1" x14ac:dyDescent="0.15">
      <c r="A824" s="12" t="s">
        <v>819</v>
      </c>
      <c r="B824" s="12" t="s">
        <v>806</v>
      </c>
      <c r="C824" s="14"/>
      <c r="D824" s="12"/>
      <c r="E824" s="17"/>
      <c r="F824" s="12" t="s">
        <v>143</v>
      </c>
      <c r="G824" s="35"/>
      <c r="H824" s="35">
        <v>1193500</v>
      </c>
      <c r="I824" s="30"/>
      <c r="J824" s="36"/>
      <c r="K824" s="37"/>
      <c r="L824" s="36"/>
      <c r="M824" s="36"/>
      <c r="N824" s="31"/>
    </row>
    <row r="825" spans="1:14" ht="62.25" customHeight="1" x14ac:dyDescent="0.15">
      <c r="A825" s="12" t="s">
        <v>820</v>
      </c>
      <c r="B825" s="12" t="s">
        <v>806</v>
      </c>
      <c r="C825" s="14"/>
      <c r="D825" s="12"/>
      <c r="E825" s="17"/>
      <c r="F825" s="12" t="s">
        <v>143</v>
      </c>
      <c r="G825" s="35"/>
      <c r="H825" s="35">
        <v>4129400</v>
      </c>
      <c r="I825" s="30"/>
      <c r="J825" s="36"/>
      <c r="K825" s="37"/>
      <c r="L825" s="36"/>
      <c r="M825" s="36"/>
      <c r="N825" s="31"/>
    </row>
    <row r="826" spans="1:14" ht="62.25" customHeight="1" x14ac:dyDescent="0.15">
      <c r="A826" s="12" t="s">
        <v>821</v>
      </c>
      <c r="B826" s="12" t="s">
        <v>806</v>
      </c>
      <c r="C826" s="14"/>
      <c r="D826" s="12"/>
      <c r="E826" s="17"/>
      <c r="F826" s="12" t="s">
        <v>143</v>
      </c>
      <c r="G826" s="35"/>
      <c r="H826" s="35">
        <v>11542300</v>
      </c>
      <c r="I826" s="30"/>
      <c r="J826" s="36"/>
      <c r="K826" s="37"/>
      <c r="L826" s="36"/>
      <c r="M826" s="36"/>
      <c r="N826" s="31"/>
    </row>
    <row r="827" spans="1:14" ht="62.25" customHeight="1" x14ac:dyDescent="0.15">
      <c r="A827" s="12" t="s">
        <v>822</v>
      </c>
      <c r="B827" s="12" t="s">
        <v>806</v>
      </c>
      <c r="C827" s="14"/>
      <c r="D827" s="12"/>
      <c r="E827" s="17"/>
      <c r="F827" s="12" t="s">
        <v>143</v>
      </c>
      <c r="G827" s="35"/>
      <c r="H827" s="35">
        <v>8206000</v>
      </c>
      <c r="I827" s="30"/>
      <c r="J827" s="36"/>
      <c r="K827" s="37"/>
      <c r="L827" s="36"/>
      <c r="M827" s="36"/>
      <c r="N827" s="31"/>
    </row>
    <row r="828" spans="1:14" ht="62.25" customHeight="1" x14ac:dyDescent="0.15">
      <c r="A828" s="12" t="s">
        <v>823</v>
      </c>
      <c r="B828" s="12" t="s">
        <v>806</v>
      </c>
      <c r="C828" s="14"/>
      <c r="D828" s="12"/>
      <c r="E828" s="17"/>
      <c r="F828" s="12" t="s">
        <v>143</v>
      </c>
      <c r="G828" s="35">
        <v>3333000</v>
      </c>
      <c r="H828" s="35">
        <v>3333000</v>
      </c>
      <c r="I828" s="30">
        <v>1</v>
      </c>
      <c r="J828" s="36"/>
      <c r="K828" s="37"/>
      <c r="L828" s="36"/>
      <c r="M828" s="36"/>
      <c r="N828" s="31"/>
    </row>
    <row r="829" spans="1:14" ht="62.25" customHeight="1" x14ac:dyDescent="0.15">
      <c r="A829" s="12" t="s">
        <v>824</v>
      </c>
      <c r="B829" s="12" t="s">
        <v>806</v>
      </c>
      <c r="C829" s="14"/>
      <c r="D829" s="12"/>
      <c r="E829" s="17"/>
      <c r="F829" s="12" t="s">
        <v>143</v>
      </c>
      <c r="G829" s="35"/>
      <c r="H829" s="35">
        <v>2136200</v>
      </c>
      <c r="I829" s="30"/>
      <c r="J829" s="36"/>
      <c r="K829" s="37"/>
      <c r="L829" s="36"/>
      <c r="M829" s="36"/>
      <c r="N829" s="31"/>
    </row>
    <row r="830" spans="1:14" ht="62.25" customHeight="1" x14ac:dyDescent="0.15">
      <c r="A830" s="12" t="s">
        <v>825</v>
      </c>
      <c r="B830" s="12" t="s">
        <v>806</v>
      </c>
      <c r="C830" s="14"/>
      <c r="D830" s="12"/>
      <c r="E830" s="17"/>
      <c r="F830" s="12" t="s">
        <v>143</v>
      </c>
      <c r="G830" s="35"/>
      <c r="H830" s="35">
        <v>2895200</v>
      </c>
      <c r="I830" s="30"/>
      <c r="J830" s="36"/>
      <c r="K830" s="37"/>
      <c r="L830" s="36"/>
      <c r="M830" s="36"/>
      <c r="N830" s="31"/>
    </row>
    <row r="831" spans="1:14" ht="62.25" customHeight="1" x14ac:dyDescent="0.15">
      <c r="A831" s="12" t="s">
        <v>826</v>
      </c>
      <c r="B831" s="12" t="s">
        <v>806</v>
      </c>
      <c r="C831" s="14"/>
      <c r="D831" s="12"/>
      <c r="E831" s="17"/>
      <c r="F831" s="12" t="s">
        <v>474</v>
      </c>
      <c r="G831" s="35"/>
      <c r="H831" s="35">
        <v>9122300</v>
      </c>
      <c r="I831" s="30"/>
      <c r="J831" s="36"/>
      <c r="K831" s="37"/>
      <c r="L831" s="36"/>
      <c r="M831" s="36"/>
      <c r="N831" s="31"/>
    </row>
    <row r="832" spans="1:14" ht="62.25" customHeight="1" x14ac:dyDescent="0.15">
      <c r="A832" s="12" t="s">
        <v>827</v>
      </c>
      <c r="B832" s="12" t="s">
        <v>806</v>
      </c>
      <c r="C832" s="14"/>
      <c r="D832" s="12"/>
      <c r="E832" s="17"/>
      <c r="F832" s="12" t="s">
        <v>143</v>
      </c>
      <c r="G832" s="35"/>
      <c r="H832" s="35">
        <v>2088900</v>
      </c>
      <c r="I832" s="30"/>
      <c r="J832" s="36"/>
      <c r="K832" s="37"/>
      <c r="L832" s="36"/>
      <c r="M832" s="36"/>
      <c r="N832" s="31"/>
    </row>
    <row r="833" spans="1:14" ht="62.25" customHeight="1" x14ac:dyDescent="0.15">
      <c r="A833" s="12" t="s">
        <v>828</v>
      </c>
      <c r="B833" s="12" t="s">
        <v>806</v>
      </c>
      <c r="C833" s="14"/>
      <c r="D833" s="12"/>
      <c r="E833" s="17"/>
      <c r="F833" s="12" t="s">
        <v>143</v>
      </c>
      <c r="G833" s="35"/>
      <c r="H833" s="35">
        <v>1694000</v>
      </c>
      <c r="I833" s="30"/>
      <c r="J833" s="36"/>
      <c r="K833" s="37"/>
      <c r="L833" s="36"/>
      <c r="M833" s="36"/>
      <c r="N833" s="31"/>
    </row>
    <row r="834" spans="1:14" ht="62.25" customHeight="1" x14ac:dyDescent="0.15">
      <c r="A834" s="12" t="s">
        <v>829</v>
      </c>
      <c r="B834" s="12" t="s">
        <v>806</v>
      </c>
      <c r="C834" s="14"/>
      <c r="D834" s="12"/>
      <c r="E834" s="17"/>
      <c r="F834" s="12" t="s">
        <v>143</v>
      </c>
      <c r="G834" s="35">
        <v>2027300</v>
      </c>
      <c r="H834" s="35">
        <v>2024000</v>
      </c>
      <c r="I834" s="30">
        <v>0.998</v>
      </c>
      <c r="J834" s="36"/>
      <c r="K834" s="37"/>
      <c r="L834" s="36"/>
      <c r="M834" s="36"/>
      <c r="N834" s="31"/>
    </row>
    <row r="835" spans="1:14" ht="62.25" customHeight="1" x14ac:dyDescent="0.15">
      <c r="A835" s="12" t="s">
        <v>830</v>
      </c>
      <c r="B835" s="12" t="s">
        <v>806</v>
      </c>
      <c r="C835" s="14"/>
      <c r="D835" s="12"/>
      <c r="E835" s="17"/>
      <c r="F835" s="12" t="s">
        <v>143</v>
      </c>
      <c r="G835" s="35">
        <v>1168200</v>
      </c>
      <c r="H835" s="35">
        <v>1166000</v>
      </c>
      <c r="I835" s="30">
        <v>0.998</v>
      </c>
      <c r="J835" s="36"/>
      <c r="K835" s="37"/>
      <c r="L835" s="36"/>
      <c r="M835" s="36"/>
      <c r="N835" s="31"/>
    </row>
    <row r="836" spans="1:14" ht="62.25" customHeight="1" x14ac:dyDescent="0.15">
      <c r="A836" s="12" t="s">
        <v>831</v>
      </c>
      <c r="B836" s="12" t="s">
        <v>806</v>
      </c>
      <c r="C836" s="14"/>
      <c r="D836" s="12"/>
      <c r="E836" s="17"/>
      <c r="F836" s="12" t="s">
        <v>143</v>
      </c>
      <c r="G836" s="35"/>
      <c r="H836" s="35">
        <v>1882100</v>
      </c>
      <c r="I836" s="30"/>
      <c r="J836" s="36"/>
      <c r="K836" s="37"/>
      <c r="L836" s="36"/>
      <c r="M836" s="36"/>
      <c r="N836" s="31"/>
    </row>
    <row r="837" spans="1:14" ht="62.25" customHeight="1" x14ac:dyDescent="0.15">
      <c r="A837" s="12" t="s">
        <v>832</v>
      </c>
      <c r="B837" s="12" t="s">
        <v>806</v>
      </c>
      <c r="C837" s="14"/>
      <c r="D837" s="12"/>
      <c r="E837" s="17"/>
      <c r="F837" s="12" t="s">
        <v>143</v>
      </c>
      <c r="G837" s="35"/>
      <c r="H837" s="35">
        <v>3960000</v>
      </c>
      <c r="I837" s="30"/>
      <c r="J837" s="36"/>
      <c r="K837" s="37"/>
      <c r="L837" s="36"/>
      <c r="M837" s="36"/>
      <c r="N837" s="31"/>
    </row>
    <row r="838" spans="1:14" ht="62.25" customHeight="1" x14ac:dyDescent="0.15">
      <c r="A838" s="12" t="s">
        <v>812</v>
      </c>
      <c r="B838" s="12" t="s">
        <v>806</v>
      </c>
      <c r="C838" s="14"/>
      <c r="D838" s="12"/>
      <c r="E838" s="17"/>
      <c r="F838" s="12" t="s">
        <v>143</v>
      </c>
      <c r="G838" s="35"/>
      <c r="H838" s="35">
        <v>85574500</v>
      </c>
      <c r="I838" s="30"/>
      <c r="J838" s="36"/>
      <c r="K838" s="37"/>
      <c r="L838" s="36"/>
      <c r="M838" s="36"/>
      <c r="N838" s="31"/>
    </row>
    <row r="839" spans="1:14" ht="62.25" customHeight="1" x14ac:dyDescent="0.15">
      <c r="A839" s="12" t="s">
        <v>833</v>
      </c>
      <c r="B839" s="12" t="s">
        <v>806</v>
      </c>
      <c r="C839" s="14"/>
      <c r="D839" s="12"/>
      <c r="E839" s="17"/>
      <c r="F839" s="12" t="s">
        <v>474</v>
      </c>
      <c r="G839" s="35"/>
      <c r="H839" s="35">
        <v>2069100</v>
      </c>
      <c r="I839" s="30"/>
      <c r="J839" s="36"/>
      <c r="K839" s="37"/>
      <c r="L839" s="36"/>
      <c r="M839" s="36"/>
      <c r="N839" s="31"/>
    </row>
    <row r="840" spans="1:14" ht="62.25" customHeight="1" x14ac:dyDescent="0.15">
      <c r="A840" s="12" t="s">
        <v>834</v>
      </c>
      <c r="B840" s="12" t="s">
        <v>806</v>
      </c>
      <c r="C840" s="14"/>
      <c r="D840" s="12"/>
      <c r="E840" s="17"/>
      <c r="F840" s="12" t="s">
        <v>474</v>
      </c>
      <c r="G840" s="35"/>
      <c r="H840" s="35">
        <v>2729100</v>
      </c>
      <c r="I840" s="30"/>
      <c r="J840" s="36"/>
      <c r="K840" s="37"/>
      <c r="L840" s="36"/>
      <c r="M840" s="36"/>
      <c r="N840" s="31"/>
    </row>
    <row r="841" spans="1:14" ht="62.25" customHeight="1" x14ac:dyDescent="0.15">
      <c r="A841" s="12" t="s">
        <v>855</v>
      </c>
      <c r="B841" s="12" t="s">
        <v>806</v>
      </c>
      <c r="C841" s="14">
        <v>45709</v>
      </c>
      <c r="D841" s="12" t="s">
        <v>835</v>
      </c>
      <c r="E841" s="17">
        <v>8080101023471</v>
      </c>
      <c r="F841" s="12" t="s">
        <v>143</v>
      </c>
      <c r="G841" s="35"/>
      <c r="H841" s="35">
        <v>24123440</v>
      </c>
      <c r="I841" s="30"/>
      <c r="J841" s="36"/>
      <c r="K841" s="37"/>
      <c r="L841" s="36"/>
      <c r="M841" s="36"/>
      <c r="N841" s="31"/>
    </row>
    <row r="842" spans="1:14" ht="62.25" customHeight="1" x14ac:dyDescent="0.15">
      <c r="A842" s="12" t="s">
        <v>722</v>
      </c>
      <c r="B842" s="12" t="s">
        <v>806</v>
      </c>
      <c r="C842" s="14"/>
      <c r="D842" s="12"/>
      <c r="E842" s="17"/>
      <c r="F842" s="12" t="s">
        <v>143</v>
      </c>
      <c r="G842" s="35">
        <v>8435900</v>
      </c>
      <c r="H842" s="35">
        <v>8435900</v>
      </c>
      <c r="I842" s="30">
        <v>1</v>
      </c>
      <c r="J842" s="36"/>
      <c r="K842" s="37"/>
      <c r="L842" s="36"/>
      <c r="M842" s="36"/>
      <c r="N842" s="31"/>
    </row>
    <row r="843" spans="1:14" ht="62.25" customHeight="1" x14ac:dyDescent="0.15">
      <c r="A843" s="12" t="s">
        <v>836</v>
      </c>
      <c r="B843" s="12" t="s">
        <v>806</v>
      </c>
      <c r="C843" s="14"/>
      <c r="D843" s="12"/>
      <c r="E843" s="17"/>
      <c r="F843" s="12" t="s">
        <v>143</v>
      </c>
      <c r="G843" s="35"/>
      <c r="H843" s="35">
        <v>1019700</v>
      </c>
      <c r="I843" s="30"/>
      <c r="J843" s="36"/>
      <c r="K843" s="37"/>
      <c r="L843" s="36"/>
      <c r="M843" s="36"/>
      <c r="N843" s="31"/>
    </row>
    <row r="844" spans="1:14" ht="62.25" customHeight="1" x14ac:dyDescent="0.15">
      <c r="A844" s="12" t="s">
        <v>837</v>
      </c>
      <c r="B844" s="12" t="s">
        <v>399</v>
      </c>
      <c r="C844" s="14"/>
      <c r="D844" s="12"/>
      <c r="E844" s="17"/>
      <c r="F844" s="12" t="s">
        <v>474</v>
      </c>
      <c r="G844" s="35"/>
      <c r="H844" s="35">
        <v>54553400</v>
      </c>
      <c r="I844" s="30"/>
      <c r="J844" s="36"/>
      <c r="K844" s="37"/>
      <c r="L844" s="36"/>
      <c r="M844" s="36"/>
      <c r="N844" s="31"/>
    </row>
    <row r="845" spans="1:14" ht="62.25" customHeight="1" x14ac:dyDescent="0.15">
      <c r="A845" s="12" t="s">
        <v>694</v>
      </c>
      <c r="B845" s="12" t="s">
        <v>399</v>
      </c>
      <c r="C845" s="14"/>
      <c r="D845" s="12"/>
      <c r="E845" s="17"/>
      <c r="F845" s="12" t="s">
        <v>474</v>
      </c>
      <c r="G845" s="35"/>
      <c r="H845" s="35">
        <v>12221000</v>
      </c>
      <c r="I845" s="30"/>
      <c r="J845" s="36"/>
      <c r="K845" s="37"/>
      <c r="L845" s="36"/>
      <c r="M845" s="36"/>
      <c r="N845" s="31"/>
    </row>
    <row r="846" spans="1:14" ht="62.25" customHeight="1" x14ac:dyDescent="0.15">
      <c r="A846" s="12" t="s">
        <v>722</v>
      </c>
      <c r="B846" s="12" t="s">
        <v>399</v>
      </c>
      <c r="C846" s="14"/>
      <c r="D846" s="12"/>
      <c r="E846" s="17"/>
      <c r="F846" s="12" t="s">
        <v>143</v>
      </c>
      <c r="G846" s="35"/>
      <c r="H846" s="35">
        <v>20119000</v>
      </c>
      <c r="I846" s="30"/>
      <c r="J846" s="36"/>
      <c r="K846" s="37"/>
      <c r="L846" s="36"/>
      <c r="M846" s="36"/>
      <c r="N846" s="31"/>
    </row>
    <row r="847" spans="1:14" ht="62.25" customHeight="1" x14ac:dyDescent="0.15">
      <c r="A847" s="12" t="s">
        <v>838</v>
      </c>
      <c r="B847" s="12" t="s">
        <v>399</v>
      </c>
      <c r="C847" s="14"/>
      <c r="D847" s="12"/>
      <c r="E847" s="17"/>
      <c r="F847" s="12" t="s">
        <v>143</v>
      </c>
      <c r="G847" s="35"/>
      <c r="H847" s="35">
        <v>1243000</v>
      </c>
      <c r="I847" s="30"/>
      <c r="J847" s="36"/>
      <c r="K847" s="37"/>
      <c r="L847" s="36"/>
      <c r="M847" s="36"/>
      <c r="N847" s="31"/>
    </row>
    <row r="848" spans="1:14" ht="62.25" customHeight="1" x14ac:dyDescent="0.15">
      <c r="A848" s="12" t="s">
        <v>844</v>
      </c>
      <c r="B848" s="12" t="s">
        <v>399</v>
      </c>
      <c r="C848" s="14">
        <v>45714</v>
      </c>
      <c r="D848" s="12" t="s">
        <v>28</v>
      </c>
      <c r="E848" s="17">
        <v>1140001005719</v>
      </c>
      <c r="F848" s="12" t="s">
        <v>143</v>
      </c>
      <c r="G848" s="35"/>
      <c r="H848" s="35">
        <v>16144700</v>
      </c>
      <c r="I848" s="30"/>
      <c r="J848" s="36"/>
      <c r="K848" s="37"/>
      <c r="L848" s="36"/>
      <c r="M848" s="36"/>
      <c r="N848" s="31"/>
    </row>
    <row r="849" spans="1:14" ht="62.25" customHeight="1" x14ac:dyDescent="0.15">
      <c r="A849" s="12" t="s">
        <v>856</v>
      </c>
      <c r="B849" s="12" t="s">
        <v>399</v>
      </c>
      <c r="C849" s="14">
        <v>45714</v>
      </c>
      <c r="D849" s="12" t="s">
        <v>32</v>
      </c>
      <c r="E849" s="17">
        <v>1010001060074</v>
      </c>
      <c r="F849" s="12" t="s">
        <v>143</v>
      </c>
      <c r="G849" s="35"/>
      <c r="H849" s="35">
        <v>19525000</v>
      </c>
      <c r="I849" s="30"/>
      <c r="J849" s="36"/>
      <c r="K849" s="37"/>
      <c r="L849" s="36"/>
      <c r="M849" s="36"/>
      <c r="N849" s="31"/>
    </row>
    <row r="850" spans="1:14" ht="62.25" customHeight="1" x14ac:dyDescent="0.15">
      <c r="A850" s="12" t="s">
        <v>276</v>
      </c>
      <c r="B850" s="12" t="s">
        <v>399</v>
      </c>
      <c r="C850" s="14"/>
      <c r="D850" s="12"/>
      <c r="E850" s="17"/>
      <c r="F850" s="12" t="s">
        <v>143</v>
      </c>
      <c r="G850" s="35">
        <v>8233500</v>
      </c>
      <c r="H850" s="35">
        <v>8233500</v>
      </c>
      <c r="I850" s="30">
        <v>1</v>
      </c>
      <c r="J850" s="36"/>
      <c r="K850" s="37"/>
      <c r="L850" s="36"/>
      <c r="M850" s="36"/>
      <c r="N850" s="31"/>
    </row>
    <row r="851" spans="1:14" ht="62.25" customHeight="1" x14ac:dyDescent="0.15">
      <c r="A851" s="12" t="s">
        <v>839</v>
      </c>
      <c r="B851" s="12" t="s">
        <v>399</v>
      </c>
      <c r="C851" s="14"/>
      <c r="D851" s="12"/>
      <c r="E851" s="17"/>
      <c r="F851" s="12" t="s">
        <v>143</v>
      </c>
      <c r="G851" s="35"/>
      <c r="H851" s="35">
        <v>1256200</v>
      </c>
      <c r="I851" s="30"/>
      <c r="J851" s="36"/>
      <c r="K851" s="37"/>
      <c r="L851" s="36"/>
      <c r="M851" s="36"/>
      <c r="N851" s="31"/>
    </row>
    <row r="852" spans="1:14" ht="62.25" customHeight="1" x14ac:dyDescent="0.15">
      <c r="A852" s="12" t="s">
        <v>156</v>
      </c>
      <c r="B852" s="12" t="s">
        <v>399</v>
      </c>
      <c r="C852" s="14"/>
      <c r="D852" s="12"/>
      <c r="E852" s="17"/>
      <c r="F852" s="12" t="s">
        <v>143</v>
      </c>
      <c r="G852" s="35"/>
      <c r="H852" s="35">
        <v>2689500</v>
      </c>
      <c r="I852" s="30"/>
      <c r="J852" s="36"/>
      <c r="K852" s="37"/>
      <c r="L852" s="36"/>
      <c r="M852" s="36"/>
      <c r="N852" s="31"/>
    </row>
    <row r="853" spans="1:14" ht="62.25" customHeight="1" x14ac:dyDescent="0.15">
      <c r="A853" s="12" t="s">
        <v>857</v>
      </c>
      <c r="B853" s="12" t="s">
        <v>399</v>
      </c>
      <c r="C853" s="14">
        <v>45715</v>
      </c>
      <c r="D853" s="12" t="s">
        <v>616</v>
      </c>
      <c r="E853" s="17">
        <v>7021003002999</v>
      </c>
      <c r="F853" s="12" t="s">
        <v>794</v>
      </c>
      <c r="G853" s="35">
        <v>2809400</v>
      </c>
      <c r="H853" s="35">
        <v>2750000</v>
      </c>
      <c r="I853" s="30">
        <v>0.97799999999999998</v>
      </c>
      <c r="J853" s="36"/>
      <c r="K853" s="37"/>
      <c r="L853" s="36"/>
      <c r="M853" s="36"/>
      <c r="N853" s="31"/>
    </row>
    <row r="854" spans="1:14" ht="62.25" customHeight="1" x14ac:dyDescent="0.15">
      <c r="A854" s="12" t="s">
        <v>858</v>
      </c>
      <c r="B854" s="12" t="s">
        <v>399</v>
      </c>
      <c r="C854" s="14">
        <v>45715</v>
      </c>
      <c r="D854" s="12" t="s">
        <v>840</v>
      </c>
      <c r="E854" s="17">
        <v>4021001051456</v>
      </c>
      <c r="F854" s="12" t="s">
        <v>794</v>
      </c>
      <c r="G854" s="35">
        <v>14674897</v>
      </c>
      <c r="H854" s="35">
        <v>14630000</v>
      </c>
      <c r="I854" s="30">
        <v>0.996</v>
      </c>
      <c r="J854" s="36"/>
      <c r="K854" s="37"/>
      <c r="L854" s="36"/>
      <c r="M854" s="36"/>
      <c r="N854" s="31"/>
    </row>
    <row r="855" spans="1:14" ht="62.25" customHeight="1" x14ac:dyDescent="0.15">
      <c r="A855" s="12" t="s">
        <v>275</v>
      </c>
      <c r="B855" s="12" t="s">
        <v>399</v>
      </c>
      <c r="C855" s="14"/>
      <c r="D855" s="12"/>
      <c r="E855" s="17"/>
      <c r="F855" s="12" t="s">
        <v>474</v>
      </c>
      <c r="G855" s="35"/>
      <c r="H855" s="35">
        <v>490653900</v>
      </c>
      <c r="I855" s="30"/>
      <c r="J855" s="36"/>
      <c r="K855" s="37"/>
      <c r="L855" s="36"/>
      <c r="M855" s="36"/>
      <c r="N855" s="31"/>
    </row>
    <row r="856" spans="1:14" ht="62.25" customHeight="1" x14ac:dyDescent="0.15">
      <c r="A856" s="12" t="s">
        <v>841</v>
      </c>
      <c r="B856" s="12" t="s">
        <v>399</v>
      </c>
      <c r="C856" s="14"/>
      <c r="D856" s="12"/>
      <c r="E856" s="17"/>
      <c r="F856" s="12" t="s">
        <v>143</v>
      </c>
      <c r="G856" s="35"/>
      <c r="H856" s="35">
        <v>16347100</v>
      </c>
      <c r="I856" s="30"/>
      <c r="J856" s="36"/>
      <c r="K856" s="37"/>
      <c r="L856" s="36"/>
      <c r="M856" s="36"/>
      <c r="N856" s="31"/>
    </row>
    <row r="857" spans="1:14" ht="62.25" customHeight="1" x14ac:dyDescent="0.15">
      <c r="A857" s="12" t="s">
        <v>842</v>
      </c>
      <c r="B857" s="12" t="s">
        <v>399</v>
      </c>
      <c r="C857" s="14"/>
      <c r="D857" s="12"/>
      <c r="E857" s="17"/>
      <c r="F857" s="12" t="s">
        <v>143</v>
      </c>
      <c r="G857" s="35"/>
      <c r="H857" s="35">
        <v>57416700</v>
      </c>
      <c r="I857" s="30"/>
      <c r="J857" s="36"/>
      <c r="K857" s="37"/>
      <c r="L857" s="36"/>
      <c r="M857" s="36"/>
      <c r="N857" s="31"/>
    </row>
    <row r="858" spans="1:14" ht="62.25" customHeight="1" x14ac:dyDescent="0.15">
      <c r="A858" s="12" t="s">
        <v>859</v>
      </c>
      <c r="B858" s="12" t="s">
        <v>399</v>
      </c>
      <c r="C858" s="14"/>
      <c r="D858" s="12"/>
      <c r="E858" s="17"/>
      <c r="F858" s="12" t="s">
        <v>143</v>
      </c>
      <c r="G858" s="35">
        <v>22000000</v>
      </c>
      <c r="H858" s="35">
        <v>22000000</v>
      </c>
      <c r="I858" s="30">
        <v>1</v>
      </c>
      <c r="J858" s="36"/>
      <c r="K858" s="37"/>
      <c r="L858" s="36"/>
      <c r="M858" s="36"/>
      <c r="N858" s="31"/>
    </row>
    <row r="859" spans="1:14" ht="62.25" customHeight="1" x14ac:dyDescent="0.15">
      <c r="A859" s="12" t="s">
        <v>934</v>
      </c>
      <c r="B859" s="12" t="s">
        <v>399</v>
      </c>
      <c r="C859" s="14">
        <v>45719</v>
      </c>
      <c r="D859" s="12" t="s">
        <v>860</v>
      </c>
      <c r="E859" s="17">
        <v>8060001013525</v>
      </c>
      <c r="F859" s="12" t="s">
        <v>143</v>
      </c>
      <c r="G859" s="35">
        <v>35565200</v>
      </c>
      <c r="H859" s="35">
        <v>35565200</v>
      </c>
      <c r="I859" s="30">
        <v>1</v>
      </c>
      <c r="J859" s="36"/>
      <c r="K859" s="37"/>
      <c r="L859" s="36"/>
      <c r="M859" s="36"/>
      <c r="N859" s="31"/>
    </row>
    <row r="860" spans="1:14" ht="62.25" customHeight="1" x14ac:dyDescent="0.15">
      <c r="A860" s="12" t="s">
        <v>935</v>
      </c>
      <c r="B860" s="12" t="s">
        <v>399</v>
      </c>
      <c r="C860" s="14">
        <v>45719</v>
      </c>
      <c r="D860" s="12" t="s">
        <v>114</v>
      </c>
      <c r="E860" s="17">
        <v>4130001044153</v>
      </c>
      <c r="F860" s="12" t="s">
        <v>143</v>
      </c>
      <c r="G860" s="35"/>
      <c r="H860" s="35">
        <v>8536000</v>
      </c>
      <c r="I860" s="30"/>
      <c r="J860" s="36"/>
      <c r="K860" s="37"/>
      <c r="L860" s="36"/>
      <c r="M860" s="36"/>
      <c r="N860" s="31"/>
    </row>
    <row r="861" spans="1:14" ht="62.25" customHeight="1" x14ac:dyDescent="0.15">
      <c r="A861" s="12" t="s">
        <v>936</v>
      </c>
      <c r="B861" s="12" t="s">
        <v>399</v>
      </c>
      <c r="C861" s="14">
        <v>45721</v>
      </c>
      <c r="D861" s="12" t="s">
        <v>861</v>
      </c>
      <c r="E861" s="17">
        <v>5020005005343</v>
      </c>
      <c r="F861" s="12" t="s">
        <v>70</v>
      </c>
      <c r="G861" s="35">
        <v>4834720</v>
      </c>
      <c r="H861" s="35">
        <v>4834720</v>
      </c>
      <c r="I861" s="30">
        <v>1</v>
      </c>
      <c r="J861" s="36"/>
      <c r="K861" s="37"/>
      <c r="L861" s="36"/>
      <c r="M861" s="36"/>
      <c r="N861" s="31"/>
    </row>
    <row r="862" spans="1:14" ht="62.25" customHeight="1" x14ac:dyDescent="0.15">
      <c r="A862" s="12" t="s">
        <v>146</v>
      </c>
      <c r="B862" s="12" t="s">
        <v>399</v>
      </c>
      <c r="C862" s="14"/>
      <c r="D862" s="12"/>
      <c r="E862" s="17"/>
      <c r="F862" s="12" t="s">
        <v>464</v>
      </c>
      <c r="G862" s="35"/>
      <c r="H862" s="35">
        <v>213840000</v>
      </c>
      <c r="I862" s="30"/>
      <c r="J862" s="36"/>
      <c r="K862" s="37"/>
      <c r="L862" s="36"/>
      <c r="M862" s="36"/>
      <c r="N862" s="31"/>
    </row>
    <row r="863" spans="1:14" ht="62.25" customHeight="1" x14ac:dyDescent="0.15">
      <c r="A863" s="12" t="s">
        <v>937</v>
      </c>
      <c r="B863" s="12" t="s">
        <v>399</v>
      </c>
      <c r="C863" s="14">
        <v>45722</v>
      </c>
      <c r="D863" s="12" t="s">
        <v>793</v>
      </c>
      <c r="E863" s="17">
        <v>6021001040878</v>
      </c>
      <c r="F863" s="12" t="s">
        <v>794</v>
      </c>
      <c r="G863" s="35">
        <v>7401900</v>
      </c>
      <c r="H863" s="35">
        <v>7370000</v>
      </c>
      <c r="I863" s="30">
        <v>0.995</v>
      </c>
      <c r="J863" s="36"/>
      <c r="K863" s="37"/>
      <c r="L863" s="36"/>
      <c r="M863" s="36"/>
      <c r="N863" s="31"/>
    </row>
    <row r="864" spans="1:14" ht="62.25" customHeight="1" x14ac:dyDescent="0.15">
      <c r="A864" s="12" t="s">
        <v>938</v>
      </c>
      <c r="B864" s="12" t="s">
        <v>399</v>
      </c>
      <c r="C864" s="14">
        <v>45722</v>
      </c>
      <c r="D864" s="12" t="s">
        <v>347</v>
      </c>
      <c r="E864" s="17">
        <v>7010401022916</v>
      </c>
      <c r="F864" s="12" t="s">
        <v>143</v>
      </c>
      <c r="G864" s="35"/>
      <c r="H864" s="35">
        <v>133254000</v>
      </c>
      <c r="I864" s="30"/>
      <c r="J864" s="36"/>
      <c r="K864" s="37"/>
      <c r="L864" s="36"/>
      <c r="M864" s="36"/>
      <c r="N864" s="31"/>
    </row>
    <row r="865" spans="1:14" ht="62.25" customHeight="1" x14ac:dyDescent="0.15">
      <c r="A865" s="12" t="s">
        <v>939</v>
      </c>
      <c r="B865" s="12" t="s">
        <v>399</v>
      </c>
      <c r="C865" s="14">
        <v>45726</v>
      </c>
      <c r="D865" s="12" t="s">
        <v>862</v>
      </c>
      <c r="E865" s="17">
        <v>8080101023471</v>
      </c>
      <c r="F865" s="12" t="s">
        <v>474</v>
      </c>
      <c r="G865" s="35"/>
      <c r="H865" s="35">
        <v>2219910</v>
      </c>
      <c r="I865" s="30"/>
      <c r="J865" s="36"/>
      <c r="K865" s="37"/>
      <c r="L865" s="36"/>
      <c r="M865" s="36"/>
      <c r="N865" s="31"/>
    </row>
    <row r="866" spans="1:14" ht="62.25" customHeight="1" x14ac:dyDescent="0.15">
      <c r="A866" s="12" t="s">
        <v>863</v>
      </c>
      <c r="B866" s="12" t="s">
        <v>399</v>
      </c>
      <c r="C866" s="14"/>
      <c r="D866" s="12"/>
      <c r="E866" s="17"/>
      <c r="F866" s="12" t="s">
        <v>143</v>
      </c>
      <c r="G866" s="35"/>
      <c r="H866" s="35">
        <v>37755300</v>
      </c>
      <c r="I866" s="30"/>
      <c r="J866" s="36"/>
      <c r="K866" s="37"/>
      <c r="L866" s="36"/>
      <c r="M866" s="36"/>
      <c r="N866" s="31"/>
    </row>
    <row r="867" spans="1:14" ht="62.25" customHeight="1" x14ac:dyDescent="0.15">
      <c r="A867" s="12" t="s">
        <v>940</v>
      </c>
      <c r="B867" s="12" t="s">
        <v>399</v>
      </c>
      <c r="C867" s="14">
        <v>45726</v>
      </c>
      <c r="D867" s="12" t="s">
        <v>32</v>
      </c>
      <c r="E867" s="17">
        <v>1010001060074</v>
      </c>
      <c r="F867" s="12" t="s">
        <v>143</v>
      </c>
      <c r="G867" s="35"/>
      <c r="H867" s="35">
        <v>89551000</v>
      </c>
      <c r="I867" s="30"/>
      <c r="J867" s="36"/>
      <c r="K867" s="37"/>
      <c r="L867" s="36"/>
      <c r="M867" s="36"/>
      <c r="N867" s="31"/>
    </row>
    <row r="868" spans="1:14" ht="62.25" customHeight="1" x14ac:dyDescent="0.15">
      <c r="A868" s="12" t="s">
        <v>941</v>
      </c>
      <c r="B868" s="12" t="s">
        <v>399</v>
      </c>
      <c r="C868" s="14">
        <v>45726</v>
      </c>
      <c r="D868" s="12" t="s">
        <v>28</v>
      </c>
      <c r="E868" s="17">
        <v>1140001005719</v>
      </c>
      <c r="F868" s="12" t="s">
        <v>143</v>
      </c>
      <c r="G868" s="35"/>
      <c r="H868" s="35">
        <v>30775800</v>
      </c>
      <c r="I868" s="30"/>
      <c r="J868" s="36"/>
      <c r="K868" s="37"/>
      <c r="L868" s="36"/>
      <c r="M868" s="36"/>
      <c r="N868" s="31"/>
    </row>
    <row r="869" spans="1:14" ht="62.25" customHeight="1" x14ac:dyDescent="0.15">
      <c r="A869" s="12" t="s">
        <v>864</v>
      </c>
      <c r="B869" s="12" t="s">
        <v>399</v>
      </c>
      <c r="C869" s="14"/>
      <c r="D869" s="12"/>
      <c r="E869" s="17"/>
      <c r="F869" s="12" t="s">
        <v>143</v>
      </c>
      <c r="G869" s="35"/>
      <c r="H869" s="35">
        <v>35046000</v>
      </c>
      <c r="I869" s="30"/>
      <c r="J869" s="36"/>
      <c r="K869" s="37"/>
      <c r="L869" s="36"/>
      <c r="M869" s="36"/>
      <c r="N869" s="31"/>
    </row>
    <row r="870" spans="1:14" ht="62.25" customHeight="1" x14ac:dyDescent="0.15">
      <c r="A870" s="12" t="s">
        <v>150</v>
      </c>
      <c r="B870" s="12" t="s">
        <v>399</v>
      </c>
      <c r="C870" s="14"/>
      <c r="D870" s="12"/>
      <c r="E870" s="17"/>
      <c r="F870" s="12" t="s">
        <v>464</v>
      </c>
      <c r="G870" s="35"/>
      <c r="H870" s="35">
        <v>247808000</v>
      </c>
      <c r="I870" s="30"/>
      <c r="J870" s="36"/>
      <c r="K870" s="37"/>
      <c r="L870" s="36"/>
      <c r="M870" s="36"/>
      <c r="N870" s="31"/>
    </row>
    <row r="871" spans="1:14" ht="62.25" customHeight="1" x14ac:dyDescent="0.15">
      <c r="A871" s="12" t="s">
        <v>80</v>
      </c>
      <c r="B871" s="12" t="s">
        <v>399</v>
      </c>
      <c r="C871" s="14"/>
      <c r="D871" s="12"/>
      <c r="E871" s="17"/>
      <c r="F871" s="12" t="s">
        <v>143</v>
      </c>
      <c r="G871" s="35"/>
      <c r="H871" s="35">
        <v>148500000</v>
      </c>
      <c r="I871" s="30"/>
      <c r="J871" s="36"/>
      <c r="K871" s="37"/>
      <c r="L871" s="36"/>
      <c r="M871" s="36"/>
      <c r="N871" s="31"/>
    </row>
    <row r="872" spans="1:14" ht="62.25" customHeight="1" x14ac:dyDescent="0.15">
      <c r="A872" s="12" t="s">
        <v>942</v>
      </c>
      <c r="B872" s="12" t="s">
        <v>399</v>
      </c>
      <c r="C872" s="14">
        <v>45727</v>
      </c>
      <c r="D872" s="12" t="s">
        <v>865</v>
      </c>
      <c r="E872" s="17">
        <v>4021002044450</v>
      </c>
      <c r="F872" s="12" t="s">
        <v>70</v>
      </c>
      <c r="G872" s="35">
        <v>4347750</v>
      </c>
      <c r="H872" s="35">
        <v>4345000</v>
      </c>
      <c r="I872" s="30">
        <v>0.999</v>
      </c>
      <c r="J872" s="36"/>
      <c r="K872" s="37"/>
      <c r="L872" s="36"/>
      <c r="M872" s="36"/>
      <c r="N872" s="31"/>
    </row>
    <row r="873" spans="1:14" ht="62.25" customHeight="1" x14ac:dyDescent="0.15">
      <c r="A873" s="12" t="s">
        <v>148</v>
      </c>
      <c r="B873" s="12" t="s">
        <v>399</v>
      </c>
      <c r="C873" s="14"/>
      <c r="D873" s="12"/>
      <c r="E873" s="17"/>
      <c r="F873" s="12" t="s">
        <v>143</v>
      </c>
      <c r="G873" s="35"/>
      <c r="H873" s="35">
        <v>2791800</v>
      </c>
      <c r="I873" s="30"/>
      <c r="J873" s="36"/>
      <c r="K873" s="37"/>
      <c r="L873" s="36"/>
      <c r="M873" s="36"/>
      <c r="N873" s="31"/>
    </row>
    <row r="874" spans="1:14" ht="62.25" customHeight="1" x14ac:dyDescent="0.15">
      <c r="A874" s="12" t="s">
        <v>866</v>
      </c>
      <c r="B874" s="12" t="s">
        <v>399</v>
      </c>
      <c r="C874" s="14"/>
      <c r="D874" s="12"/>
      <c r="E874" s="17"/>
      <c r="F874" s="12" t="s">
        <v>143</v>
      </c>
      <c r="G874" s="35"/>
      <c r="H874" s="35">
        <v>7937600</v>
      </c>
      <c r="I874" s="30"/>
      <c r="J874" s="36"/>
      <c r="K874" s="37"/>
      <c r="L874" s="36"/>
      <c r="M874" s="36"/>
      <c r="N874" s="31"/>
    </row>
    <row r="875" spans="1:14" ht="62.25" customHeight="1" x14ac:dyDescent="0.15">
      <c r="A875" s="12" t="s">
        <v>867</v>
      </c>
      <c r="B875" s="12" t="s">
        <v>399</v>
      </c>
      <c r="C875" s="14"/>
      <c r="D875" s="12"/>
      <c r="E875" s="17"/>
      <c r="F875" s="12" t="s">
        <v>143</v>
      </c>
      <c r="G875" s="35"/>
      <c r="H875" s="35">
        <v>1235300</v>
      </c>
      <c r="I875" s="30"/>
      <c r="J875" s="36"/>
      <c r="K875" s="37"/>
      <c r="L875" s="36"/>
      <c r="M875" s="36"/>
      <c r="N875" s="31"/>
    </row>
    <row r="876" spans="1:14" ht="62.25" customHeight="1" x14ac:dyDescent="0.15">
      <c r="A876" s="12" t="s">
        <v>868</v>
      </c>
      <c r="B876" s="12" t="s">
        <v>399</v>
      </c>
      <c r="C876" s="14"/>
      <c r="D876" s="12"/>
      <c r="E876" s="17"/>
      <c r="F876" s="12" t="s">
        <v>143</v>
      </c>
      <c r="G876" s="35"/>
      <c r="H876" s="35">
        <v>1034000</v>
      </c>
      <c r="I876" s="30"/>
      <c r="J876" s="36"/>
      <c r="K876" s="37"/>
      <c r="L876" s="36"/>
      <c r="M876" s="36"/>
      <c r="N876" s="31"/>
    </row>
    <row r="877" spans="1:14" ht="62.25" customHeight="1" x14ac:dyDescent="0.15">
      <c r="A877" s="12" t="s">
        <v>869</v>
      </c>
      <c r="B877" s="12" t="s">
        <v>399</v>
      </c>
      <c r="C877" s="14"/>
      <c r="D877" s="12"/>
      <c r="E877" s="17"/>
      <c r="F877" s="12" t="s">
        <v>143</v>
      </c>
      <c r="G877" s="35"/>
      <c r="H877" s="35">
        <v>2387000</v>
      </c>
      <c r="I877" s="30"/>
      <c r="J877" s="36"/>
      <c r="K877" s="37"/>
      <c r="L877" s="36"/>
      <c r="M877" s="36"/>
      <c r="N877" s="31"/>
    </row>
    <row r="878" spans="1:14" ht="62.25" customHeight="1" x14ac:dyDescent="0.15">
      <c r="A878" s="12" t="s">
        <v>870</v>
      </c>
      <c r="B878" s="12" t="s">
        <v>399</v>
      </c>
      <c r="C878" s="14"/>
      <c r="D878" s="12"/>
      <c r="E878" s="17"/>
      <c r="F878" s="12" t="s">
        <v>143</v>
      </c>
      <c r="G878" s="35"/>
      <c r="H878" s="35">
        <v>6278800</v>
      </c>
      <c r="I878" s="30"/>
      <c r="J878" s="36"/>
      <c r="K878" s="37"/>
      <c r="L878" s="36"/>
      <c r="M878" s="36"/>
      <c r="N878" s="31"/>
    </row>
    <row r="879" spans="1:14" ht="62.25" customHeight="1" x14ac:dyDescent="0.15">
      <c r="A879" s="12" t="s">
        <v>164</v>
      </c>
      <c r="B879" s="12" t="s">
        <v>399</v>
      </c>
      <c r="C879" s="14"/>
      <c r="D879" s="12"/>
      <c r="E879" s="17"/>
      <c r="F879" s="12" t="s">
        <v>143</v>
      </c>
      <c r="G879" s="35"/>
      <c r="H879" s="35">
        <v>7375500</v>
      </c>
      <c r="I879" s="30"/>
      <c r="J879" s="36"/>
      <c r="K879" s="37"/>
      <c r="L879" s="36"/>
      <c r="M879" s="36"/>
      <c r="N879" s="31"/>
    </row>
    <row r="880" spans="1:14" ht="62.25" customHeight="1" x14ac:dyDescent="0.15">
      <c r="A880" s="12" t="s">
        <v>871</v>
      </c>
      <c r="B880" s="12" t="s">
        <v>399</v>
      </c>
      <c r="C880" s="14"/>
      <c r="D880" s="12"/>
      <c r="E880" s="17"/>
      <c r="F880" s="12" t="s">
        <v>143</v>
      </c>
      <c r="G880" s="35"/>
      <c r="H880" s="35">
        <v>1596100</v>
      </c>
      <c r="I880" s="30"/>
      <c r="J880" s="36"/>
      <c r="K880" s="37"/>
      <c r="L880" s="36"/>
      <c r="M880" s="36"/>
      <c r="N880" s="31"/>
    </row>
    <row r="881" spans="1:14" ht="62.25" customHeight="1" x14ac:dyDescent="0.15">
      <c r="A881" s="12" t="s">
        <v>872</v>
      </c>
      <c r="B881" s="12" t="s">
        <v>399</v>
      </c>
      <c r="C881" s="14"/>
      <c r="D881" s="12"/>
      <c r="E881" s="17"/>
      <c r="F881" s="12" t="s">
        <v>873</v>
      </c>
      <c r="G881" s="35"/>
      <c r="H881" s="35">
        <v>84260000</v>
      </c>
      <c r="I881" s="30"/>
      <c r="J881" s="36"/>
      <c r="K881" s="37"/>
      <c r="L881" s="36"/>
      <c r="M881" s="36"/>
      <c r="N881" s="31"/>
    </row>
    <row r="882" spans="1:14" ht="62.25" customHeight="1" x14ac:dyDescent="0.15">
      <c r="A882" s="12" t="s">
        <v>943</v>
      </c>
      <c r="B882" s="12" t="s">
        <v>399</v>
      </c>
      <c r="C882" s="14">
        <v>45728</v>
      </c>
      <c r="D882" s="12" t="s">
        <v>874</v>
      </c>
      <c r="E882" s="17">
        <v>7010401006126</v>
      </c>
      <c r="F882" s="12" t="s">
        <v>143</v>
      </c>
      <c r="G882" s="35"/>
      <c r="H882" s="35">
        <v>3698200</v>
      </c>
      <c r="I882" s="30"/>
      <c r="J882" s="36"/>
      <c r="K882" s="37"/>
      <c r="L882" s="36"/>
      <c r="M882" s="36"/>
      <c r="N882" s="31"/>
    </row>
    <row r="883" spans="1:14" ht="62.25" customHeight="1" x14ac:dyDescent="0.15">
      <c r="A883" s="12" t="s">
        <v>875</v>
      </c>
      <c r="B883" s="12" t="s">
        <v>399</v>
      </c>
      <c r="C883" s="14">
        <v>45728</v>
      </c>
      <c r="D883" s="12" t="s">
        <v>64</v>
      </c>
      <c r="E883" s="17">
        <v>1010001060074</v>
      </c>
      <c r="F883" s="12" t="s">
        <v>143</v>
      </c>
      <c r="G883" s="35"/>
      <c r="H883" s="35">
        <v>4658500</v>
      </c>
      <c r="I883" s="30"/>
      <c r="J883" s="36"/>
      <c r="K883" s="37"/>
      <c r="L883" s="36"/>
      <c r="M883" s="36"/>
      <c r="N883" s="31"/>
    </row>
    <row r="884" spans="1:14" ht="62.25" customHeight="1" x14ac:dyDescent="0.15">
      <c r="A884" s="12" t="s">
        <v>80</v>
      </c>
      <c r="B884" s="12" t="s">
        <v>399</v>
      </c>
      <c r="C884" s="14"/>
      <c r="D884" s="12"/>
      <c r="E884" s="17"/>
      <c r="F884" s="12" t="s">
        <v>143</v>
      </c>
      <c r="G884" s="35"/>
      <c r="H884" s="35">
        <v>393250000</v>
      </c>
      <c r="I884" s="30"/>
      <c r="J884" s="36"/>
      <c r="K884" s="37"/>
      <c r="L884" s="36"/>
      <c r="M884" s="36"/>
      <c r="N884" s="31"/>
    </row>
    <row r="885" spans="1:14" ht="62.25" customHeight="1" x14ac:dyDescent="0.15">
      <c r="A885" s="12" t="s">
        <v>150</v>
      </c>
      <c r="B885" s="12" t="s">
        <v>399</v>
      </c>
      <c r="C885" s="14"/>
      <c r="D885" s="12"/>
      <c r="E885" s="17"/>
      <c r="F885" s="12" t="s">
        <v>143</v>
      </c>
      <c r="G885" s="35"/>
      <c r="H885" s="35">
        <v>65595200</v>
      </c>
      <c r="I885" s="30"/>
      <c r="J885" s="36"/>
      <c r="K885" s="37"/>
      <c r="L885" s="36"/>
      <c r="M885" s="36"/>
      <c r="N885" s="31"/>
    </row>
    <row r="886" spans="1:14" ht="62.25" customHeight="1" x14ac:dyDescent="0.15">
      <c r="A886" s="12" t="s">
        <v>150</v>
      </c>
      <c r="B886" s="12" t="s">
        <v>399</v>
      </c>
      <c r="C886" s="14"/>
      <c r="D886" s="12"/>
      <c r="E886" s="17"/>
      <c r="F886" s="12" t="s">
        <v>143</v>
      </c>
      <c r="G886" s="35"/>
      <c r="H886" s="35">
        <v>36267000</v>
      </c>
      <c r="I886" s="30"/>
      <c r="J886" s="36"/>
      <c r="K886" s="37"/>
      <c r="L886" s="36"/>
      <c r="M886" s="36"/>
      <c r="N886" s="31"/>
    </row>
    <row r="887" spans="1:14" ht="62.25" customHeight="1" x14ac:dyDescent="0.15">
      <c r="A887" s="12" t="s">
        <v>876</v>
      </c>
      <c r="B887" s="12" t="s">
        <v>399</v>
      </c>
      <c r="C887" s="14"/>
      <c r="D887" s="12"/>
      <c r="E887" s="17"/>
      <c r="F887" s="12" t="s">
        <v>143</v>
      </c>
      <c r="G887" s="35"/>
      <c r="H887" s="35">
        <v>31075000</v>
      </c>
      <c r="I887" s="30"/>
      <c r="J887" s="36"/>
      <c r="K887" s="37"/>
      <c r="L887" s="36"/>
      <c r="M887" s="36"/>
      <c r="N887" s="31"/>
    </row>
    <row r="888" spans="1:14" ht="62.25" customHeight="1" x14ac:dyDescent="0.15">
      <c r="A888" s="12" t="s">
        <v>944</v>
      </c>
      <c r="B888" s="12" t="s">
        <v>399</v>
      </c>
      <c r="C888" s="14">
        <v>45728</v>
      </c>
      <c r="D888" s="12" t="s">
        <v>591</v>
      </c>
      <c r="E888" s="17">
        <v>6021002065585</v>
      </c>
      <c r="F888" s="12" t="s">
        <v>464</v>
      </c>
      <c r="G888" s="35"/>
      <c r="H888" s="35">
        <v>9416000</v>
      </c>
      <c r="I888" s="30"/>
      <c r="J888" s="36"/>
      <c r="K888" s="37"/>
      <c r="L888" s="36"/>
      <c r="M888" s="36"/>
      <c r="N888" s="31"/>
    </row>
    <row r="889" spans="1:14" ht="62.25" customHeight="1" x14ac:dyDescent="0.15">
      <c r="A889" s="12" t="s">
        <v>877</v>
      </c>
      <c r="B889" s="12" t="s">
        <v>399</v>
      </c>
      <c r="C889" s="14">
        <v>45729</v>
      </c>
      <c r="D889" s="12" t="s">
        <v>878</v>
      </c>
      <c r="E889" s="17">
        <v>4310001002349</v>
      </c>
      <c r="F889" s="12" t="s">
        <v>143</v>
      </c>
      <c r="G889" s="35"/>
      <c r="H889" s="35">
        <v>5841000</v>
      </c>
      <c r="I889" s="30"/>
      <c r="J889" s="36"/>
      <c r="K889" s="37"/>
      <c r="L889" s="36"/>
      <c r="M889" s="36"/>
      <c r="N889" s="31"/>
    </row>
    <row r="890" spans="1:14" ht="62.25" customHeight="1" x14ac:dyDescent="0.15">
      <c r="A890" s="12" t="s">
        <v>879</v>
      </c>
      <c r="B890" s="12" t="s">
        <v>399</v>
      </c>
      <c r="C890" s="14"/>
      <c r="D890" s="12"/>
      <c r="E890" s="17"/>
      <c r="F890" s="12" t="s">
        <v>474</v>
      </c>
      <c r="G890" s="35"/>
      <c r="H890" s="35">
        <v>11649000</v>
      </c>
      <c r="I890" s="30"/>
      <c r="J890" s="36"/>
      <c r="K890" s="37"/>
      <c r="L890" s="36"/>
      <c r="M890" s="36"/>
      <c r="N890" s="31"/>
    </row>
    <row r="891" spans="1:14" ht="62.25" customHeight="1" x14ac:dyDescent="0.15">
      <c r="A891" s="12" t="s">
        <v>880</v>
      </c>
      <c r="B891" s="12" t="s">
        <v>399</v>
      </c>
      <c r="C891" s="14"/>
      <c r="D891" s="12"/>
      <c r="E891" s="17"/>
      <c r="F891" s="12" t="s">
        <v>143</v>
      </c>
      <c r="G891" s="35">
        <v>1380500</v>
      </c>
      <c r="H891" s="35">
        <v>1380500</v>
      </c>
      <c r="I891" s="30">
        <v>1</v>
      </c>
      <c r="J891" s="36"/>
      <c r="K891" s="37"/>
      <c r="L891" s="36"/>
      <c r="M891" s="36"/>
      <c r="N891" s="31"/>
    </row>
    <row r="892" spans="1:14" ht="62.25" customHeight="1" x14ac:dyDescent="0.15">
      <c r="A892" s="12" t="s">
        <v>174</v>
      </c>
      <c r="B892" s="12" t="s">
        <v>399</v>
      </c>
      <c r="C892" s="14"/>
      <c r="D892" s="12"/>
      <c r="E892" s="17"/>
      <c r="F892" s="12" t="s">
        <v>143</v>
      </c>
      <c r="G892" s="35"/>
      <c r="H892" s="35">
        <v>1871100</v>
      </c>
      <c r="I892" s="30"/>
      <c r="J892" s="36"/>
      <c r="K892" s="37"/>
      <c r="L892" s="36"/>
      <c r="M892" s="36"/>
      <c r="N892" s="31"/>
    </row>
    <row r="893" spans="1:14" ht="62.25" customHeight="1" x14ac:dyDescent="0.15">
      <c r="A893" s="12" t="s">
        <v>945</v>
      </c>
      <c r="B893" s="12" t="s">
        <v>399</v>
      </c>
      <c r="C893" s="14">
        <v>45730</v>
      </c>
      <c r="D893" s="12" t="s">
        <v>111</v>
      </c>
      <c r="E893" s="17">
        <v>6010601062093</v>
      </c>
      <c r="F893" s="12" t="s">
        <v>881</v>
      </c>
      <c r="G893" s="35">
        <v>9747100</v>
      </c>
      <c r="H893" s="35">
        <v>9746000</v>
      </c>
      <c r="I893" s="30">
        <v>0.999</v>
      </c>
      <c r="J893" s="36"/>
      <c r="K893" s="37"/>
      <c r="L893" s="36"/>
      <c r="M893" s="36"/>
      <c r="N893" s="31"/>
    </row>
    <row r="894" spans="1:14" ht="62.25" customHeight="1" x14ac:dyDescent="0.15">
      <c r="A894" s="12" t="s">
        <v>882</v>
      </c>
      <c r="B894" s="12" t="s">
        <v>399</v>
      </c>
      <c r="C894" s="14"/>
      <c r="D894" s="12"/>
      <c r="E894" s="17"/>
      <c r="F894" s="12" t="s">
        <v>143</v>
      </c>
      <c r="G894" s="35"/>
      <c r="H894" s="35">
        <v>9879100</v>
      </c>
      <c r="I894" s="30"/>
      <c r="J894" s="36"/>
      <c r="K894" s="37"/>
      <c r="L894" s="36"/>
      <c r="M894" s="36"/>
      <c r="N894" s="31"/>
    </row>
    <row r="895" spans="1:14" ht="62.25" customHeight="1" x14ac:dyDescent="0.15">
      <c r="A895" s="12" t="s">
        <v>883</v>
      </c>
      <c r="B895" s="12" t="s">
        <v>399</v>
      </c>
      <c r="C895" s="14"/>
      <c r="D895" s="12"/>
      <c r="E895" s="17"/>
      <c r="F895" s="12" t="s">
        <v>474</v>
      </c>
      <c r="G895" s="35"/>
      <c r="H895" s="35">
        <v>3096500</v>
      </c>
      <c r="I895" s="30"/>
      <c r="J895" s="36"/>
      <c r="K895" s="37"/>
      <c r="L895" s="36"/>
      <c r="M895" s="36"/>
      <c r="N895" s="31"/>
    </row>
    <row r="896" spans="1:14" ht="62.25" customHeight="1" x14ac:dyDescent="0.15">
      <c r="A896" s="12" t="s">
        <v>883</v>
      </c>
      <c r="B896" s="12" t="s">
        <v>399</v>
      </c>
      <c r="C896" s="14"/>
      <c r="D896" s="12"/>
      <c r="E896" s="17"/>
      <c r="F896" s="12" t="s">
        <v>474</v>
      </c>
      <c r="G896" s="35"/>
      <c r="H896" s="35">
        <v>3120700</v>
      </c>
      <c r="I896" s="30"/>
      <c r="J896" s="36"/>
      <c r="K896" s="37"/>
      <c r="L896" s="36"/>
      <c r="M896" s="36"/>
      <c r="N896" s="31"/>
    </row>
    <row r="897" spans="1:14" ht="62.25" customHeight="1" x14ac:dyDescent="0.15">
      <c r="A897" s="12" t="s">
        <v>884</v>
      </c>
      <c r="B897" s="12" t="s">
        <v>399</v>
      </c>
      <c r="C897" s="14"/>
      <c r="D897" s="12"/>
      <c r="E897" s="17"/>
      <c r="F897" s="12" t="s">
        <v>143</v>
      </c>
      <c r="G897" s="35"/>
      <c r="H897" s="35">
        <v>17946500</v>
      </c>
      <c r="I897" s="30"/>
      <c r="J897" s="36"/>
      <c r="K897" s="37"/>
      <c r="L897" s="36"/>
      <c r="M897" s="36"/>
      <c r="N897" s="31"/>
    </row>
    <row r="898" spans="1:14" ht="62.25" customHeight="1" x14ac:dyDescent="0.15">
      <c r="A898" s="12" t="s">
        <v>885</v>
      </c>
      <c r="B898" s="12" t="s">
        <v>399</v>
      </c>
      <c r="C898" s="14"/>
      <c r="D898" s="12"/>
      <c r="E898" s="17"/>
      <c r="F898" s="12" t="s">
        <v>143</v>
      </c>
      <c r="G898" s="35"/>
      <c r="H898" s="35">
        <v>5793700</v>
      </c>
      <c r="I898" s="30"/>
      <c r="J898" s="36"/>
      <c r="K898" s="37"/>
      <c r="L898" s="36"/>
      <c r="M898" s="36"/>
      <c r="N898" s="31"/>
    </row>
    <row r="899" spans="1:14" ht="62.25" customHeight="1" x14ac:dyDescent="0.15">
      <c r="A899" s="12" t="s">
        <v>886</v>
      </c>
      <c r="B899" s="12" t="s">
        <v>399</v>
      </c>
      <c r="C899" s="14"/>
      <c r="D899" s="12"/>
      <c r="E899" s="17"/>
      <c r="F899" s="12" t="s">
        <v>873</v>
      </c>
      <c r="G899" s="35"/>
      <c r="H899" s="35">
        <v>116600000</v>
      </c>
      <c r="I899" s="30"/>
      <c r="J899" s="36"/>
      <c r="K899" s="37"/>
      <c r="L899" s="36"/>
      <c r="M899" s="36"/>
      <c r="N899" s="31"/>
    </row>
    <row r="900" spans="1:14" ht="62.25" customHeight="1" x14ac:dyDescent="0.15">
      <c r="A900" s="12" t="s">
        <v>946</v>
      </c>
      <c r="B900" s="12" t="s">
        <v>399</v>
      </c>
      <c r="C900" s="14">
        <v>45730</v>
      </c>
      <c r="D900" s="12" t="s">
        <v>74</v>
      </c>
      <c r="E900" s="17">
        <v>9010401028746</v>
      </c>
      <c r="F900" s="12" t="s">
        <v>873</v>
      </c>
      <c r="G900" s="35"/>
      <c r="H900" s="35">
        <v>49170000</v>
      </c>
      <c r="I900" s="30"/>
      <c r="J900" s="36"/>
      <c r="K900" s="37"/>
      <c r="L900" s="36"/>
      <c r="M900" s="36"/>
      <c r="N900" s="31"/>
    </row>
    <row r="901" spans="1:14" ht="62.25" customHeight="1" x14ac:dyDescent="0.15">
      <c r="A901" s="12" t="s">
        <v>887</v>
      </c>
      <c r="B901" s="12" t="s">
        <v>399</v>
      </c>
      <c r="C901" s="14"/>
      <c r="D901" s="12"/>
      <c r="E901" s="17"/>
      <c r="F901" s="12" t="s">
        <v>873</v>
      </c>
      <c r="G901" s="35"/>
      <c r="H901" s="35">
        <v>90310000</v>
      </c>
      <c r="I901" s="30"/>
      <c r="J901" s="36"/>
      <c r="K901" s="37"/>
      <c r="L901" s="36"/>
      <c r="M901" s="36"/>
      <c r="N901" s="31"/>
    </row>
    <row r="902" spans="1:14" ht="62.25" customHeight="1" x14ac:dyDescent="0.15">
      <c r="A902" s="12" t="s">
        <v>888</v>
      </c>
      <c r="B902" s="12" t="s">
        <v>399</v>
      </c>
      <c r="C902" s="14"/>
      <c r="D902" s="12"/>
      <c r="E902" s="17"/>
      <c r="F902" s="12" t="s">
        <v>873</v>
      </c>
      <c r="G902" s="35"/>
      <c r="H902" s="35">
        <v>115720000</v>
      </c>
      <c r="I902" s="30"/>
      <c r="J902" s="36"/>
      <c r="K902" s="37"/>
      <c r="L902" s="36"/>
      <c r="M902" s="36"/>
      <c r="N902" s="31"/>
    </row>
    <row r="903" spans="1:14" ht="62.25" customHeight="1" x14ac:dyDescent="0.15">
      <c r="A903" s="12" t="s">
        <v>947</v>
      </c>
      <c r="B903" s="12" t="s">
        <v>399</v>
      </c>
      <c r="C903" s="14">
        <v>45730</v>
      </c>
      <c r="D903" s="12" t="s">
        <v>74</v>
      </c>
      <c r="E903" s="17">
        <v>9010401028746</v>
      </c>
      <c r="F903" s="12" t="s">
        <v>873</v>
      </c>
      <c r="G903" s="35"/>
      <c r="H903" s="35">
        <v>35860000</v>
      </c>
      <c r="I903" s="30"/>
      <c r="J903" s="36"/>
      <c r="K903" s="37"/>
      <c r="L903" s="36"/>
      <c r="M903" s="36"/>
      <c r="N903" s="31"/>
    </row>
    <row r="904" spans="1:14" ht="62.25" customHeight="1" x14ac:dyDescent="0.15">
      <c r="A904" s="12" t="s">
        <v>889</v>
      </c>
      <c r="B904" s="12" t="s">
        <v>399</v>
      </c>
      <c r="C904" s="14"/>
      <c r="D904" s="12"/>
      <c r="E904" s="17"/>
      <c r="F904" s="12" t="s">
        <v>143</v>
      </c>
      <c r="G904" s="35"/>
      <c r="H904" s="35">
        <v>1357400</v>
      </c>
      <c r="I904" s="30"/>
      <c r="J904" s="36"/>
      <c r="K904" s="37"/>
      <c r="L904" s="36"/>
      <c r="M904" s="36"/>
      <c r="N904" s="31"/>
    </row>
    <row r="905" spans="1:14" ht="62.25" customHeight="1" x14ac:dyDescent="0.15">
      <c r="A905" s="12" t="s">
        <v>890</v>
      </c>
      <c r="B905" s="12" t="s">
        <v>399</v>
      </c>
      <c r="C905" s="14"/>
      <c r="D905" s="12"/>
      <c r="E905" s="17"/>
      <c r="F905" s="12" t="s">
        <v>143</v>
      </c>
      <c r="G905" s="35"/>
      <c r="H905" s="35">
        <v>3225200</v>
      </c>
      <c r="I905" s="30"/>
      <c r="J905" s="36"/>
      <c r="K905" s="37"/>
      <c r="L905" s="36"/>
      <c r="M905" s="36"/>
      <c r="N905" s="31"/>
    </row>
    <row r="906" spans="1:14" ht="62.25" customHeight="1" x14ac:dyDescent="0.15">
      <c r="A906" s="12" t="s">
        <v>625</v>
      </c>
      <c r="B906" s="12" t="s">
        <v>399</v>
      </c>
      <c r="C906" s="14"/>
      <c r="D906" s="12"/>
      <c r="E906" s="17"/>
      <c r="F906" s="12" t="s">
        <v>143</v>
      </c>
      <c r="G906" s="35"/>
      <c r="H906" s="35">
        <v>1193500</v>
      </c>
      <c r="I906" s="30"/>
      <c r="J906" s="36"/>
      <c r="K906" s="37"/>
      <c r="L906" s="36"/>
      <c r="M906" s="36"/>
      <c r="N906" s="31"/>
    </row>
    <row r="907" spans="1:14" ht="62.25" customHeight="1" x14ac:dyDescent="0.15">
      <c r="A907" s="12" t="s">
        <v>891</v>
      </c>
      <c r="B907" s="12" t="s">
        <v>399</v>
      </c>
      <c r="C907" s="14"/>
      <c r="D907" s="12"/>
      <c r="E907" s="17"/>
      <c r="F907" s="12" t="s">
        <v>143</v>
      </c>
      <c r="G907" s="35"/>
      <c r="H907" s="35">
        <v>6138000</v>
      </c>
      <c r="I907" s="30"/>
      <c r="J907" s="36"/>
      <c r="K907" s="37"/>
      <c r="L907" s="36"/>
      <c r="M907" s="36"/>
      <c r="N907" s="31"/>
    </row>
    <row r="908" spans="1:14" ht="62.25" customHeight="1" x14ac:dyDescent="0.15">
      <c r="A908" s="12" t="s">
        <v>892</v>
      </c>
      <c r="B908" s="12" t="s">
        <v>399</v>
      </c>
      <c r="C908" s="14"/>
      <c r="D908" s="12"/>
      <c r="E908" s="17"/>
      <c r="F908" s="12" t="s">
        <v>143</v>
      </c>
      <c r="G908" s="35"/>
      <c r="H908" s="35">
        <v>8275300</v>
      </c>
      <c r="I908" s="30"/>
      <c r="J908" s="36"/>
      <c r="K908" s="37"/>
      <c r="L908" s="36"/>
      <c r="M908" s="36"/>
      <c r="N908" s="31"/>
    </row>
    <row r="909" spans="1:14" ht="62.25" customHeight="1" x14ac:dyDescent="0.15">
      <c r="A909" s="12" t="s">
        <v>893</v>
      </c>
      <c r="B909" s="12" t="s">
        <v>399</v>
      </c>
      <c r="C909" s="14"/>
      <c r="D909" s="12"/>
      <c r="E909" s="17"/>
      <c r="F909" s="12" t="s">
        <v>143</v>
      </c>
      <c r="G909" s="35"/>
      <c r="H909" s="35">
        <v>8099300</v>
      </c>
      <c r="I909" s="30"/>
      <c r="J909" s="36"/>
      <c r="K909" s="37"/>
      <c r="L909" s="36"/>
      <c r="M909" s="36"/>
      <c r="N909" s="31"/>
    </row>
    <row r="910" spans="1:14" ht="62.25" customHeight="1" x14ac:dyDescent="0.15">
      <c r="A910" s="12" t="s">
        <v>894</v>
      </c>
      <c r="B910" s="12" t="s">
        <v>399</v>
      </c>
      <c r="C910" s="14"/>
      <c r="D910" s="12"/>
      <c r="E910" s="17"/>
      <c r="F910" s="12" t="s">
        <v>143</v>
      </c>
      <c r="G910" s="35"/>
      <c r="H910" s="35">
        <v>1336500</v>
      </c>
      <c r="I910" s="30"/>
      <c r="J910" s="36"/>
      <c r="K910" s="37"/>
      <c r="L910" s="36"/>
      <c r="M910" s="36"/>
      <c r="N910" s="31"/>
    </row>
    <row r="911" spans="1:14" ht="62.25" customHeight="1" x14ac:dyDescent="0.15">
      <c r="A911" s="12" t="s">
        <v>895</v>
      </c>
      <c r="B911" s="12" t="s">
        <v>399</v>
      </c>
      <c r="C911" s="14"/>
      <c r="D911" s="12"/>
      <c r="E911" s="17"/>
      <c r="F911" s="12" t="s">
        <v>143</v>
      </c>
      <c r="G911" s="35"/>
      <c r="H911" s="35">
        <v>2679600</v>
      </c>
      <c r="I911" s="30"/>
      <c r="J911" s="36"/>
      <c r="K911" s="37"/>
      <c r="L911" s="36"/>
      <c r="M911" s="36"/>
      <c r="N911" s="31"/>
    </row>
    <row r="912" spans="1:14" ht="62.25" customHeight="1" x14ac:dyDescent="0.15">
      <c r="A912" s="12" t="s">
        <v>896</v>
      </c>
      <c r="B912" s="12" t="s">
        <v>399</v>
      </c>
      <c r="C912" s="14"/>
      <c r="D912" s="12"/>
      <c r="E912" s="17"/>
      <c r="F912" s="12" t="s">
        <v>143</v>
      </c>
      <c r="G912" s="35"/>
      <c r="H912" s="35">
        <v>4243800</v>
      </c>
      <c r="I912" s="30"/>
      <c r="J912" s="36"/>
      <c r="K912" s="37"/>
      <c r="L912" s="36"/>
      <c r="M912" s="36"/>
      <c r="N912" s="31"/>
    </row>
    <row r="913" spans="1:14" ht="62.25" customHeight="1" x14ac:dyDescent="0.15">
      <c r="A913" s="12" t="s">
        <v>897</v>
      </c>
      <c r="B913" s="12" t="s">
        <v>399</v>
      </c>
      <c r="C913" s="14"/>
      <c r="D913" s="12"/>
      <c r="E913" s="17"/>
      <c r="F913" s="12" t="s">
        <v>143</v>
      </c>
      <c r="G913" s="35"/>
      <c r="H913" s="35">
        <v>1531200</v>
      </c>
      <c r="I913" s="30"/>
      <c r="J913" s="36"/>
      <c r="K913" s="37"/>
      <c r="L913" s="36"/>
      <c r="M913" s="36"/>
      <c r="N913" s="31"/>
    </row>
    <row r="914" spans="1:14" ht="62.25" customHeight="1" x14ac:dyDescent="0.15">
      <c r="A914" s="12" t="s">
        <v>716</v>
      </c>
      <c r="B914" s="12" t="s">
        <v>399</v>
      </c>
      <c r="C914" s="14"/>
      <c r="D914" s="12"/>
      <c r="E914" s="17"/>
      <c r="F914" s="12" t="s">
        <v>143</v>
      </c>
      <c r="G914" s="35"/>
      <c r="H914" s="35">
        <v>2231900</v>
      </c>
      <c r="I914" s="30"/>
      <c r="J914" s="36"/>
      <c r="K914" s="37"/>
      <c r="L914" s="36"/>
      <c r="M914" s="36"/>
      <c r="N914" s="31"/>
    </row>
    <row r="915" spans="1:14" ht="62.25" customHeight="1" x14ac:dyDescent="0.15">
      <c r="A915" s="12" t="s">
        <v>173</v>
      </c>
      <c r="B915" s="12" t="s">
        <v>399</v>
      </c>
      <c r="C915" s="14"/>
      <c r="D915" s="12"/>
      <c r="E915" s="17"/>
      <c r="F915" s="12" t="s">
        <v>474</v>
      </c>
      <c r="G915" s="35"/>
      <c r="H915" s="35">
        <v>10595200</v>
      </c>
      <c r="I915" s="30"/>
      <c r="J915" s="36"/>
      <c r="K915" s="37"/>
      <c r="L915" s="36"/>
      <c r="M915" s="36"/>
      <c r="N915" s="31"/>
    </row>
    <row r="916" spans="1:14" ht="62.25" customHeight="1" x14ac:dyDescent="0.15">
      <c r="A916" s="12" t="s">
        <v>710</v>
      </c>
      <c r="B916" s="12" t="s">
        <v>399</v>
      </c>
      <c r="C916" s="14"/>
      <c r="D916" s="12"/>
      <c r="E916" s="17"/>
      <c r="F916" s="12" t="s">
        <v>143</v>
      </c>
      <c r="G916" s="35"/>
      <c r="H916" s="35">
        <v>4015000</v>
      </c>
      <c r="I916" s="30"/>
      <c r="J916" s="36"/>
      <c r="K916" s="37"/>
      <c r="L916" s="36"/>
      <c r="M916" s="36"/>
      <c r="N916" s="31"/>
    </row>
    <row r="917" spans="1:14" ht="62.25" customHeight="1" x14ac:dyDescent="0.15">
      <c r="A917" s="12" t="s">
        <v>171</v>
      </c>
      <c r="B917" s="12" t="s">
        <v>399</v>
      </c>
      <c r="C917" s="14"/>
      <c r="D917" s="12"/>
      <c r="E917" s="17"/>
      <c r="F917" s="12" t="s">
        <v>143</v>
      </c>
      <c r="G917" s="35"/>
      <c r="H917" s="35">
        <v>1870000</v>
      </c>
      <c r="I917" s="30"/>
      <c r="J917" s="36"/>
      <c r="K917" s="37"/>
      <c r="L917" s="36"/>
      <c r="M917" s="36"/>
      <c r="N917" s="31"/>
    </row>
    <row r="918" spans="1:14" ht="62.25" customHeight="1" x14ac:dyDescent="0.15">
      <c r="A918" s="12" t="s">
        <v>172</v>
      </c>
      <c r="B918" s="12" t="s">
        <v>399</v>
      </c>
      <c r="C918" s="14"/>
      <c r="D918" s="12"/>
      <c r="E918" s="17"/>
      <c r="F918" s="12" t="s">
        <v>143</v>
      </c>
      <c r="G918" s="35">
        <v>1524600</v>
      </c>
      <c r="H918" s="35">
        <v>1523500</v>
      </c>
      <c r="I918" s="30">
        <v>0.999</v>
      </c>
      <c r="J918" s="36"/>
      <c r="K918" s="37"/>
      <c r="L918" s="36"/>
      <c r="M918" s="36"/>
      <c r="N918" s="31"/>
    </row>
    <row r="919" spans="1:14" ht="62.25" customHeight="1" x14ac:dyDescent="0.15">
      <c r="A919" s="12" t="s">
        <v>711</v>
      </c>
      <c r="B919" s="12" t="s">
        <v>399</v>
      </c>
      <c r="C919" s="14"/>
      <c r="D919" s="12"/>
      <c r="E919" s="17"/>
      <c r="F919" s="12" t="s">
        <v>143</v>
      </c>
      <c r="G919" s="35"/>
      <c r="H919" s="35">
        <v>1177000</v>
      </c>
      <c r="I919" s="30"/>
      <c r="J919" s="36"/>
      <c r="K919" s="37"/>
      <c r="L919" s="36"/>
      <c r="M919" s="36"/>
      <c r="N919" s="31"/>
    </row>
    <row r="920" spans="1:14" ht="62.25" customHeight="1" x14ac:dyDescent="0.15">
      <c r="A920" s="12" t="s">
        <v>898</v>
      </c>
      <c r="B920" s="12" t="s">
        <v>399</v>
      </c>
      <c r="C920" s="14"/>
      <c r="D920" s="12"/>
      <c r="E920" s="17"/>
      <c r="F920" s="12" t="s">
        <v>143</v>
      </c>
      <c r="G920" s="35"/>
      <c r="H920" s="35">
        <v>7766000</v>
      </c>
      <c r="I920" s="30"/>
      <c r="J920" s="36"/>
      <c r="K920" s="37"/>
      <c r="L920" s="36"/>
      <c r="M920" s="36"/>
      <c r="N920" s="31"/>
    </row>
    <row r="921" spans="1:14" ht="62.25" customHeight="1" x14ac:dyDescent="0.15">
      <c r="A921" s="12" t="s">
        <v>948</v>
      </c>
      <c r="B921" s="12" t="s">
        <v>399</v>
      </c>
      <c r="C921" s="14">
        <v>45730</v>
      </c>
      <c r="D921" s="12" t="s">
        <v>899</v>
      </c>
      <c r="E921" s="17">
        <v>9011101020381</v>
      </c>
      <c r="F921" s="12" t="s">
        <v>143</v>
      </c>
      <c r="G921" s="35">
        <v>45755600</v>
      </c>
      <c r="H921" s="35">
        <v>45755600</v>
      </c>
      <c r="I921" s="30">
        <v>1</v>
      </c>
      <c r="J921" s="36"/>
      <c r="K921" s="37"/>
      <c r="L921" s="36"/>
      <c r="M921" s="36"/>
      <c r="N921" s="31"/>
    </row>
    <row r="922" spans="1:14" ht="62.25" customHeight="1" x14ac:dyDescent="0.15">
      <c r="A922" s="12" t="s">
        <v>608</v>
      </c>
      <c r="B922" s="12" t="s">
        <v>399</v>
      </c>
      <c r="C922" s="14"/>
      <c r="D922" s="12"/>
      <c r="E922" s="17"/>
      <c r="F922" s="12" t="s">
        <v>474</v>
      </c>
      <c r="G922" s="35"/>
      <c r="H922" s="35">
        <v>1578500</v>
      </c>
      <c r="I922" s="30"/>
      <c r="J922" s="36"/>
      <c r="K922" s="37"/>
      <c r="L922" s="36"/>
      <c r="M922" s="36"/>
      <c r="N922" s="31"/>
    </row>
    <row r="923" spans="1:14" ht="62.25" customHeight="1" x14ac:dyDescent="0.15">
      <c r="A923" s="12" t="s">
        <v>900</v>
      </c>
      <c r="B923" s="12" t="s">
        <v>399</v>
      </c>
      <c r="C923" s="14"/>
      <c r="D923" s="12"/>
      <c r="E923" s="17"/>
      <c r="F923" s="12" t="s">
        <v>143</v>
      </c>
      <c r="G923" s="35"/>
      <c r="H923" s="35">
        <v>12105500</v>
      </c>
      <c r="I923" s="30"/>
      <c r="J923" s="36"/>
      <c r="K923" s="37"/>
      <c r="L923" s="36"/>
      <c r="M923" s="36"/>
      <c r="N923" s="31"/>
    </row>
    <row r="924" spans="1:14" ht="62.25" customHeight="1" x14ac:dyDescent="0.15">
      <c r="A924" s="12" t="s">
        <v>901</v>
      </c>
      <c r="B924" s="12" t="s">
        <v>399</v>
      </c>
      <c r="C924" s="14"/>
      <c r="D924" s="12"/>
      <c r="E924" s="17"/>
      <c r="F924" s="12" t="s">
        <v>143</v>
      </c>
      <c r="G924" s="35"/>
      <c r="H924" s="35">
        <v>1974500</v>
      </c>
      <c r="I924" s="30"/>
      <c r="J924" s="36"/>
      <c r="K924" s="37"/>
      <c r="L924" s="36"/>
      <c r="M924" s="36"/>
      <c r="N924" s="31"/>
    </row>
    <row r="925" spans="1:14" ht="62.25" customHeight="1" x14ac:dyDescent="0.15">
      <c r="A925" s="12" t="s">
        <v>902</v>
      </c>
      <c r="B925" s="12" t="s">
        <v>399</v>
      </c>
      <c r="C925" s="14"/>
      <c r="D925" s="12"/>
      <c r="E925" s="17"/>
      <c r="F925" s="12" t="s">
        <v>474</v>
      </c>
      <c r="G925" s="35"/>
      <c r="H925" s="35">
        <v>8317100</v>
      </c>
      <c r="I925" s="30"/>
      <c r="J925" s="36"/>
      <c r="K925" s="37"/>
      <c r="L925" s="36"/>
      <c r="M925" s="36"/>
      <c r="N925" s="31"/>
    </row>
    <row r="926" spans="1:14" ht="62.25" customHeight="1" x14ac:dyDescent="0.15">
      <c r="A926" s="12" t="s">
        <v>903</v>
      </c>
      <c r="B926" s="12" t="s">
        <v>399</v>
      </c>
      <c r="C926" s="14"/>
      <c r="D926" s="12"/>
      <c r="E926" s="17"/>
      <c r="F926" s="12" t="s">
        <v>143</v>
      </c>
      <c r="G926" s="35"/>
      <c r="H926" s="35">
        <v>11360800</v>
      </c>
      <c r="I926" s="30"/>
      <c r="J926" s="36"/>
      <c r="K926" s="37"/>
      <c r="L926" s="36"/>
      <c r="M926" s="36"/>
      <c r="N926" s="31"/>
    </row>
    <row r="927" spans="1:14" ht="62.25" customHeight="1" x14ac:dyDescent="0.15">
      <c r="A927" s="12" t="s">
        <v>522</v>
      </c>
      <c r="B927" s="12" t="s">
        <v>399</v>
      </c>
      <c r="C927" s="14"/>
      <c r="D927" s="12"/>
      <c r="E927" s="17"/>
      <c r="F927" s="12" t="s">
        <v>143</v>
      </c>
      <c r="G927" s="35"/>
      <c r="H927" s="35">
        <v>3572800</v>
      </c>
      <c r="I927" s="30"/>
      <c r="J927" s="36"/>
      <c r="K927" s="37"/>
      <c r="L927" s="36"/>
      <c r="M927" s="36"/>
      <c r="N927" s="31"/>
    </row>
    <row r="928" spans="1:14" ht="62.25" customHeight="1" x14ac:dyDescent="0.15">
      <c r="A928" s="12" t="s">
        <v>949</v>
      </c>
      <c r="B928" s="12" t="s">
        <v>399</v>
      </c>
      <c r="C928" s="14">
        <v>45733</v>
      </c>
      <c r="D928" s="12" t="s">
        <v>43</v>
      </c>
      <c r="E928" s="17">
        <v>8020001076641</v>
      </c>
      <c r="F928" s="12" t="s">
        <v>143</v>
      </c>
      <c r="G928" s="35"/>
      <c r="H928" s="35">
        <v>14682800</v>
      </c>
      <c r="I928" s="30"/>
      <c r="J928" s="36"/>
      <c r="K928" s="37"/>
      <c r="L928" s="36"/>
      <c r="M928" s="36"/>
      <c r="N928" s="31"/>
    </row>
    <row r="929" spans="1:14" ht="62.25" customHeight="1" x14ac:dyDescent="0.15">
      <c r="A929" s="12" t="s">
        <v>904</v>
      </c>
      <c r="B929" s="12" t="s">
        <v>399</v>
      </c>
      <c r="C929" s="14"/>
      <c r="D929" s="12"/>
      <c r="E929" s="17"/>
      <c r="F929" s="12" t="s">
        <v>143</v>
      </c>
      <c r="G929" s="35"/>
      <c r="H929" s="35">
        <v>73832000</v>
      </c>
      <c r="I929" s="30"/>
      <c r="J929" s="36"/>
      <c r="K929" s="37"/>
      <c r="L929" s="36"/>
      <c r="M929" s="36"/>
      <c r="N929" s="31"/>
    </row>
    <row r="930" spans="1:14" ht="62.25" customHeight="1" x14ac:dyDescent="0.15">
      <c r="A930" s="12" t="s">
        <v>950</v>
      </c>
      <c r="B930" s="12" t="s">
        <v>399</v>
      </c>
      <c r="C930" s="14">
        <v>45735</v>
      </c>
      <c r="D930" s="12" t="s">
        <v>905</v>
      </c>
      <c r="E930" s="17" t="s">
        <v>906</v>
      </c>
      <c r="F930" s="12" t="s">
        <v>143</v>
      </c>
      <c r="G930" s="35">
        <v>1595440</v>
      </c>
      <c r="H930" s="35">
        <v>1595440</v>
      </c>
      <c r="I930" s="30">
        <v>1</v>
      </c>
      <c r="J930" s="36"/>
      <c r="K930" s="37"/>
      <c r="L930" s="36"/>
      <c r="M930" s="36"/>
      <c r="N930" s="31"/>
    </row>
    <row r="931" spans="1:14" ht="62.25" customHeight="1" x14ac:dyDescent="0.15">
      <c r="A931" s="12" t="s">
        <v>951</v>
      </c>
      <c r="B931" s="12" t="s">
        <v>399</v>
      </c>
      <c r="C931" s="14">
        <v>45735</v>
      </c>
      <c r="D931" s="12" t="s">
        <v>114</v>
      </c>
      <c r="E931" s="17">
        <v>4130001044153</v>
      </c>
      <c r="F931" s="12" t="s">
        <v>143</v>
      </c>
      <c r="G931" s="35"/>
      <c r="H931" s="35">
        <v>10373000</v>
      </c>
      <c r="I931" s="30"/>
      <c r="J931" s="36"/>
      <c r="K931" s="37"/>
      <c r="L931" s="36"/>
      <c r="M931" s="36"/>
      <c r="N931" s="31"/>
    </row>
    <row r="932" spans="1:14" ht="62.25" customHeight="1" x14ac:dyDescent="0.15">
      <c r="A932" s="12" t="s">
        <v>151</v>
      </c>
      <c r="B932" s="12" t="s">
        <v>399</v>
      </c>
      <c r="C932" s="14"/>
      <c r="D932" s="12"/>
      <c r="E932" s="17"/>
      <c r="F932" s="12" t="s">
        <v>474</v>
      </c>
      <c r="G932" s="35">
        <v>3870900</v>
      </c>
      <c r="H932" s="35">
        <v>3870900</v>
      </c>
      <c r="I932" s="30">
        <v>1</v>
      </c>
      <c r="J932" s="36"/>
      <c r="K932" s="37"/>
      <c r="L932" s="36"/>
      <c r="M932" s="36"/>
      <c r="N932" s="31"/>
    </row>
    <row r="933" spans="1:14" ht="62.25" customHeight="1" x14ac:dyDescent="0.15">
      <c r="A933" s="12" t="s">
        <v>907</v>
      </c>
      <c r="B933" s="12" t="s">
        <v>399</v>
      </c>
      <c r="C933" s="14"/>
      <c r="D933" s="12"/>
      <c r="E933" s="17"/>
      <c r="F933" s="12" t="s">
        <v>143</v>
      </c>
      <c r="G933" s="35"/>
      <c r="H933" s="35">
        <v>9625000</v>
      </c>
      <c r="I933" s="30"/>
      <c r="J933" s="36"/>
      <c r="K933" s="37"/>
      <c r="L933" s="36"/>
      <c r="M933" s="36"/>
      <c r="N933" s="31"/>
    </row>
    <row r="934" spans="1:14" ht="62.25" customHeight="1" x14ac:dyDescent="0.15">
      <c r="A934" s="12" t="s">
        <v>908</v>
      </c>
      <c r="B934" s="12" t="s">
        <v>459</v>
      </c>
      <c r="C934" s="14"/>
      <c r="D934" s="12"/>
      <c r="E934" s="17"/>
      <c r="F934" s="12" t="s">
        <v>143</v>
      </c>
      <c r="G934" s="35"/>
      <c r="H934" s="35">
        <v>45041700</v>
      </c>
      <c r="I934" s="30"/>
      <c r="J934" s="36"/>
      <c r="K934" s="37"/>
      <c r="L934" s="36"/>
      <c r="M934" s="36"/>
      <c r="N934" s="31"/>
    </row>
    <row r="935" spans="1:14" ht="62.25" customHeight="1" x14ac:dyDescent="0.15">
      <c r="A935" s="12" t="s">
        <v>909</v>
      </c>
      <c r="B935" s="12" t="s">
        <v>459</v>
      </c>
      <c r="C935" s="14"/>
      <c r="D935" s="12"/>
      <c r="E935" s="17"/>
      <c r="F935" s="12" t="s">
        <v>143</v>
      </c>
      <c r="G935" s="35"/>
      <c r="H935" s="35">
        <v>12463000</v>
      </c>
      <c r="I935" s="30"/>
      <c r="J935" s="36"/>
      <c r="K935" s="37"/>
      <c r="L935" s="36"/>
      <c r="M935" s="36"/>
      <c r="N935" s="31"/>
    </row>
    <row r="936" spans="1:14" ht="62.25" customHeight="1" x14ac:dyDescent="0.15">
      <c r="A936" s="12" t="s">
        <v>910</v>
      </c>
      <c r="B936" s="12" t="s">
        <v>459</v>
      </c>
      <c r="C936" s="14"/>
      <c r="D936" s="12"/>
      <c r="E936" s="17"/>
      <c r="F936" s="12" t="s">
        <v>143</v>
      </c>
      <c r="G936" s="35"/>
      <c r="H936" s="35">
        <v>11004400</v>
      </c>
      <c r="I936" s="30"/>
      <c r="J936" s="36"/>
      <c r="K936" s="37"/>
      <c r="L936" s="36"/>
      <c r="M936" s="36"/>
      <c r="N936" s="31"/>
    </row>
    <row r="937" spans="1:14" ht="62.25" customHeight="1" x14ac:dyDescent="0.15">
      <c r="A937" s="12" t="s">
        <v>911</v>
      </c>
      <c r="B937" s="12" t="s">
        <v>459</v>
      </c>
      <c r="C937" s="14"/>
      <c r="D937" s="12"/>
      <c r="E937" s="17"/>
      <c r="F937" s="12" t="s">
        <v>143</v>
      </c>
      <c r="G937" s="35"/>
      <c r="H937" s="35">
        <v>1683000</v>
      </c>
      <c r="I937" s="30"/>
      <c r="J937" s="36"/>
      <c r="K937" s="37"/>
      <c r="L937" s="36"/>
      <c r="M937" s="36"/>
      <c r="N937" s="31"/>
    </row>
    <row r="938" spans="1:14" ht="62.25" customHeight="1" x14ac:dyDescent="0.15">
      <c r="A938" s="12" t="s">
        <v>713</v>
      </c>
      <c r="B938" s="12" t="s">
        <v>459</v>
      </c>
      <c r="C938" s="14"/>
      <c r="D938" s="12"/>
      <c r="E938" s="17"/>
      <c r="F938" s="12" t="s">
        <v>474</v>
      </c>
      <c r="G938" s="35"/>
      <c r="H938" s="35">
        <v>12188000</v>
      </c>
      <c r="I938" s="30"/>
      <c r="J938" s="36"/>
      <c r="K938" s="37"/>
      <c r="L938" s="36"/>
      <c r="M938" s="36"/>
      <c r="N938" s="31"/>
    </row>
    <row r="939" spans="1:14" ht="62.25" customHeight="1" x14ac:dyDescent="0.15">
      <c r="A939" s="12" t="s">
        <v>952</v>
      </c>
      <c r="B939" s="12" t="s">
        <v>459</v>
      </c>
      <c r="C939" s="14">
        <v>45737</v>
      </c>
      <c r="D939" s="12" t="s">
        <v>112</v>
      </c>
      <c r="E939" s="17">
        <v>1140001005719</v>
      </c>
      <c r="F939" s="12" t="s">
        <v>912</v>
      </c>
      <c r="G939" s="35"/>
      <c r="H939" s="35">
        <v>118030000</v>
      </c>
      <c r="I939" s="30"/>
      <c r="J939" s="36"/>
      <c r="K939" s="37"/>
      <c r="L939" s="36"/>
      <c r="M939" s="36"/>
      <c r="N939" s="31"/>
    </row>
    <row r="940" spans="1:14" ht="62.25" customHeight="1" x14ac:dyDescent="0.15">
      <c r="A940" s="12" t="s">
        <v>913</v>
      </c>
      <c r="B940" s="12" t="s">
        <v>459</v>
      </c>
      <c r="C940" s="14"/>
      <c r="D940" s="12"/>
      <c r="E940" s="17"/>
      <c r="F940" s="12" t="s">
        <v>143</v>
      </c>
      <c r="G940" s="35"/>
      <c r="H940" s="35">
        <v>2370500</v>
      </c>
      <c r="I940" s="30"/>
      <c r="J940" s="36"/>
      <c r="K940" s="37"/>
      <c r="L940" s="36"/>
      <c r="M940" s="36"/>
      <c r="N940" s="31"/>
    </row>
    <row r="941" spans="1:14" ht="62.25" customHeight="1" x14ac:dyDescent="0.15">
      <c r="A941" s="12" t="s">
        <v>914</v>
      </c>
      <c r="B941" s="12" t="s">
        <v>915</v>
      </c>
      <c r="C941" s="14"/>
      <c r="D941" s="12"/>
      <c r="E941" s="17"/>
      <c r="F941" s="12" t="s">
        <v>474</v>
      </c>
      <c r="G941" s="35"/>
      <c r="H941" s="35">
        <v>6969600</v>
      </c>
      <c r="I941" s="30"/>
      <c r="J941" s="36"/>
      <c r="K941" s="37"/>
      <c r="L941" s="36"/>
      <c r="M941" s="36"/>
      <c r="N941" s="31"/>
    </row>
    <row r="942" spans="1:14" ht="62.25" customHeight="1" x14ac:dyDescent="0.15">
      <c r="A942" s="12" t="s">
        <v>916</v>
      </c>
      <c r="B942" s="12" t="s">
        <v>915</v>
      </c>
      <c r="C942" s="14"/>
      <c r="D942" s="12"/>
      <c r="E942" s="17"/>
      <c r="F942" s="12" t="s">
        <v>873</v>
      </c>
      <c r="G942" s="35"/>
      <c r="H942" s="35">
        <v>131230000</v>
      </c>
      <c r="I942" s="30"/>
      <c r="J942" s="36"/>
      <c r="K942" s="37"/>
      <c r="L942" s="36"/>
      <c r="M942" s="36"/>
      <c r="N942" s="31"/>
    </row>
    <row r="943" spans="1:14" ht="62.25" customHeight="1" x14ac:dyDescent="0.15">
      <c r="A943" s="12" t="s">
        <v>953</v>
      </c>
      <c r="B943" s="12" t="s">
        <v>915</v>
      </c>
      <c r="C943" s="14">
        <v>45740</v>
      </c>
      <c r="D943" s="12" t="s">
        <v>347</v>
      </c>
      <c r="E943" s="17">
        <v>7010401022916</v>
      </c>
      <c r="F943" s="12" t="s">
        <v>143</v>
      </c>
      <c r="G943" s="35"/>
      <c r="H943" s="35">
        <v>8833000</v>
      </c>
      <c r="I943" s="30"/>
      <c r="J943" s="36"/>
      <c r="K943" s="37"/>
      <c r="L943" s="36"/>
      <c r="M943" s="36"/>
      <c r="N943" s="31"/>
    </row>
    <row r="944" spans="1:14" ht="62.25" customHeight="1" x14ac:dyDescent="0.15">
      <c r="A944" s="12" t="s">
        <v>954</v>
      </c>
      <c r="B944" s="12" t="s">
        <v>915</v>
      </c>
      <c r="C944" s="14">
        <v>45740</v>
      </c>
      <c r="D944" s="12" t="s">
        <v>111</v>
      </c>
      <c r="E944" s="17">
        <v>6010601062093</v>
      </c>
      <c r="F944" s="12" t="s">
        <v>143</v>
      </c>
      <c r="G944" s="35"/>
      <c r="H944" s="35">
        <v>19663600</v>
      </c>
      <c r="I944" s="30"/>
      <c r="J944" s="36"/>
      <c r="K944" s="37"/>
      <c r="L944" s="36"/>
      <c r="M944" s="36"/>
      <c r="N944" s="31"/>
    </row>
    <row r="945" spans="1:14" ht="62.25" customHeight="1" x14ac:dyDescent="0.15">
      <c r="A945" s="12" t="s">
        <v>955</v>
      </c>
      <c r="B945" s="12" t="s">
        <v>915</v>
      </c>
      <c r="C945" s="14">
        <v>45740</v>
      </c>
      <c r="D945" s="12" t="s">
        <v>347</v>
      </c>
      <c r="E945" s="17">
        <v>7010401022916</v>
      </c>
      <c r="F945" s="12" t="s">
        <v>917</v>
      </c>
      <c r="G945" s="35"/>
      <c r="H945" s="35">
        <v>31460000</v>
      </c>
      <c r="I945" s="30"/>
      <c r="J945" s="36"/>
      <c r="K945" s="37"/>
      <c r="L945" s="36"/>
      <c r="M945" s="36"/>
      <c r="N945" s="31"/>
    </row>
    <row r="946" spans="1:14" ht="62.25" customHeight="1" x14ac:dyDescent="0.15">
      <c r="A946" s="12" t="s">
        <v>956</v>
      </c>
      <c r="B946" s="12" t="s">
        <v>915</v>
      </c>
      <c r="C946" s="14">
        <v>45740</v>
      </c>
      <c r="D946" s="12" t="s">
        <v>32</v>
      </c>
      <c r="E946" s="17">
        <v>1010001060074</v>
      </c>
      <c r="F946" s="12" t="s">
        <v>143</v>
      </c>
      <c r="G946" s="35"/>
      <c r="H946" s="35">
        <v>29810000</v>
      </c>
      <c r="I946" s="30"/>
      <c r="J946" s="36"/>
      <c r="K946" s="37"/>
      <c r="L946" s="36"/>
      <c r="M946" s="36"/>
      <c r="N946" s="31"/>
    </row>
    <row r="947" spans="1:14" ht="62.25" customHeight="1" x14ac:dyDescent="0.15">
      <c r="A947" s="12" t="s">
        <v>918</v>
      </c>
      <c r="B947" s="12" t="s">
        <v>915</v>
      </c>
      <c r="C947" s="14"/>
      <c r="D947" s="12"/>
      <c r="E947" s="17"/>
      <c r="F947" s="12" t="s">
        <v>474</v>
      </c>
      <c r="G947" s="35"/>
      <c r="H947" s="35">
        <v>9313700</v>
      </c>
      <c r="I947" s="30"/>
      <c r="J947" s="36"/>
      <c r="K947" s="37"/>
      <c r="L947" s="36"/>
      <c r="M947" s="36"/>
      <c r="N947" s="31"/>
    </row>
    <row r="948" spans="1:14" ht="62.25" customHeight="1" x14ac:dyDescent="0.15">
      <c r="A948" s="12" t="s">
        <v>919</v>
      </c>
      <c r="B948" s="12" t="s">
        <v>915</v>
      </c>
      <c r="C948" s="14"/>
      <c r="D948" s="12"/>
      <c r="E948" s="17"/>
      <c r="F948" s="12" t="s">
        <v>143</v>
      </c>
      <c r="G948" s="35"/>
      <c r="H948" s="35">
        <v>4305400</v>
      </c>
      <c r="I948" s="30"/>
      <c r="J948" s="36"/>
      <c r="K948" s="37"/>
      <c r="L948" s="36"/>
      <c r="M948" s="36"/>
      <c r="N948" s="31"/>
    </row>
    <row r="949" spans="1:14" ht="62.25" customHeight="1" x14ac:dyDescent="0.15">
      <c r="A949" s="12" t="s">
        <v>920</v>
      </c>
      <c r="B949" s="12" t="s">
        <v>915</v>
      </c>
      <c r="C949" s="14"/>
      <c r="D949" s="12"/>
      <c r="E949" s="17"/>
      <c r="F949" s="12" t="s">
        <v>143</v>
      </c>
      <c r="G949" s="35"/>
      <c r="H949" s="35">
        <v>77346500</v>
      </c>
      <c r="I949" s="30"/>
      <c r="J949" s="36"/>
      <c r="K949" s="37"/>
      <c r="L949" s="36"/>
      <c r="M949" s="36"/>
      <c r="N949" s="31"/>
    </row>
    <row r="950" spans="1:14" ht="62.25" customHeight="1" x14ac:dyDescent="0.15">
      <c r="A950" s="12" t="s">
        <v>957</v>
      </c>
      <c r="B950" s="12" t="s">
        <v>915</v>
      </c>
      <c r="C950" s="14">
        <v>45741</v>
      </c>
      <c r="D950" s="12" t="s">
        <v>874</v>
      </c>
      <c r="E950" s="17">
        <v>7010401006126</v>
      </c>
      <c r="F950" s="12" t="s">
        <v>143</v>
      </c>
      <c r="G950" s="35"/>
      <c r="H950" s="35">
        <v>26119500</v>
      </c>
      <c r="I950" s="30"/>
      <c r="J950" s="36"/>
      <c r="K950" s="37"/>
      <c r="L950" s="36"/>
      <c r="M950" s="36"/>
      <c r="N950" s="31"/>
    </row>
    <row r="951" spans="1:14" ht="62.25" customHeight="1" x14ac:dyDescent="0.15">
      <c r="A951" s="12" t="s">
        <v>958</v>
      </c>
      <c r="B951" s="12" t="s">
        <v>915</v>
      </c>
      <c r="C951" s="14">
        <v>45741</v>
      </c>
      <c r="D951" s="12" t="s">
        <v>73</v>
      </c>
      <c r="E951" s="17">
        <v>9010001038591</v>
      </c>
      <c r="F951" s="12" t="s">
        <v>921</v>
      </c>
      <c r="G951" s="35">
        <v>75006800</v>
      </c>
      <c r="H951" s="35">
        <v>74954000</v>
      </c>
      <c r="I951" s="30">
        <v>0.999</v>
      </c>
      <c r="J951" s="36"/>
      <c r="K951" s="37"/>
      <c r="L951" s="36"/>
      <c r="M951" s="36"/>
      <c r="N951" s="31"/>
    </row>
    <row r="952" spans="1:14" ht="62.25" customHeight="1" x14ac:dyDescent="0.15">
      <c r="A952" s="12" t="s">
        <v>922</v>
      </c>
      <c r="B952" s="12" t="s">
        <v>923</v>
      </c>
      <c r="C952" s="14"/>
      <c r="D952" s="12"/>
      <c r="E952" s="17"/>
      <c r="F952" s="12" t="s">
        <v>143</v>
      </c>
      <c r="G952" s="35"/>
      <c r="H952" s="35">
        <v>57209900</v>
      </c>
      <c r="I952" s="30"/>
      <c r="J952" s="36"/>
      <c r="K952" s="37"/>
      <c r="L952" s="36"/>
      <c r="M952" s="36"/>
      <c r="N952" s="31"/>
    </row>
    <row r="953" spans="1:14" ht="62.25" customHeight="1" x14ac:dyDescent="0.15">
      <c r="A953" s="12" t="s">
        <v>924</v>
      </c>
      <c r="B953" s="12" t="s">
        <v>923</v>
      </c>
      <c r="C953" s="14"/>
      <c r="D953" s="12"/>
      <c r="E953" s="17"/>
      <c r="F953" s="12" t="s">
        <v>474</v>
      </c>
      <c r="G953" s="35"/>
      <c r="H953" s="35">
        <v>10630400</v>
      </c>
      <c r="I953" s="30"/>
      <c r="J953" s="36"/>
      <c r="K953" s="37"/>
      <c r="L953" s="36"/>
      <c r="M953" s="36"/>
      <c r="N953" s="31"/>
    </row>
    <row r="954" spans="1:14" ht="62.25" customHeight="1" x14ac:dyDescent="0.15">
      <c r="A954" s="12" t="s">
        <v>925</v>
      </c>
      <c r="B954" s="12" t="s">
        <v>923</v>
      </c>
      <c r="C954" s="14"/>
      <c r="D954" s="12"/>
      <c r="E954" s="17"/>
      <c r="F954" s="12" t="s">
        <v>143</v>
      </c>
      <c r="G954" s="35"/>
      <c r="H954" s="35">
        <v>36587100</v>
      </c>
      <c r="I954" s="30"/>
      <c r="J954" s="36"/>
      <c r="K954" s="37"/>
      <c r="L954" s="36"/>
      <c r="M954" s="36"/>
      <c r="N954" s="31"/>
    </row>
    <row r="955" spans="1:14" ht="62.25" customHeight="1" x14ac:dyDescent="0.15">
      <c r="A955" s="12" t="s">
        <v>959</v>
      </c>
      <c r="B955" s="12" t="s">
        <v>923</v>
      </c>
      <c r="C955" s="14">
        <v>45742</v>
      </c>
      <c r="D955" s="12" t="s">
        <v>111</v>
      </c>
      <c r="E955" s="17">
        <v>6010601062093</v>
      </c>
      <c r="F955" s="12" t="s">
        <v>811</v>
      </c>
      <c r="G955" s="35"/>
      <c r="H955" s="35">
        <v>91630000</v>
      </c>
      <c r="I955" s="30"/>
      <c r="J955" s="36"/>
      <c r="K955" s="37"/>
      <c r="L955" s="36"/>
      <c r="M955" s="36"/>
      <c r="N955" s="31"/>
    </row>
    <row r="956" spans="1:14" ht="62.25" customHeight="1" x14ac:dyDescent="0.15">
      <c r="A956" s="12" t="s">
        <v>960</v>
      </c>
      <c r="B956" s="12" t="s">
        <v>923</v>
      </c>
      <c r="C956" s="14"/>
      <c r="D956" s="12"/>
      <c r="E956" s="17"/>
      <c r="F956" s="12" t="s">
        <v>143</v>
      </c>
      <c r="G956" s="35"/>
      <c r="H956" s="35">
        <v>85738400</v>
      </c>
      <c r="I956" s="30"/>
      <c r="J956" s="36"/>
      <c r="K956" s="37"/>
      <c r="L956" s="36"/>
      <c r="M956" s="36"/>
      <c r="N956" s="31"/>
    </row>
    <row r="957" spans="1:14" ht="62.25" customHeight="1" x14ac:dyDescent="0.15">
      <c r="A957" s="12" t="s">
        <v>961</v>
      </c>
      <c r="B957" s="12" t="s">
        <v>923</v>
      </c>
      <c r="C957" s="14">
        <v>45742</v>
      </c>
      <c r="D957" s="12" t="s">
        <v>535</v>
      </c>
      <c r="E957" s="17">
        <v>2011101014084</v>
      </c>
      <c r="F957" s="12" t="s">
        <v>143</v>
      </c>
      <c r="G957" s="35"/>
      <c r="H957" s="35">
        <v>14960000</v>
      </c>
      <c r="I957" s="30"/>
      <c r="J957" s="36"/>
      <c r="K957" s="37"/>
      <c r="L957" s="36"/>
      <c r="M957" s="36"/>
      <c r="N957" s="31"/>
    </row>
    <row r="958" spans="1:14" ht="62.25" customHeight="1" x14ac:dyDescent="0.15">
      <c r="A958" s="12" t="s">
        <v>926</v>
      </c>
      <c r="B958" s="12" t="s">
        <v>923</v>
      </c>
      <c r="C958" s="14"/>
      <c r="D958" s="12"/>
      <c r="E958" s="17"/>
      <c r="F958" s="12" t="s">
        <v>143</v>
      </c>
      <c r="G958" s="35"/>
      <c r="H958" s="35">
        <v>3311000</v>
      </c>
      <c r="I958" s="30"/>
      <c r="J958" s="36"/>
      <c r="K958" s="37"/>
      <c r="L958" s="36"/>
      <c r="M958" s="36"/>
      <c r="N958" s="31"/>
    </row>
    <row r="959" spans="1:14" ht="62.25" customHeight="1" x14ac:dyDescent="0.15">
      <c r="A959" s="12" t="s">
        <v>962</v>
      </c>
      <c r="B959" s="12" t="s">
        <v>923</v>
      </c>
      <c r="C959" s="14">
        <v>45742</v>
      </c>
      <c r="D959" s="12" t="s">
        <v>29</v>
      </c>
      <c r="E959" s="17">
        <v>6021002065585</v>
      </c>
      <c r="F959" s="12" t="s">
        <v>464</v>
      </c>
      <c r="G959" s="35"/>
      <c r="H959" s="35">
        <v>41882500</v>
      </c>
      <c r="I959" s="30"/>
      <c r="J959" s="36"/>
      <c r="K959" s="37"/>
      <c r="L959" s="36"/>
      <c r="M959" s="36"/>
      <c r="N959" s="31"/>
    </row>
    <row r="960" spans="1:14" ht="62.25" customHeight="1" x14ac:dyDescent="0.15">
      <c r="A960" s="12" t="s">
        <v>927</v>
      </c>
      <c r="B960" s="12" t="s">
        <v>915</v>
      </c>
      <c r="C960" s="14"/>
      <c r="D960" s="12"/>
      <c r="E960" s="17"/>
      <c r="F960" s="12" t="s">
        <v>474</v>
      </c>
      <c r="G960" s="35"/>
      <c r="H960" s="35">
        <v>23683000</v>
      </c>
      <c r="I960" s="30"/>
      <c r="J960" s="36"/>
      <c r="K960" s="37"/>
      <c r="L960" s="36"/>
      <c r="M960" s="36"/>
      <c r="N960" s="31"/>
    </row>
    <row r="961" spans="1:14" ht="62.25" customHeight="1" x14ac:dyDescent="0.15">
      <c r="A961" s="12" t="s">
        <v>963</v>
      </c>
      <c r="B961" s="12" t="s">
        <v>915</v>
      </c>
      <c r="C961" s="14">
        <v>45743</v>
      </c>
      <c r="D961" s="12" t="s">
        <v>28</v>
      </c>
      <c r="E961" s="17">
        <v>1140001005719</v>
      </c>
      <c r="F961" s="12" t="s">
        <v>143</v>
      </c>
      <c r="G961" s="35"/>
      <c r="H961" s="35">
        <v>95598800</v>
      </c>
      <c r="I961" s="30"/>
      <c r="J961" s="36"/>
      <c r="K961" s="37"/>
      <c r="L961" s="36"/>
      <c r="M961" s="36"/>
      <c r="N961" s="31"/>
    </row>
    <row r="962" spans="1:14" ht="62.25" customHeight="1" x14ac:dyDescent="0.15">
      <c r="A962" s="12" t="s">
        <v>964</v>
      </c>
      <c r="B962" s="12" t="s">
        <v>915</v>
      </c>
      <c r="C962" s="14">
        <v>45743</v>
      </c>
      <c r="D962" s="12" t="s">
        <v>928</v>
      </c>
      <c r="E962" s="17">
        <v>1140001005719</v>
      </c>
      <c r="F962" s="12" t="s">
        <v>929</v>
      </c>
      <c r="G962" s="35"/>
      <c r="H962" s="35">
        <v>341968000</v>
      </c>
      <c r="I962" s="30"/>
      <c r="J962" s="36"/>
      <c r="K962" s="37"/>
      <c r="L962" s="36"/>
      <c r="M962" s="36"/>
      <c r="N962" s="31"/>
    </row>
    <row r="963" spans="1:14" ht="62.25" customHeight="1" x14ac:dyDescent="0.15">
      <c r="A963" s="12" t="s">
        <v>965</v>
      </c>
      <c r="B963" s="12" t="s">
        <v>915</v>
      </c>
      <c r="C963" s="14">
        <v>45743</v>
      </c>
      <c r="D963" s="12" t="s">
        <v>21</v>
      </c>
      <c r="E963" s="17">
        <v>6220001007685</v>
      </c>
      <c r="F963" s="12" t="s">
        <v>930</v>
      </c>
      <c r="G963" s="35"/>
      <c r="H963" s="35">
        <v>57167000</v>
      </c>
      <c r="I963" s="30"/>
      <c r="J963" s="36"/>
      <c r="K963" s="37"/>
      <c r="L963" s="36"/>
      <c r="M963" s="36"/>
      <c r="N963" s="31"/>
    </row>
    <row r="964" spans="1:14" ht="62.25" customHeight="1" x14ac:dyDescent="0.15">
      <c r="A964" s="12" t="s">
        <v>966</v>
      </c>
      <c r="B964" s="12" t="s">
        <v>915</v>
      </c>
      <c r="C964" s="14">
        <v>45743</v>
      </c>
      <c r="D964" s="12" t="s">
        <v>44</v>
      </c>
      <c r="E964" s="17">
        <v>1020001071491</v>
      </c>
      <c r="F964" s="12" t="s">
        <v>143</v>
      </c>
      <c r="G964" s="35"/>
      <c r="H964" s="35">
        <v>11910800</v>
      </c>
      <c r="I964" s="30"/>
      <c r="J964" s="36"/>
      <c r="K964" s="37"/>
      <c r="L964" s="36"/>
      <c r="M964" s="36"/>
      <c r="N964" s="31"/>
    </row>
    <row r="965" spans="1:14" ht="62.25" customHeight="1" x14ac:dyDescent="0.15">
      <c r="A965" s="12" t="s">
        <v>476</v>
      </c>
      <c r="B965" s="12" t="s">
        <v>915</v>
      </c>
      <c r="C965" s="14"/>
      <c r="D965" s="12"/>
      <c r="E965" s="17"/>
      <c r="F965" s="12" t="s">
        <v>143</v>
      </c>
      <c r="G965" s="35"/>
      <c r="H965" s="35">
        <v>1386000</v>
      </c>
      <c r="I965" s="30"/>
      <c r="J965" s="36"/>
      <c r="K965" s="37"/>
      <c r="L965" s="36"/>
      <c r="M965" s="36"/>
      <c r="N965" s="31"/>
    </row>
    <row r="966" spans="1:14" ht="62.25" customHeight="1" x14ac:dyDescent="0.15">
      <c r="A966" s="12" t="s">
        <v>931</v>
      </c>
      <c r="B966" s="12" t="s">
        <v>915</v>
      </c>
      <c r="C966" s="14"/>
      <c r="D966" s="12"/>
      <c r="E966" s="17"/>
      <c r="F966" s="12" t="s">
        <v>143</v>
      </c>
      <c r="G966" s="35"/>
      <c r="H966" s="35">
        <v>61160000</v>
      </c>
      <c r="I966" s="30"/>
      <c r="J966" s="36"/>
      <c r="K966" s="37"/>
      <c r="L966" s="36"/>
      <c r="M966" s="36"/>
      <c r="N966" s="31"/>
    </row>
    <row r="967" spans="1:14" ht="62.25" customHeight="1" x14ac:dyDescent="0.15">
      <c r="A967" s="12" t="s">
        <v>967</v>
      </c>
      <c r="B967" s="12" t="s">
        <v>915</v>
      </c>
      <c r="C967" s="14"/>
      <c r="D967" s="12"/>
      <c r="E967" s="17"/>
      <c r="F967" s="12" t="s">
        <v>143</v>
      </c>
      <c r="G967" s="35"/>
      <c r="H967" s="35">
        <v>99550000</v>
      </c>
      <c r="I967" s="30"/>
      <c r="J967" s="36"/>
      <c r="K967" s="37"/>
      <c r="L967" s="36"/>
      <c r="M967" s="36"/>
      <c r="N967" s="31"/>
    </row>
    <row r="968" spans="1:14" ht="62.25" customHeight="1" x14ac:dyDescent="0.15">
      <c r="A968" s="12" t="s">
        <v>968</v>
      </c>
      <c r="B968" s="12" t="s">
        <v>915</v>
      </c>
      <c r="C968" s="14"/>
      <c r="D968" s="12"/>
      <c r="E968" s="17"/>
      <c r="F968" s="12" t="s">
        <v>932</v>
      </c>
      <c r="G968" s="35"/>
      <c r="H968" s="35">
        <v>137390000</v>
      </c>
      <c r="I968" s="30"/>
      <c r="J968" s="36"/>
      <c r="K968" s="37"/>
      <c r="L968" s="36"/>
      <c r="M968" s="36"/>
      <c r="N968" s="31"/>
    </row>
    <row r="969" spans="1:14" ht="62.25" customHeight="1" x14ac:dyDescent="0.15">
      <c r="A969" s="12" t="s">
        <v>933</v>
      </c>
      <c r="B969" s="12" t="s">
        <v>915</v>
      </c>
      <c r="C969" s="14"/>
      <c r="D969" s="12"/>
      <c r="E969" s="17"/>
      <c r="F969" s="12" t="s">
        <v>143</v>
      </c>
      <c r="G969" s="35"/>
      <c r="H969" s="35">
        <v>138358000</v>
      </c>
      <c r="I969" s="30"/>
      <c r="J969" s="36"/>
      <c r="K969" s="37"/>
      <c r="L969" s="36"/>
      <c r="M969" s="36"/>
      <c r="N969" s="31"/>
    </row>
    <row r="970" spans="1:14" ht="62.25" customHeight="1" x14ac:dyDescent="0.15">
      <c r="A970" s="12" t="s">
        <v>1005</v>
      </c>
      <c r="B970" s="12" t="s">
        <v>915</v>
      </c>
      <c r="C970" s="14">
        <v>45748</v>
      </c>
      <c r="D970" s="12" t="s">
        <v>969</v>
      </c>
      <c r="E970" s="17" t="s">
        <v>970</v>
      </c>
      <c r="F970" s="12" t="s">
        <v>971</v>
      </c>
      <c r="G970" s="35">
        <v>2413980</v>
      </c>
      <c r="H970" s="35">
        <v>2413980</v>
      </c>
      <c r="I970" s="30">
        <v>1</v>
      </c>
      <c r="J970" s="36"/>
      <c r="K970" s="37"/>
      <c r="L970" s="36"/>
      <c r="M970" s="36"/>
      <c r="N970" s="31"/>
    </row>
    <row r="971" spans="1:14" ht="62.25" customHeight="1" x14ac:dyDescent="0.15">
      <c r="A971" s="12" t="s">
        <v>1006</v>
      </c>
      <c r="B971" s="12" t="s">
        <v>915</v>
      </c>
      <c r="C971" s="14">
        <v>45748</v>
      </c>
      <c r="D971" s="12" t="s">
        <v>972</v>
      </c>
      <c r="E971" s="17" t="s">
        <v>970</v>
      </c>
      <c r="F971" s="12" t="s">
        <v>971</v>
      </c>
      <c r="G971" s="35">
        <v>1761960</v>
      </c>
      <c r="H971" s="35">
        <v>1761960</v>
      </c>
      <c r="I971" s="30">
        <v>1</v>
      </c>
      <c r="J971" s="36"/>
      <c r="K971" s="37"/>
      <c r="L971" s="36"/>
      <c r="M971" s="36"/>
      <c r="N971" s="31"/>
    </row>
    <row r="972" spans="1:14" ht="62.25" customHeight="1" x14ac:dyDescent="0.15">
      <c r="A972" s="12" t="s">
        <v>1007</v>
      </c>
      <c r="B972" s="12" t="s">
        <v>915</v>
      </c>
      <c r="C972" s="14">
        <v>45748</v>
      </c>
      <c r="D972" s="12" t="s">
        <v>861</v>
      </c>
      <c r="E972" s="17">
        <v>5020005005343</v>
      </c>
      <c r="F972" s="12" t="s">
        <v>973</v>
      </c>
      <c r="G972" s="35">
        <v>4834720</v>
      </c>
      <c r="H972" s="35">
        <v>4834720</v>
      </c>
      <c r="I972" s="30">
        <v>1</v>
      </c>
      <c r="J972" s="36"/>
      <c r="K972" s="37"/>
      <c r="L972" s="36"/>
      <c r="M972" s="36"/>
      <c r="N972" s="31"/>
    </row>
    <row r="973" spans="1:14" ht="62.25" customHeight="1" x14ac:dyDescent="0.15">
      <c r="A973" s="12" t="s">
        <v>1008</v>
      </c>
      <c r="B973" s="12" t="s">
        <v>915</v>
      </c>
      <c r="C973" s="14">
        <v>45748</v>
      </c>
      <c r="D973" s="12" t="s">
        <v>120</v>
      </c>
      <c r="E973" s="17">
        <v>2180001051262</v>
      </c>
      <c r="F973" s="12" t="s">
        <v>143</v>
      </c>
      <c r="G973" s="35">
        <v>14601400</v>
      </c>
      <c r="H973" s="35">
        <v>14601400</v>
      </c>
      <c r="I973" s="30">
        <v>1</v>
      </c>
      <c r="J973" s="36"/>
      <c r="K973" s="37"/>
      <c r="L973" s="36"/>
      <c r="M973" s="36"/>
      <c r="N973" s="31"/>
    </row>
    <row r="974" spans="1:14" ht="62.25" customHeight="1" x14ac:dyDescent="0.15">
      <c r="A974" s="12" t="s">
        <v>1009</v>
      </c>
      <c r="B974" s="12" t="s">
        <v>915</v>
      </c>
      <c r="C974" s="14">
        <v>45748</v>
      </c>
      <c r="D974" s="12" t="s">
        <v>18</v>
      </c>
      <c r="E974" s="17">
        <v>3020001018037</v>
      </c>
      <c r="F974" s="12" t="s">
        <v>974</v>
      </c>
      <c r="G974" s="35"/>
      <c r="H974" s="35">
        <v>4494600</v>
      </c>
      <c r="I974" s="30"/>
      <c r="J974" s="36"/>
      <c r="K974" s="37"/>
      <c r="L974" s="36"/>
      <c r="M974" s="36"/>
      <c r="N974" s="31"/>
    </row>
    <row r="975" spans="1:14" ht="62.25" customHeight="1" x14ac:dyDescent="0.15">
      <c r="A975" s="12" t="s">
        <v>1010</v>
      </c>
      <c r="B975" s="12" t="s">
        <v>915</v>
      </c>
      <c r="C975" s="14">
        <v>45748</v>
      </c>
      <c r="D975" s="12" t="s">
        <v>91</v>
      </c>
      <c r="E975" s="17">
        <v>7010601031163</v>
      </c>
      <c r="F975" s="12" t="s">
        <v>143</v>
      </c>
      <c r="G975" s="35">
        <v>52668000</v>
      </c>
      <c r="H975" s="35">
        <v>52668000</v>
      </c>
      <c r="I975" s="30">
        <v>1</v>
      </c>
      <c r="J975" s="36"/>
      <c r="K975" s="37"/>
      <c r="L975" s="36"/>
      <c r="M975" s="36"/>
      <c r="N975" s="31"/>
    </row>
    <row r="976" spans="1:14" ht="62.25" customHeight="1" x14ac:dyDescent="0.15">
      <c r="A976" s="12" t="s">
        <v>1011</v>
      </c>
      <c r="B976" s="12" t="s">
        <v>915</v>
      </c>
      <c r="C976" s="14">
        <v>45748</v>
      </c>
      <c r="D976" s="12" t="s">
        <v>975</v>
      </c>
      <c r="E976" s="17">
        <v>7010401022916</v>
      </c>
      <c r="F976" s="12" t="s">
        <v>143</v>
      </c>
      <c r="G976" s="35"/>
      <c r="H976" s="35">
        <v>94403100</v>
      </c>
      <c r="I976" s="30"/>
      <c r="J976" s="36"/>
      <c r="K976" s="37"/>
      <c r="L976" s="36"/>
      <c r="M976" s="36"/>
      <c r="N976" s="31"/>
    </row>
    <row r="977" spans="1:14" ht="62.25" customHeight="1" x14ac:dyDescent="0.15">
      <c r="A977" s="12" t="s">
        <v>1012</v>
      </c>
      <c r="B977" s="12" t="s">
        <v>915</v>
      </c>
      <c r="C977" s="14">
        <v>45748</v>
      </c>
      <c r="D977" s="12" t="s">
        <v>28</v>
      </c>
      <c r="E977" s="17">
        <v>1140001005719</v>
      </c>
      <c r="F977" s="12" t="s">
        <v>143</v>
      </c>
      <c r="G977" s="35"/>
      <c r="H977" s="35">
        <v>3131700</v>
      </c>
      <c r="I977" s="30"/>
      <c r="J977" s="36"/>
      <c r="K977" s="37"/>
      <c r="L977" s="36"/>
      <c r="M977" s="36"/>
      <c r="N977" s="31"/>
    </row>
    <row r="978" spans="1:14" ht="62.25" customHeight="1" x14ac:dyDescent="0.15">
      <c r="A978" s="12" t="s">
        <v>1013</v>
      </c>
      <c r="B978" s="12" t="s">
        <v>915</v>
      </c>
      <c r="C978" s="14">
        <v>45748</v>
      </c>
      <c r="D978" s="12" t="s">
        <v>976</v>
      </c>
      <c r="E978" s="17">
        <v>3010401151289</v>
      </c>
      <c r="F978" s="12" t="s">
        <v>143</v>
      </c>
      <c r="G978" s="35">
        <v>7047308</v>
      </c>
      <c r="H978" s="35">
        <v>7047308</v>
      </c>
      <c r="I978" s="30">
        <v>1</v>
      </c>
      <c r="J978" s="36"/>
      <c r="K978" s="37"/>
      <c r="L978" s="36"/>
      <c r="M978" s="36"/>
      <c r="N978" s="31"/>
    </row>
    <row r="979" spans="1:14" ht="62.25" customHeight="1" x14ac:dyDescent="0.15">
      <c r="A979" s="12" t="s">
        <v>1014</v>
      </c>
      <c r="B979" s="12" t="s">
        <v>915</v>
      </c>
      <c r="C979" s="14">
        <v>45748</v>
      </c>
      <c r="D979" s="12" t="s">
        <v>976</v>
      </c>
      <c r="E979" s="17">
        <v>3010401151289</v>
      </c>
      <c r="F979" s="12" t="s">
        <v>143</v>
      </c>
      <c r="G979" s="35">
        <v>1892880</v>
      </c>
      <c r="H979" s="35">
        <v>1892880</v>
      </c>
      <c r="I979" s="30">
        <v>1</v>
      </c>
      <c r="J979" s="36"/>
      <c r="K979" s="37"/>
      <c r="L979" s="36"/>
      <c r="M979" s="36"/>
      <c r="N979" s="31"/>
    </row>
    <row r="980" spans="1:14" ht="62.25" customHeight="1" x14ac:dyDescent="0.15">
      <c r="A980" s="12" t="s">
        <v>1015</v>
      </c>
      <c r="B980" s="12" t="s">
        <v>915</v>
      </c>
      <c r="C980" s="14">
        <v>45748</v>
      </c>
      <c r="D980" s="12" t="s">
        <v>976</v>
      </c>
      <c r="E980" s="17">
        <v>3010401151289</v>
      </c>
      <c r="F980" s="12" t="s">
        <v>143</v>
      </c>
      <c r="G980" s="35">
        <v>3879242</v>
      </c>
      <c r="H980" s="35">
        <v>3879242</v>
      </c>
      <c r="I980" s="30">
        <v>1</v>
      </c>
      <c r="J980" s="36"/>
      <c r="K980" s="37"/>
      <c r="L980" s="36"/>
      <c r="M980" s="36"/>
      <c r="N980" s="31"/>
    </row>
    <row r="981" spans="1:14" ht="62.25" customHeight="1" x14ac:dyDescent="0.15">
      <c r="A981" s="12" t="s">
        <v>1016</v>
      </c>
      <c r="B981" s="12" t="s">
        <v>915</v>
      </c>
      <c r="C981" s="14">
        <v>45748</v>
      </c>
      <c r="D981" s="12" t="s">
        <v>764</v>
      </c>
      <c r="E981" s="17">
        <v>1080101010781</v>
      </c>
      <c r="F981" s="12" t="s">
        <v>143</v>
      </c>
      <c r="G981" s="35">
        <v>13209900</v>
      </c>
      <c r="H981" s="35">
        <v>11869000</v>
      </c>
      <c r="I981" s="30">
        <v>0.89800000000000002</v>
      </c>
      <c r="J981" s="36"/>
      <c r="K981" s="37"/>
      <c r="L981" s="36"/>
      <c r="M981" s="36"/>
      <c r="N981" s="31"/>
    </row>
    <row r="982" spans="1:14" ht="62.25" customHeight="1" x14ac:dyDescent="0.15">
      <c r="A982" s="12" t="s">
        <v>1017</v>
      </c>
      <c r="B982" s="12" t="s">
        <v>915</v>
      </c>
      <c r="C982" s="14">
        <v>45748</v>
      </c>
      <c r="D982" s="12" t="s">
        <v>22</v>
      </c>
      <c r="E982" s="17">
        <v>6011701006485</v>
      </c>
      <c r="F982" s="12" t="s">
        <v>143</v>
      </c>
      <c r="G982" s="35">
        <v>2446400</v>
      </c>
      <c r="H982" s="35">
        <v>2446400</v>
      </c>
      <c r="I982" s="30">
        <v>1</v>
      </c>
      <c r="J982" s="36"/>
      <c r="K982" s="37"/>
      <c r="L982" s="36"/>
      <c r="M982" s="36"/>
      <c r="N982" s="31"/>
    </row>
    <row r="983" spans="1:14" ht="62.25" customHeight="1" x14ac:dyDescent="0.15">
      <c r="A983" s="12" t="s">
        <v>1018</v>
      </c>
      <c r="B983" s="12" t="s">
        <v>915</v>
      </c>
      <c r="C983" s="14">
        <v>45748</v>
      </c>
      <c r="D983" s="12" t="s">
        <v>297</v>
      </c>
      <c r="E983" s="17">
        <v>5040001014081</v>
      </c>
      <c r="F983" s="12" t="s">
        <v>143</v>
      </c>
      <c r="G983" s="35">
        <v>13476100</v>
      </c>
      <c r="H983" s="35">
        <v>13476100</v>
      </c>
      <c r="I983" s="30">
        <v>1</v>
      </c>
      <c r="J983" s="36"/>
      <c r="K983" s="37"/>
      <c r="L983" s="36"/>
      <c r="M983" s="36"/>
      <c r="N983" s="31"/>
    </row>
    <row r="984" spans="1:14" ht="62.25" customHeight="1" x14ac:dyDescent="0.15">
      <c r="A984" s="12" t="s">
        <v>1019</v>
      </c>
      <c r="B984" s="12" t="s">
        <v>915</v>
      </c>
      <c r="C984" s="14">
        <v>45748</v>
      </c>
      <c r="D984" s="12" t="s">
        <v>36</v>
      </c>
      <c r="E984" s="17">
        <v>6011001035920</v>
      </c>
      <c r="F984" s="12" t="s">
        <v>54</v>
      </c>
      <c r="G984" s="35">
        <v>3388440</v>
      </c>
      <c r="H984" s="35">
        <v>3388440</v>
      </c>
      <c r="I984" s="30">
        <v>1</v>
      </c>
      <c r="J984" s="36"/>
      <c r="K984" s="37"/>
      <c r="L984" s="36"/>
      <c r="M984" s="36"/>
      <c r="N984" s="31"/>
    </row>
    <row r="985" spans="1:14" ht="62.25" customHeight="1" x14ac:dyDescent="0.15">
      <c r="A985" s="12" t="s">
        <v>1020</v>
      </c>
      <c r="B985" s="12" t="s">
        <v>915</v>
      </c>
      <c r="C985" s="14">
        <v>45748</v>
      </c>
      <c r="D985" s="12" t="s">
        <v>311</v>
      </c>
      <c r="E985" s="17">
        <v>6010401022487</v>
      </c>
      <c r="F985" s="12" t="s">
        <v>54</v>
      </c>
      <c r="G985" s="35">
        <v>3960000</v>
      </c>
      <c r="H985" s="35">
        <v>3960000</v>
      </c>
      <c r="I985" s="30">
        <v>1</v>
      </c>
      <c r="J985" s="36"/>
      <c r="K985" s="37"/>
      <c r="L985" s="36"/>
      <c r="M985" s="36"/>
      <c r="N985" s="31"/>
    </row>
    <row r="986" spans="1:14" ht="62.25" customHeight="1" x14ac:dyDescent="0.15">
      <c r="A986" s="12" t="s">
        <v>1021</v>
      </c>
      <c r="B986" s="12" t="s">
        <v>915</v>
      </c>
      <c r="C986" s="14">
        <v>45748</v>
      </c>
      <c r="D986" s="12" t="s">
        <v>977</v>
      </c>
      <c r="E986" s="17">
        <v>1010001060074</v>
      </c>
      <c r="F986" s="12" t="s">
        <v>143</v>
      </c>
      <c r="G986" s="35"/>
      <c r="H986" s="35">
        <v>2997500</v>
      </c>
      <c r="I986" s="30"/>
      <c r="J986" s="36"/>
      <c r="K986" s="37"/>
      <c r="L986" s="36"/>
      <c r="M986" s="36"/>
      <c r="N986" s="31"/>
    </row>
    <row r="987" spans="1:14" ht="62.25" customHeight="1" x14ac:dyDescent="0.15">
      <c r="A987" s="12" t="s">
        <v>614</v>
      </c>
      <c r="B987" s="12" t="s">
        <v>915</v>
      </c>
      <c r="C987" s="14"/>
      <c r="D987" s="12"/>
      <c r="E987" s="17"/>
      <c r="F987" s="12" t="s">
        <v>143</v>
      </c>
      <c r="G987" s="35"/>
      <c r="H987" s="35">
        <v>2926000</v>
      </c>
      <c r="I987" s="30"/>
      <c r="J987" s="36"/>
      <c r="K987" s="37"/>
      <c r="L987" s="36"/>
      <c r="M987" s="36"/>
      <c r="N987" s="31"/>
    </row>
    <row r="988" spans="1:14" ht="62.25" customHeight="1" x14ac:dyDescent="0.15">
      <c r="A988" s="12" t="s">
        <v>1022</v>
      </c>
      <c r="B988" s="12" t="s">
        <v>915</v>
      </c>
      <c r="C988" s="14">
        <v>45748</v>
      </c>
      <c r="D988" s="12" t="s">
        <v>978</v>
      </c>
      <c r="E988" s="17">
        <v>2011101003475</v>
      </c>
      <c r="F988" s="12" t="s">
        <v>794</v>
      </c>
      <c r="G988" s="35">
        <v>2023893</v>
      </c>
      <c r="H988" s="35">
        <v>2022900</v>
      </c>
      <c r="I988" s="30">
        <v>0.999</v>
      </c>
      <c r="J988" s="36"/>
      <c r="K988" s="37"/>
      <c r="L988" s="36"/>
      <c r="M988" s="36"/>
      <c r="N988" s="31"/>
    </row>
    <row r="989" spans="1:14" ht="62.25" customHeight="1" x14ac:dyDescent="0.15">
      <c r="A989" s="12" t="s">
        <v>1023</v>
      </c>
      <c r="B989" s="12" t="s">
        <v>915</v>
      </c>
      <c r="C989" s="14">
        <v>45748</v>
      </c>
      <c r="D989" s="12" t="s">
        <v>979</v>
      </c>
      <c r="E989" s="17">
        <v>6010405002452</v>
      </c>
      <c r="F989" s="12" t="s">
        <v>54</v>
      </c>
      <c r="G989" s="35">
        <v>2122130</v>
      </c>
      <c r="H989" s="35">
        <v>2122130</v>
      </c>
      <c r="I989" s="30">
        <v>1</v>
      </c>
      <c r="J989" s="36"/>
      <c r="K989" s="37"/>
      <c r="L989" s="36"/>
      <c r="M989" s="36"/>
      <c r="N989" s="31"/>
    </row>
    <row r="990" spans="1:14" ht="62.25" customHeight="1" x14ac:dyDescent="0.15">
      <c r="A990" s="12" t="s">
        <v>1024</v>
      </c>
      <c r="B990" s="12" t="s">
        <v>915</v>
      </c>
      <c r="C990" s="14">
        <v>45748</v>
      </c>
      <c r="D990" s="12" t="s">
        <v>980</v>
      </c>
      <c r="E990" s="17">
        <v>7021001002654</v>
      </c>
      <c r="F990" s="12" t="s">
        <v>143</v>
      </c>
      <c r="G990" s="35">
        <v>6669520</v>
      </c>
      <c r="H990" s="35">
        <v>6669520</v>
      </c>
      <c r="I990" s="30">
        <v>1</v>
      </c>
      <c r="J990" s="36"/>
      <c r="K990" s="37"/>
      <c r="L990" s="36"/>
      <c r="M990" s="36"/>
      <c r="N990" s="31"/>
    </row>
    <row r="991" spans="1:14" ht="62.25" customHeight="1" x14ac:dyDescent="0.15">
      <c r="A991" s="12" t="s">
        <v>1025</v>
      </c>
      <c r="B991" s="12" t="s">
        <v>915</v>
      </c>
      <c r="C991" s="14">
        <v>45748</v>
      </c>
      <c r="D991" s="12" t="s">
        <v>86</v>
      </c>
      <c r="E991" s="17">
        <v>9010701005032</v>
      </c>
      <c r="F991" s="12" t="s">
        <v>981</v>
      </c>
      <c r="G991" s="35"/>
      <c r="H991" s="35">
        <v>67100000</v>
      </c>
      <c r="I991" s="30"/>
      <c r="J991" s="36"/>
      <c r="K991" s="37"/>
      <c r="L991" s="36"/>
      <c r="M991" s="36"/>
      <c r="N991" s="31"/>
    </row>
    <row r="992" spans="1:14" ht="62.25" customHeight="1" x14ac:dyDescent="0.15">
      <c r="A992" s="12" t="s">
        <v>1026</v>
      </c>
      <c r="B992" s="12" t="s">
        <v>915</v>
      </c>
      <c r="C992" s="14">
        <v>45748</v>
      </c>
      <c r="D992" s="12" t="s">
        <v>35</v>
      </c>
      <c r="E992" s="17">
        <v>6010401076921</v>
      </c>
      <c r="F992" s="12" t="s">
        <v>143</v>
      </c>
      <c r="G992" s="35"/>
      <c r="H992" s="35">
        <v>8954000</v>
      </c>
      <c r="I992" s="30"/>
      <c r="J992" s="36"/>
      <c r="K992" s="37"/>
      <c r="L992" s="36"/>
      <c r="M992" s="36"/>
      <c r="N992" s="31"/>
    </row>
    <row r="993" spans="1:14" ht="62.25" customHeight="1" x14ac:dyDescent="0.15">
      <c r="A993" s="12" t="s">
        <v>1027</v>
      </c>
      <c r="B993" s="12" t="s">
        <v>915</v>
      </c>
      <c r="C993" s="14">
        <v>45748</v>
      </c>
      <c r="D993" s="12" t="s">
        <v>112</v>
      </c>
      <c r="E993" s="17">
        <v>1140001005719</v>
      </c>
      <c r="F993" s="12" t="s">
        <v>143</v>
      </c>
      <c r="G993" s="35"/>
      <c r="H993" s="35">
        <v>21384000</v>
      </c>
      <c r="I993" s="30"/>
      <c r="J993" s="36"/>
      <c r="K993" s="37"/>
      <c r="L993" s="36"/>
      <c r="M993" s="36"/>
      <c r="N993" s="31"/>
    </row>
    <row r="994" spans="1:14" ht="62.25" customHeight="1" x14ac:dyDescent="0.15">
      <c r="A994" s="12" t="s">
        <v>1028</v>
      </c>
      <c r="B994" s="12" t="s">
        <v>915</v>
      </c>
      <c r="C994" s="14">
        <v>45748</v>
      </c>
      <c r="D994" s="12" t="s">
        <v>87</v>
      </c>
      <c r="E994" s="17">
        <v>3010001033004</v>
      </c>
      <c r="F994" s="12" t="s">
        <v>982</v>
      </c>
      <c r="G994" s="35">
        <v>2689500</v>
      </c>
      <c r="H994" s="35">
        <v>2602600</v>
      </c>
      <c r="I994" s="30">
        <v>0.96699999999999997</v>
      </c>
      <c r="J994" s="36"/>
      <c r="K994" s="37"/>
      <c r="L994" s="36"/>
      <c r="M994" s="36"/>
      <c r="N994" s="31"/>
    </row>
    <row r="995" spans="1:14" ht="62.25" customHeight="1" x14ac:dyDescent="0.15">
      <c r="A995" s="12" t="s">
        <v>1029</v>
      </c>
      <c r="B995" s="12" t="s">
        <v>915</v>
      </c>
      <c r="C995" s="14">
        <v>45748</v>
      </c>
      <c r="D995" s="12" t="s">
        <v>0</v>
      </c>
      <c r="E995" s="17">
        <v>2020001020489</v>
      </c>
      <c r="F995" s="12" t="s">
        <v>143</v>
      </c>
      <c r="G995" s="35"/>
      <c r="H995" s="35">
        <v>2607000</v>
      </c>
      <c r="I995" s="30"/>
      <c r="J995" s="36"/>
      <c r="K995" s="37"/>
      <c r="L995" s="36"/>
      <c r="M995" s="36"/>
      <c r="N995" s="31"/>
    </row>
    <row r="996" spans="1:14" ht="62.25" customHeight="1" x14ac:dyDescent="0.15">
      <c r="A996" s="12" t="s">
        <v>1030</v>
      </c>
      <c r="B996" s="12" t="s">
        <v>915</v>
      </c>
      <c r="C996" s="14">
        <v>45748</v>
      </c>
      <c r="D996" s="12" t="s">
        <v>73</v>
      </c>
      <c r="E996" s="17">
        <v>9010001038591</v>
      </c>
      <c r="F996" s="12" t="s">
        <v>983</v>
      </c>
      <c r="G996" s="35">
        <v>14867600</v>
      </c>
      <c r="H996" s="35">
        <v>14866500</v>
      </c>
      <c r="I996" s="30">
        <v>0.999</v>
      </c>
      <c r="J996" s="36"/>
      <c r="K996" s="37"/>
      <c r="L996" s="36"/>
      <c r="M996" s="36"/>
      <c r="N996" s="31"/>
    </row>
    <row r="997" spans="1:14" ht="62.25" customHeight="1" x14ac:dyDescent="0.15">
      <c r="A997" s="12" t="s">
        <v>1031</v>
      </c>
      <c r="B997" s="12" t="s">
        <v>915</v>
      </c>
      <c r="C997" s="14">
        <v>45748</v>
      </c>
      <c r="D997" s="12" t="s">
        <v>984</v>
      </c>
      <c r="E997" s="17">
        <v>9020001007950</v>
      </c>
      <c r="F997" s="12" t="s">
        <v>143</v>
      </c>
      <c r="G997" s="35"/>
      <c r="H997" s="35">
        <v>16280000</v>
      </c>
      <c r="I997" s="30"/>
      <c r="J997" s="36"/>
      <c r="K997" s="37"/>
      <c r="L997" s="36"/>
      <c r="M997" s="36"/>
      <c r="N997" s="31"/>
    </row>
    <row r="998" spans="1:14" ht="62.25" customHeight="1" x14ac:dyDescent="0.15">
      <c r="A998" s="12" t="s">
        <v>1032</v>
      </c>
      <c r="B998" s="12" t="s">
        <v>915</v>
      </c>
      <c r="C998" s="14">
        <v>45748</v>
      </c>
      <c r="D998" s="12" t="s">
        <v>28</v>
      </c>
      <c r="E998" s="17">
        <v>1140001005719</v>
      </c>
      <c r="F998" s="12" t="s">
        <v>143</v>
      </c>
      <c r="G998" s="35"/>
      <c r="H998" s="35">
        <v>79189000</v>
      </c>
      <c r="I998" s="30"/>
      <c r="J998" s="36"/>
      <c r="K998" s="37"/>
      <c r="L998" s="36"/>
      <c r="M998" s="36"/>
      <c r="N998" s="31"/>
    </row>
    <row r="999" spans="1:14" ht="62.25" customHeight="1" x14ac:dyDescent="0.15">
      <c r="A999" s="12" t="s">
        <v>1033</v>
      </c>
      <c r="B999" s="12" t="s">
        <v>915</v>
      </c>
      <c r="C999" s="14">
        <v>45748</v>
      </c>
      <c r="D999" s="12" t="s">
        <v>985</v>
      </c>
      <c r="E999" s="17">
        <v>8200001006976</v>
      </c>
      <c r="F999" s="12" t="s">
        <v>143</v>
      </c>
      <c r="G999" s="35">
        <v>43095800</v>
      </c>
      <c r="H999" s="35">
        <v>41928700</v>
      </c>
      <c r="I999" s="30">
        <v>0.97199999999999998</v>
      </c>
      <c r="J999" s="36"/>
      <c r="K999" s="37"/>
      <c r="L999" s="36"/>
      <c r="M999" s="36"/>
      <c r="N999" s="31"/>
    </row>
    <row r="1000" spans="1:14" ht="62.25" customHeight="1" x14ac:dyDescent="0.15">
      <c r="A1000" s="12" t="s">
        <v>1033</v>
      </c>
      <c r="B1000" s="12" t="s">
        <v>915</v>
      </c>
      <c r="C1000" s="14">
        <v>45748</v>
      </c>
      <c r="D1000" s="12" t="s">
        <v>40</v>
      </c>
      <c r="E1000" s="17">
        <v>8010401050387</v>
      </c>
      <c r="F1000" s="12" t="s">
        <v>143</v>
      </c>
      <c r="G1000" s="35">
        <v>30461200</v>
      </c>
      <c r="H1000" s="35">
        <v>30177400</v>
      </c>
      <c r="I1000" s="30">
        <v>0.99</v>
      </c>
      <c r="J1000" s="36"/>
      <c r="K1000" s="37"/>
      <c r="L1000" s="36"/>
      <c r="M1000" s="36"/>
      <c r="N1000" s="31"/>
    </row>
    <row r="1001" spans="1:14" ht="62.25" customHeight="1" x14ac:dyDescent="0.15">
      <c r="A1001" s="12" t="s">
        <v>1034</v>
      </c>
      <c r="B1001" s="12" t="s">
        <v>915</v>
      </c>
      <c r="C1001" s="14">
        <v>45748</v>
      </c>
      <c r="D1001" s="12" t="s">
        <v>986</v>
      </c>
      <c r="E1001" s="17">
        <v>4011001005165</v>
      </c>
      <c r="F1001" s="12" t="s">
        <v>794</v>
      </c>
      <c r="G1001" s="35">
        <v>305238990</v>
      </c>
      <c r="H1001" s="35">
        <v>287369740</v>
      </c>
      <c r="I1001" s="30">
        <v>0.94099999999999995</v>
      </c>
      <c r="J1001" s="36"/>
      <c r="K1001" s="37"/>
      <c r="L1001" s="36"/>
      <c r="M1001" s="36"/>
      <c r="N1001" s="31"/>
    </row>
    <row r="1002" spans="1:14" ht="62.25" customHeight="1" x14ac:dyDescent="0.15">
      <c r="A1002" s="12" t="s">
        <v>80</v>
      </c>
      <c r="B1002" s="12" t="s">
        <v>915</v>
      </c>
      <c r="C1002" s="14"/>
      <c r="D1002" s="12"/>
      <c r="E1002" s="17"/>
      <c r="F1002" s="12" t="s">
        <v>143</v>
      </c>
      <c r="G1002" s="35"/>
      <c r="H1002" s="35">
        <v>73010300</v>
      </c>
      <c r="I1002" s="30"/>
      <c r="J1002" s="36"/>
      <c r="K1002" s="37"/>
      <c r="L1002" s="36"/>
      <c r="M1002" s="36"/>
      <c r="N1002" s="31"/>
    </row>
    <row r="1003" spans="1:14" ht="62.25" customHeight="1" x14ac:dyDescent="0.15">
      <c r="A1003" s="12" t="s">
        <v>1035</v>
      </c>
      <c r="B1003" s="12" t="s">
        <v>915</v>
      </c>
      <c r="C1003" s="14">
        <v>45750</v>
      </c>
      <c r="D1003" s="12" t="s">
        <v>987</v>
      </c>
      <c r="E1003" s="17">
        <v>9021001041279</v>
      </c>
      <c r="F1003" s="12" t="s">
        <v>54</v>
      </c>
      <c r="G1003" s="35">
        <v>11279715</v>
      </c>
      <c r="H1003" s="35">
        <v>11279715</v>
      </c>
      <c r="I1003" s="30">
        <v>1</v>
      </c>
      <c r="J1003" s="36"/>
      <c r="K1003" s="37"/>
      <c r="L1003" s="36"/>
      <c r="M1003" s="36"/>
      <c r="N1003" s="31"/>
    </row>
    <row r="1004" spans="1:14" ht="62.25" customHeight="1" x14ac:dyDescent="0.15">
      <c r="A1004" s="12" t="s">
        <v>164</v>
      </c>
      <c r="B1004" s="12" t="s">
        <v>915</v>
      </c>
      <c r="C1004" s="14"/>
      <c r="D1004" s="12"/>
      <c r="E1004" s="17"/>
      <c r="F1004" s="12" t="s">
        <v>474</v>
      </c>
      <c r="G1004" s="35">
        <v>2684000</v>
      </c>
      <c r="H1004" s="35">
        <v>2684000</v>
      </c>
      <c r="I1004" s="30">
        <v>1</v>
      </c>
      <c r="J1004" s="36"/>
      <c r="K1004" s="37"/>
      <c r="L1004" s="36"/>
      <c r="M1004" s="36"/>
      <c r="N1004" s="31"/>
    </row>
    <row r="1005" spans="1:14" ht="62.25" customHeight="1" x14ac:dyDescent="0.15">
      <c r="A1005" s="12" t="s">
        <v>80</v>
      </c>
      <c r="B1005" s="12" t="s">
        <v>915</v>
      </c>
      <c r="C1005" s="14"/>
      <c r="D1005" s="12"/>
      <c r="E1005" s="17"/>
      <c r="F1005" s="12" t="s">
        <v>474</v>
      </c>
      <c r="G1005" s="35">
        <v>10271800</v>
      </c>
      <c r="H1005" s="35">
        <v>10263000</v>
      </c>
      <c r="I1005" s="30">
        <v>0.999</v>
      </c>
      <c r="J1005" s="36"/>
      <c r="K1005" s="37"/>
      <c r="L1005" s="36"/>
      <c r="M1005" s="36"/>
      <c r="N1005" s="31"/>
    </row>
    <row r="1006" spans="1:14" ht="62.25" customHeight="1" x14ac:dyDescent="0.15">
      <c r="A1006" s="12" t="s">
        <v>988</v>
      </c>
      <c r="B1006" s="12" t="s">
        <v>915</v>
      </c>
      <c r="C1006" s="14"/>
      <c r="D1006" s="12"/>
      <c r="E1006" s="17"/>
      <c r="F1006" s="12" t="s">
        <v>474</v>
      </c>
      <c r="G1006" s="35">
        <v>2019600</v>
      </c>
      <c r="H1006" s="35">
        <v>2019600</v>
      </c>
      <c r="I1006" s="30">
        <v>1</v>
      </c>
      <c r="J1006" s="36"/>
      <c r="K1006" s="37"/>
      <c r="L1006" s="36"/>
      <c r="M1006" s="36"/>
      <c r="N1006" s="31"/>
    </row>
    <row r="1007" spans="1:14" ht="62.25" customHeight="1" x14ac:dyDescent="0.15">
      <c r="A1007" s="12" t="s">
        <v>1036</v>
      </c>
      <c r="B1007" s="12" t="s">
        <v>915</v>
      </c>
      <c r="C1007" s="14">
        <v>45751</v>
      </c>
      <c r="D1007" s="12" t="s">
        <v>989</v>
      </c>
      <c r="E1007" s="17">
        <v>1010501011824</v>
      </c>
      <c r="F1007" s="12" t="s">
        <v>143</v>
      </c>
      <c r="G1007" s="35">
        <v>132338290</v>
      </c>
      <c r="H1007" s="35">
        <v>132335500</v>
      </c>
      <c r="I1007" s="30">
        <v>0.999</v>
      </c>
      <c r="J1007" s="36"/>
      <c r="K1007" s="37"/>
      <c r="L1007" s="36"/>
      <c r="M1007" s="36"/>
      <c r="N1007" s="31"/>
    </row>
    <row r="1008" spans="1:14" ht="62.25" customHeight="1" x14ac:dyDescent="0.15">
      <c r="A1008" s="12" t="s">
        <v>150</v>
      </c>
      <c r="B1008" s="12" t="s">
        <v>915</v>
      </c>
      <c r="C1008" s="14"/>
      <c r="D1008" s="12"/>
      <c r="E1008" s="17"/>
      <c r="F1008" s="12" t="s">
        <v>143</v>
      </c>
      <c r="G1008" s="35"/>
      <c r="H1008" s="35">
        <v>32890000</v>
      </c>
      <c r="I1008" s="30"/>
      <c r="J1008" s="36"/>
      <c r="K1008" s="37"/>
      <c r="L1008" s="36"/>
      <c r="M1008" s="36"/>
      <c r="N1008" s="31"/>
    </row>
    <row r="1009" spans="1:14" ht="62.25" customHeight="1" x14ac:dyDescent="0.15">
      <c r="A1009" s="12" t="s">
        <v>990</v>
      </c>
      <c r="B1009" s="12" t="s">
        <v>915</v>
      </c>
      <c r="C1009" s="14"/>
      <c r="D1009" s="12"/>
      <c r="E1009" s="17"/>
      <c r="F1009" s="12" t="s">
        <v>143</v>
      </c>
      <c r="G1009" s="35"/>
      <c r="H1009" s="35">
        <v>4554000</v>
      </c>
      <c r="I1009" s="30"/>
      <c r="J1009" s="36"/>
      <c r="K1009" s="37"/>
      <c r="L1009" s="36"/>
      <c r="M1009" s="36"/>
      <c r="N1009" s="31"/>
    </row>
    <row r="1010" spans="1:14" ht="62.25" customHeight="1" x14ac:dyDescent="0.15">
      <c r="A1010" s="12" t="s">
        <v>991</v>
      </c>
      <c r="B1010" s="12" t="s">
        <v>915</v>
      </c>
      <c r="C1010" s="14"/>
      <c r="D1010" s="12"/>
      <c r="E1010" s="17"/>
      <c r="F1010" s="12" t="s">
        <v>474</v>
      </c>
      <c r="G1010" s="35"/>
      <c r="H1010" s="35">
        <v>5567100</v>
      </c>
      <c r="I1010" s="30"/>
      <c r="J1010" s="36"/>
      <c r="K1010" s="37"/>
      <c r="L1010" s="36"/>
      <c r="M1010" s="36"/>
      <c r="N1010" s="31"/>
    </row>
    <row r="1011" spans="1:14" ht="62.25" customHeight="1" x14ac:dyDescent="0.15">
      <c r="A1011" s="12" t="s">
        <v>992</v>
      </c>
      <c r="B1011" s="12" t="s">
        <v>915</v>
      </c>
      <c r="C1011" s="14"/>
      <c r="D1011" s="12"/>
      <c r="E1011" s="17"/>
      <c r="F1011" s="12" t="s">
        <v>143</v>
      </c>
      <c r="G1011" s="35"/>
      <c r="H1011" s="35">
        <v>3436400</v>
      </c>
      <c r="I1011" s="30"/>
      <c r="J1011" s="36"/>
      <c r="K1011" s="37"/>
      <c r="L1011" s="36"/>
      <c r="M1011" s="36"/>
      <c r="N1011" s="31"/>
    </row>
    <row r="1012" spans="1:14" ht="62.25" customHeight="1" x14ac:dyDescent="0.15">
      <c r="A1012" s="12" t="s">
        <v>153</v>
      </c>
      <c r="B1012" s="12" t="s">
        <v>915</v>
      </c>
      <c r="C1012" s="14"/>
      <c r="D1012" s="12"/>
      <c r="E1012" s="17"/>
      <c r="F1012" s="12" t="s">
        <v>143</v>
      </c>
      <c r="G1012" s="35"/>
      <c r="H1012" s="35">
        <v>10703000</v>
      </c>
      <c r="I1012" s="30"/>
      <c r="J1012" s="36"/>
      <c r="K1012" s="37"/>
      <c r="L1012" s="36"/>
      <c r="M1012" s="36"/>
      <c r="N1012" s="31"/>
    </row>
    <row r="1013" spans="1:14" ht="62.25" customHeight="1" x14ac:dyDescent="0.15">
      <c r="A1013" s="12" t="s">
        <v>993</v>
      </c>
      <c r="B1013" s="12" t="s">
        <v>915</v>
      </c>
      <c r="C1013" s="14"/>
      <c r="D1013" s="12"/>
      <c r="E1013" s="17"/>
      <c r="F1013" s="12" t="s">
        <v>143</v>
      </c>
      <c r="G1013" s="35"/>
      <c r="H1013" s="35">
        <v>4540800</v>
      </c>
      <c r="I1013" s="30"/>
      <c r="J1013" s="36"/>
      <c r="K1013" s="37"/>
      <c r="L1013" s="36"/>
      <c r="M1013" s="36"/>
      <c r="N1013" s="31"/>
    </row>
    <row r="1014" spans="1:14" ht="62.25" customHeight="1" x14ac:dyDescent="0.15">
      <c r="A1014" s="12" t="s">
        <v>1017</v>
      </c>
      <c r="B1014" s="12" t="s">
        <v>915</v>
      </c>
      <c r="C1014" s="14">
        <v>45754</v>
      </c>
      <c r="D1014" s="12" t="s">
        <v>22</v>
      </c>
      <c r="E1014" s="17">
        <v>6011701006485</v>
      </c>
      <c r="F1014" s="12" t="s">
        <v>143</v>
      </c>
      <c r="G1014" s="35">
        <v>1991000</v>
      </c>
      <c r="H1014" s="35">
        <v>1991000</v>
      </c>
      <c r="I1014" s="30">
        <v>1</v>
      </c>
      <c r="J1014" s="36"/>
      <c r="K1014" s="37"/>
      <c r="L1014" s="36"/>
      <c r="M1014" s="36"/>
      <c r="N1014" s="31"/>
    </row>
    <row r="1015" spans="1:14" ht="62.25" customHeight="1" x14ac:dyDescent="0.15">
      <c r="A1015" s="12" t="s">
        <v>994</v>
      </c>
      <c r="B1015" s="12" t="s">
        <v>915</v>
      </c>
      <c r="C1015" s="14"/>
      <c r="D1015" s="12"/>
      <c r="E1015" s="17"/>
      <c r="F1015" s="12" t="s">
        <v>143</v>
      </c>
      <c r="G1015" s="35">
        <v>4744300</v>
      </c>
      <c r="H1015" s="35">
        <v>4730000</v>
      </c>
      <c r="I1015" s="30">
        <v>0.996</v>
      </c>
      <c r="J1015" s="36"/>
      <c r="K1015" s="37"/>
      <c r="L1015" s="36"/>
      <c r="M1015" s="36"/>
      <c r="N1015" s="31"/>
    </row>
    <row r="1016" spans="1:14" ht="62.25" customHeight="1" x14ac:dyDescent="0.15">
      <c r="A1016" s="12" t="s">
        <v>80</v>
      </c>
      <c r="B1016" s="12" t="s">
        <v>915</v>
      </c>
      <c r="C1016" s="14"/>
      <c r="D1016" s="12"/>
      <c r="E1016" s="17"/>
      <c r="F1016" s="12" t="s">
        <v>464</v>
      </c>
      <c r="G1016" s="35">
        <v>7832000</v>
      </c>
      <c r="H1016" s="35">
        <v>7832000</v>
      </c>
      <c r="I1016" s="30">
        <v>1</v>
      </c>
      <c r="J1016" s="36"/>
      <c r="K1016" s="37"/>
      <c r="L1016" s="36"/>
      <c r="M1016" s="36"/>
      <c r="N1016" s="31"/>
    </row>
    <row r="1017" spans="1:14" ht="62.25" customHeight="1" x14ac:dyDescent="0.15">
      <c r="A1017" s="12" t="s">
        <v>1037</v>
      </c>
      <c r="B1017" s="12" t="s">
        <v>915</v>
      </c>
      <c r="C1017" s="14">
        <v>45757</v>
      </c>
      <c r="D1017" s="12" t="s">
        <v>74</v>
      </c>
      <c r="E1017" s="17">
        <v>9010401028746</v>
      </c>
      <c r="F1017" s="12" t="s">
        <v>143</v>
      </c>
      <c r="G1017" s="35"/>
      <c r="H1017" s="35">
        <v>5434000</v>
      </c>
      <c r="I1017" s="30"/>
      <c r="J1017" s="36"/>
      <c r="K1017" s="37"/>
      <c r="L1017" s="36"/>
      <c r="M1017" s="36"/>
      <c r="N1017" s="31"/>
    </row>
    <row r="1018" spans="1:14" ht="62.25" customHeight="1" x14ac:dyDescent="0.15">
      <c r="A1018" s="12" t="s">
        <v>286</v>
      </c>
      <c r="B1018" s="12" t="s">
        <v>915</v>
      </c>
      <c r="C1018" s="14"/>
      <c r="D1018" s="12"/>
      <c r="E1018" s="17"/>
      <c r="F1018" s="12" t="s">
        <v>143</v>
      </c>
      <c r="G1018" s="35"/>
      <c r="H1018" s="35">
        <v>7645000</v>
      </c>
      <c r="I1018" s="30"/>
      <c r="J1018" s="36"/>
      <c r="K1018" s="37"/>
      <c r="L1018" s="36"/>
      <c r="M1018" s="36"/>
      <c r="N1018" s="31"/>
    </row>
    <row r="1019" spans="1:14" ht="62.25" customHeight="1" x14ac:dyDescent="0.15">
      <c r="A1019" s="12" t="s">
        <v>1038</v>
      </c>
      <c r="B1019" s="12" t="s">
        <v>915</v>
      </c>
      <c r="C1019" s="14">
        <v>45758</v>
      </c>
      <c r="D1019" s="12" t="s">
        <v>0</v>
      </c>
      <c r="E1019" s="17">
        <v>2020001020489</v>
      </c>
      <c r="F1019" s="12" t="s">
        <v>143</v>
      </c>
      <c r="G1019" s="35"/>
      <c r="H1019" s="35">
        <v>14812600</v>
      </c>
      <c r="I1019" s="30"/>
      <c r="J1019" s="36"/>
      <c r="K1019" s="37"/>
      <c r="L1019" s="36"/>
      <c r="M1019" s="36"/>
      <c r="N1019" s="31"/>
    </row>
    <row r="1020" spans="1:14" ht="62.25" customHeight="1" x14ac:dyDescent="0.15">
      <c r="A1020" s="12" t="s">
        <v>1039</v>
      </c>
      <c r="B1020" s="12" t="s">
        <v>915</v>
      </c>
      <c r="C1020" s="14">
        <v>45761</v>
      </c>
      <c r="D1020" s="12" t="s">
        <v>25</v>
      </c>
      <c r="E1020" s="17">
        <v>3021001045517</v>
      </c>
      <c r="F1020" s="12" t="s">
        <v>995</v>
      </c>
      <c r="G1020" s="35">
        <v>159929010</v>
      </c>
      <c r="H1020" s="35">
        <v>15950000</v>
      </c>
      <c r="I1020" s="30">
        <v>9.9000000000000005E-2</v>
      </c>
      <c r="J1020" s="36"/>
      <c r="K1020" s="37"/>
      <c r="L1020" s="36"/>
      <c r="M1020" s="36"/>
      <c r="N1020" s="31"/>
    </row>
    <row r="1021" spans="1:14" ht="62.25" customHeight="1" x14ac:dyDescent="0.15">
      <c r="A1021" s="12" t="s">
        <v>1040</v>
      </c>
      <c r="B1021" s="12" t="s">
        <v>915</v>
      </c>
      <c r="C1021" s="14"/>
      <c r="D1021" s="12"/>
      <c r="E1021" s="17"/>
      <c r="F1021" s="12" t="s">
        <v>54</v>
      </c>
      <c r="G1021" s="35">
        <v>17769400</v>
      </c>
      <c r="H1021" s="35">
        <v>17710000</v>
      </c>
      <c r="I1021" s="30">
        <v>0.996</v>
      </c>
      <c r="J1021" s="36"/>
      <c r="K1021" s="37"/>
      <c r="L1021" s="36"/>
      <c r="M1021" s="36"/>
      <c r="N1021" s="31"/>
    </row>
    <row r="1022" spans="1:14" ht="62.25" customHeight="1" x14ac:dyDescent="0.15">
      <c r="A1022" s="12" t="s">
        <v>1041</v>
      </c>
      <c r="B1022" s="12" t="s">
        <v>915</v>
      </c>
      <c r="C1022" s="14">
        <v>45762</v>
      </c>
      <c r="D1022" s="12" t="s">
        <v>85</v>
      </c>
      <c r="E1022" s="17">
        <v>1140001005719</v>
      </c>
      <c r="F1022" s="12" t="s">
        <v>143</v>
      </c>
      <c r="G1022" s="35"/>
      <c r="H1022" s="35">
        <v>240916500</v>
      </c>
      <c r="I1022" s="30"/>
      <c r="J1022" s="36"/>
      <c r="K1022" s="37"/>
      <c r="L1022" s="36"/>
      <c r="M1022" s="36"/>
      <c r="N1022" s="31"/>
    </row>
    <row r="1023" spans="1:14" ht="62.25" customHeight="1" x14ac:dyDescent="0.15">
      <c r="A1023" s="12" t="s">
        <v>150</v>
      </c>
      <c r="B1023" s="12" t="s">
        <v>915</v>
      </c>
      <c r="C1023" s="14"/>
      <c r="D1023" s="12"/>
      <c r="E1023" s="17"/>
      <c r="F1023" s="12" t="s">
        <v>474</v>
      </c>
      <c r="G1023" s="35"/>
      <c r="H1023" s="35">
        <v>89747900</v>
      </c>
      <c r="I1023" s="30"/>
      <c r="J1023" s="36"/>
      <c r="K1023" s="37"/>
      <c r="L1023" s="36"/>
      <c r="M1023" s="36"/>
      <c r="N1023" s="31"/>
    </row>
    <row r="1024" spans="1:14" ht="62.25" customHeight="1" x14ac:dyDescent="0.15">
      <c r="A1024" s="12" t="s">
        <v>996</v>
      </c>
      <c r="B1024" s="12" t="s">
        <v>915</v>
      </c>
      <c r="C1024" s="14"/>
      <c r="D1024" s="12"/>
      <c r="E1024" s="17"/>
      <c r="F1024" s="12" t="s">
        <v>474</v>
      </c>
      <c r="G1024" s="35"/>
      <c r="H1024" s="35">
        <v>5513200</v>
      </c>
      <c r="I1024" s="30"/>
      <c r="J1024" s="36"/>
      <c r="K1024" s="37"/>
      <c r="L1024" s="36"/>
      <c r="M1024" s="36"/>
      <c r="N1024" s="31"/>
    </row>
    <row r="1025" spans="1:14" ht="62.25" customHeight="1" x14ac:dyDescent="0.15">
      <c r="A1025" s="12" t="s">
        <v>997</v>
      </c>
      <c r="B1025" s="12" t="s">
        <v>915</v>
      </c>
      <c r="C1025" s="14"/>
      <c r="D1025" s="12"/>
      <c r="E1025" s="17"/>
      <c r="F1025" s="12" t="s">
        <v>464</v>
      </c>
      <c r="G1025" s="35">
        <v>2674100</v>
      </c>
      <c r="H1025" s="35">
        <v>2674100</v>
      </c>
      <c r="I1025" s="30">
        <v>1</v>
      </c>
      <c r="J1025" s="36"/>
      <c r="K1025" s="37"/>
      <c r="L1025" s="36"/>
      <c r="M1025" s="36"/>
      <c r="N1025" s="31"/>
    </row>
    <row r="1026" spans="1:14" ht="62.25" customHeight="1" x14ac:dyDescent="0.15">
      <c r="A1026" s="12" t="s">
        <v>998</v>
      </c>
      <c r="B1026" s="12" t="s">
        <v>915</v>
      </c>
      <c r="C1026" s="14"/>
      <c r="D1026" s="12"/>
      <c r="E1026" s="17"/>
      <c r="F1026" s="12" t="s">
        <v>143</v>
      </c>
      <c r="G1026" s="35"/>
      <c r="H1026" s="35">
        <v>1796300</v>
      </c>
      <c r="I1026" s="30"/>
      <c r="J1026" s="36"/>
      <c r="K1026" s="37"/>
      <c r="L1026" s="36"/>
      <c r="M1026" s="36"/>
      <c r="N1026" s="31"/>
    </row>
    <row r="1027" spans="1:14" ht="62.25" customHeight="1" x14ac:dyDescent="0.15">
      <c r="A1027" s="12" t="s">
        <v>999</v>
      </c>
      <c r="B1027" s="12" t="s">
        <v>915</v>
      </c>
      <c r="C1027" s="14"/>
      <c r="D1027" s="12"/>
      <c r="E1027" s="17"/>
      <c r="F1027" s="12" t="s">
        <v>143</v>
      </c>
      <c r="G1027" s="35"/>
      <c r="H1027" s="35">
        <v>27885000</v>
      </c>
      <c r="I1027" s="30"/>
      <c r="J1027" s="36"/>
      <c r="K1027" s="37"/>
      <c r="L1027" s="36"/>
      <c r="M1027" s="36"/>
      <c r="N1027" s="31"/>
    </row>
    <row r="1028" spans="1:14" ht="62.25" customHeight="1" x14ac:dyDescent="0.15">
      <c r="A1028" s="12" t="s">
        <v>168</v>
      </c>
      <c r="B1028" s="12" t="s">
        <v>915</v>
      </c>
      <c r="C1028" s="14"/>
      <c r="D1028" s="12"/>
      <c r="E1028" s="17"/>
      <c r="F1028" s="12" t="s">
        <v>143</v>
      </c>
      <c r="G1028" s="35"/>
      <c r="H1028" s="35">
        <v>8800000</v>
      </c>
      <c r="I1028" s="30"/>
      <c r="J1028" s="36"/>
      <c r="K1028" s="37"/>
      <c r="L1028" s="36"/>
      <c r="M1028" s="36"/>
      <c r="N1028" s="31"/>
    </row>
    <row r="1029" spans="1:14" ht="62.25" customHeight="1" x14ac:dyDescent="0.15">
      <c r="A1029" s="12" t="s">
        <v>1000</v>
      </c>
      <c r="B1029" s="12" t="s">
        <v>915</v>
      </c>
      <c r="C1029" s="14"/>
      <c r="D1029" s="12"/>
      <c r="E1029" s="17"/>
      <c r="F1029" s="12" t="s">
        <v>143</v>
      </c>
      <c r="G1029" s="35"/>
      <c r="H1029" s="35">
        <v>9497400</v>
      </c>
      <c r="I1029" s="30"/>
      <c r="J1029" s="36"/>
      <c r="K1029" s="37"/>
      <c r="L1029" s="36"/>
      <c r="M1029" s="36"/>
      <c r="N1029" s="31"/>
    </row>
    <row r="1030" spans="1:14" ht="62.25" customHeight="1" x14ac:dyDescent="0.15">
      <c r="A1030" s="12" t="s">
        <v>1001</v>
      </c>
      <c r="B1030" s="12" t="s">
        <v>915</v>
      </c>
      <c r="C1030" s="14"/>
      <c r="D1030" s="12"/>
      <c r="E1030" s="17"/>
      <c r="F1030" s="12" t="s">
        <v>143</v>
      </c>
      <c r="G1030" s="35"/>
      <c r="H1030" s="35">
        <v>6231500</v>
      </c>
      <c r="I1030" s="30"/>
      <c r="J1030" s="36"/>
      <c r="K1030" s="37"/>
      <c r="L1030" s="36"/>
      <c r="M1030" s="36"/>
      <c r="N1030" s="31"/>
    </row>
    <row r="1031" spans="1:14" ht="62.25" customHeight="1" x14ac:dyDescent="0.15">
      <c r="A1031" s="12" t="s">
        <v>603</v>
      </c>
      <c r="B1031" s="12" t="s">
        <v>915</v>
      </c>
      <c r="C1031" s="14"/>
      <c r="D1031" s="12"/>
      <c r="E1031" s="17"/>
      <c r="F1031" s="12" t="s">
        <v>143</v>
      </c>
      <c r="G1031" s="35"/>
      <c r="H1031" s="35">
        <v>62590000</v>
      </c>
      <c r="I1031" s="30"/>
      <c r="J1031" s="36"/>
      <c r="K1031" s="37"/>
      <c r="L1031" s="36"/>
      <c r="M1031" s="36"/>
      <c r="N1031" s="31"/>
    </row>
    <row r="1032" spans="1:14" ht="62.25" customHeight="1" x14ac:dyDescent="0.15">
      <c r="A1032" s="12" t="s">
        <v>685</v>
      </c>
      <c r="B1032" s="12" t="s">
        <v>915</v>
      </c>
      <c r="C1032" s="14"/>
      <c r="D1032" s="12"/>
      <c r="E1032" s="17"/>
      <c r="F1032" s="12" t="s">
        <v>143</v>
      </c>
      <c r="G1032" s="35"/>
      <c r="H1032" s="35">
        <v>2046000</v>
      </c>
      <c r="I1032" s="30"/>
      <c r="J1032" s="36"/>
      <c r="K1032" s="37"/>
      <c r="L1032" s="36"/>
      <c r="M1032" s="36"/>
      <c r="N1032" s="31"/>
    </row>
    <row r="1033" spans="1:14" ht="62.25" customHeight="1" x14ac:dyDescent="0.15">
      <c r="A1033" s="12" t="s">
        <v>173</v>
      </c>
      <c r="B1033" s="12" t="s">
        <v>915</v>
      </c>
      <c r="C1033" s="14"/>
      <c r="D1033" s="12"/>
      <c r="E1033" s="17"/>
      <c r="F1033" s="12" t="s">
        <v>474</v>
      </c>
      <c r="G1033" s="35"/>
      <c r="H1033" s="35">
        <v>3116300</v>
      </c>
      <c r="I1033" s="30"/>
      <c r="J1033" s="36"/>
      <c r="K1033" s="37"/>
      <c r="L1033" s="36"/>
      <c r="M1033" s="36"/>
      <c r="N1033" s="31"/>
    </row>
    <row r="1034" spans="1:14" ht="62.25" customHeight="1" x14ac:dyDescent="0.15">
      <c r="A1034" s="12" t="s">
        <v>171</v>
      </c>
      <c r="B1034" s="12" t="s">
        <v>915</v>
      </c>
      <c r="C1034" s="14"/>
      <c r="D1034" s="12"/>
      <c r="E1034" s="17"/>
      <c r="F1034" s="12" t="s">
        <v>143</v>
      </c>
      <c r="G1034" s="35"/>
      <c r="H1034" s="35">
        <v>2832500</v>
      </c>
      <c r="I1034" s="30"/>
      <c r="J1034" s="36"/>
      <c r="K1034" s="37"/>
      <c r="L1034" s="36"/>
      <c r="M1034" s="36"/>
      <c r="N1034" s="31"/>
    </row>
    <row r="1035" spans="1:14" ht="62.25" customHeight="1" x14ac:dyDescent="0.15">
      <c r="A1035" s="12" t="s">
        <v>174</v>
      </c>
      <c r="B1035" s="12" t="s">
        <v>915</v>
      </c>
      <c r="C1035" s="14"/>
      <c r="D1035" s="12"/>
      <c r="E1035" s="17"/>
      <c r="F1035" s="12" t="s">
        <v>143</v>
      </c>
      <c r="G1035" s="35"/>
      <c r="H1035" s="35">
        <v>2574000</v>
      </c>
      <c r="I1035" s="30"/>
      <c r="J1035" s="36"/>
      <c r="K1035" s="37"/>
      <c r="L1035" s="36"/>
      <c r="M1035" s="36"/>
      <c r="N1035" s="31"/>
    </row>
    <row r="1036" spans="1:14" ht="62.25" customHeight="1" x14ac:dyDescent="0.15">
      <c r="A1036" s="12" t="s">
        <v>1002</v>
      </c>
      <c r="B1036" s="12" t="s">
        <v>915</v>
      </c>
      <c r="C1036" s="14"/>
      <c r="D1036" s="12"/>
      <c r="E1036" s="17"/>
      <c r="F1036" s="12" t="s">
        <v>143</v>
      </c>
      <c r="G1036" s="35"/>
      <c r="H1036" s="35">
        <v>2233000</v>
      </c>
      <c r="I1036" s="30"/>
      <c r="J1036" s="36"/>
      <c r="K1036" s="37"/>
      <c r="L1036" s="36"/>
      <c r="M1036" s="36"/>
      <c r="N1036" s="31"/>
    </row>
    <row r="1037" spans="1:14" ht="62.25" customHeight="1" x14ac:dyDescent="0.15">
      <c r="A1037" s="12" t="s">
        <v>1003</v>
      </c>
      <c r="B1037" s="12" t="s">
        <v>915</v>
      </c>
      <c r="C1037" s="14"/>
      <c r="D1037" s="12"/>
      <c r="E1037" s="17"/>
      <c r="F1037" s="12" t="s">
        <v>143</v>
      </c>
      <c r="G1037" s="35">
        <v>2076800</v>
      </c>
      <c r="H1037" s="35">
        <v>2068000</v>
      </c>
      <c r="I1037" s="30">
        <v>0.995</v>
      </c>
      <c r="J1037" s="36"/>
      <c r="K1037" s="37"/>
      <c r="L1037" s="36"/>
      <c r="M1037" s="36"/>
      <c r="N1037" s="31"/>
    </row>
    <row r="1038" spans="1:14" ht="62.25" customHeight="1" x14ac:dyDescent="0.15">
      <c r="A1038" s="12" t="s">
        <v>1042</v>
      </c>
      <c r="B1038" s="12" t="s">
        <v>915</v>
      </c>
      <c r="C1038" s="14">
        <v>45770</v>
      </c>
      <c r="D1038" s="12" t="s">
        <v>139</v>
      </c>
      <c r="E1038" s="17">
        <v>1140001005719</v>
      </c>
      <c r="F1038" s="12" t="s">
        <v>143</v>
      </c>
      <c r="G1038" s="35"/>
      <c r="H1038" s="35">
        <v>7626300</v>
      </c>
      <c r="I1038" s="30"/>
      <c r="J1038" s="36"/>
      <c r="K1038" s="37"/>
      <c r="L1038" s="36"/>
      <c r="M1038" s="36"/>
      <c r="N1038" s="31"/>
    </row>
    <row r="1039" spans="1:14" ht="62.25" customHeight="1" x14ac:dyDescent="0.15">
      <c r="A1039" s="12" t="s">
        <v>1043</v>
      </c>
      <c r="B1039" s="12" t="s">
        <v>915</v>
      </c>
      <c r="C1039" s="14">
        <v>45770</v>
      </c>
      <c r="D1039" s="12" t="s">
        <v>139</v>
      </c>
      <c r="E1039" s="17">
        <v>1140001005719</v>
      </c>
      <c r="F1039" s="12" t="s">
        <v>143</v>
      </c>
      <c r="G1039" s="35"/>
      <c r="H1039" s="35">
        <v>32945000</v>
      </c>
      <c r="I1039" s="30"/>
      <c r="J1039" s="36"/>
      <c r="K1039" s="37"/>
      <c r="L1039" s="36"/>
      <c r="M1039" s="36"/>
      <c r="N1039" s="31"/>
    </row>
    <row r="1040" spans="1:14" ht="62.25" customHeight="1" x14ac:dyDescent="0.15">
      <c r="A1040" s="12" t="s">
        <v>164</v>
      </c>
      <c r="B1040" s="12" t="s">
        <v>915</v>
      </c>
      <c r="C1040" s="14"/>
      <c r="D1040" s="12"/>
      <c r="E1040" s="17"/>
      <c r="F1040" s="12" t="s">
        <v>143</v>
      </c>
      <c r="G1040" s="35"/>
      <c r="H1040" s="35">
        <v>2262700</v>
      </c>
      <c r="I1040" s="30"/>
      <c r="J1040" s="36"/>
      <c r="K1040" s="37"/>
      <c r="L1040" s="36"/>
      <c r="M1040" s="36"/>
      <c r="N1040" s="31"/>
    </row>
    <row r="1041" spans="1:14" ht="62.25" customHeight="1" x14ac:dyDescent="0.15">
      <c r="A1041" s="12" t="s">
        <v>255</v>
      </c>
      <c r="B1041" s="12" t="s">
        <v>915</v>
      </c>
      <c r="C1041" s="14"/>
      <c r="D1041" s="12"/>
      <c r="E1041" s="17"/>
      <c r="F1041" s="12" t="s">
        <v>1004</v>
      </c>
      <c r="G1041" s="35"/>
      <c r="H1041" s="35">
        <v>7268800</v>
      </c>
      <c r="I1041" s="30"/>
      <c r="J1041" s="36"/>
      <c r="K1041" s="37"/>
      <c r="L1041" s="36"/>
      <c r="M1041" s="36"/>
      <c r="N1041" s="31"/>
    </row>
    <row r="1042" spans="1:14" ht="62.25" customHeight="1" x14ac:dyDescent="0.15">
      <c r="A1042" s="12" t="s">
        <v>80</v>
      </c>
      <c r="B1042" s="12" t="s">
        <v>915</v>
      </c>
      <c r="C1042" s="14"/>
      <c r="D1042" s="12"/>
      <c r="E1042" s="17"/>
      <c r="F1042" s="12" t="s">
        <v>143</v>
      </c>
      <c r="G1042" s="35"/>
      <c r="H1042" s="35">
        <v>289311000</v>
      </c>
      <c r="I1042" s="30"/>
      <c r="J1042" s="36"/>
      <c r="K1042" s="37"/>
      <c r="L1042" s="36"/>
      <c r="M1042" s="36"/>
      <c r="N1042" s="31"/>
    </row>
  </sheetData>
  <autoFilter ref="A5:N5"/>
  <mergeCells count="14">
    <mergeCell ref="N4:N5"/>
    <mergeCell ref="A1:N2"/>
    <mergeCell ref="A3:N3"/>
    <mergeCell ref="A4:A5"/>
    <mergeCell ref="B4:B5"/>
    <mergeCell ref="C4:C5"/>
    <mergeCell ref="D4:D5"/>
    <mergeCell ref="F4:F5"/>
    <mergeCell ref="G4:G5"/>
    <mergeCell ref="H4:H5"/>
    <mergeCell ref="I4:I5"/>
    <mergeCell ref="J4:J5"/>
    <mergeCell ref="E4:E5"/>
    <mergeCell ref="K4:M4"/>
  </mergeCells>
  <phoneticPr fontId="2"/>
  <printOptions horizontalCentered="1"/>
  <pageMargins left="0.19685039370078741" right="0.19685039370078741" top="0.39370078740157483" bottom="0.39370078740157483" header="0.51181102362204722" footer="0.39370078740157483"/>
  <pageSetup paperSize="9" scale="4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2015-10-21T02:48:03Z</dcterms:created>
  <dcterms:modified xsi:type="dcterms:W3CDTF">2025-06-18T07:22:09Z</dcterms:modified>
</cp:coreProperties>
</file>