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.ic.msdf.mod.go.jp\補給本部\補給本部共有\補給本部\20_経理部\02_検討中フォルダ\02_契約課\経理システム内データ移動用フォルダ\契約管理係\入札落札情報\公募・入札・公開\入札\一般競争\PDF置き場\４月\契約書式\契約書　差し替え\"/>
    </mc:Choice>
  </mc:AlternateContent>
  <xr:revisionPtr revIDLastSave="0" documentId="13_ncr:1_{C2C28E90-2011-448F-9D11-413059E626CB}" xr6:coauthVersionLast="36" xr6:coauthVersionMax="36" xr10:uidLastSave="{00000000-0000-0000-0000-000000000000}"/>
  <bookViews>
    <workbookView xWindow="0" yWindow="0" windowWidth="28800" windowHeight="11640" xr2:uid="{691AD9B5-1AFD-4A4F-90BD-962BA69C0B27}"/>
  </bookViews>
  <sheets>
    <sheet name="変更契約書 (記入例)" sheetId="13" r:id="rId1"/>
    <sheet name="変更契約書" sheetId="12" r:id="rId2"/>
    <sheet name="総価（内訳書）" sheetId="6" r:id="rId3"/>
    <sheet name="単価（内訳書）" sheetId="5" r:id="rId4"/>
    <sheet name="契約書（別紙・特約条項）" sheetId="8" r:id="rId5"/>
  </sheets>
  <externalReferences>
    <externalReference r:id="rId6"/>
  </externalReferences>
  <definedNames>
    <definedName name="_Hlk166654423" localSheetId="1">変更契約書!$B$2</definedName>
    <definedName name="_Hlk166654423" localSheetId="0">'変更契約書 (記入例)'!$B$2</definedName>
    <definedName name="_xlnm.Print_Area" localSheetId="3">'単価（内訳書）'!$A$1:$J$125</definedName>
    <definedName name="_xlnm.Print_Area" localSheetId="1">変更契約書!$A$1:$K$36</definedName>
    <definedName name="_xlnm.Print_Area" localSheetId="0">'変更契約書 (記入例)'!$A$1:$K$36</definedName>
    <definedName name="_xlnm.Print_Area">#REF!</definedName>
    <definedName name="_xlnm.Print_Titles" localSheetId="3">'単価（内訳書）'!$1:$2</definedName>
    <definedName name="あ１" localSheetId="1">#REF!</definedName>
    <definedName name="あ１" localSheetId="0">#REF!</definedName>
    <definedName name="あ１">#REF!</definedName>
    <definedName name="あ７０" localSheetId="1">#REF!</definedName>
    <definedName name="あ７０" localSheetId="0">#REF!</definedName>
    <definedName name="あ７０">#REF!</definedName>
    <definedName name="スタンプ各社">INDIRECT('[1]内訳 （下見積用)'!$M$1)</definedName>
    <definedName name="単価契約用" localSheetId="1">#REF!</definedName>
    <definedName name="単価契約用" localSheetId="0">#REF!</definedName>
    <definedName name="単価契約用">#REF!</definedName>
    <definedName name="内訳なし" localSheetId="1">#REF!</definedName>
    <definedName name="内訳なし" localSheetId="0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H5" i="5"/>
  <c r="I5" i="5" s="1"/>
  <c r="G6" i="5"/>
  <c r="H6" i="5"/>
  <c r="I6" i="5" s="1"/>
  <c r="G7" i="5"/>
  <c r="H7" i="5"/>
  <c r="I7" i="5" s="1"/>
  <c r="G8" i="5"/>
  <c r="H8" i="5"/>
  <c r="I8" i="5"/>
  <c r="G9" i="5"/>
  <c r="H9" i="5"/>
  <c r="I9" i="5" s="1"/>
  <c r="G10" i="5"/>
  <c r="H10" i="5"/>
  <c r="I10" i="5" s="1"/>
  <c r="G11" i="5"/>
  <c r="H11" i="5"/>
  <c r="I11" i="5" s="1"/>
  <c r="G12" i="5"/>
  <c r="H12" i="5"/>
  <c r="I12" i="5" s="1"/>
  <c r="G13" i="5"/>
  <c r="H13" i="5"/>
  <c r="I13" i="5"/>
  <c r="G14" i="5"/>
  <c r="H14" i="5"/>
  <c r="I14" i="5" s="1"/>
  <c r="G15" i="5"/>
  <c r="H15" i="5"/>
  <c r="I15" i="5" s="1"/>
  <c r="G16" i="5"/>
  <c r="H16" i="5"/>
  <c r="I16" i="5"/>
  <c r="G17" i="5"/>
  <c r="H17" i="5"/>
  <c r="I17" i="5" s="1"/>
  <c r="G18" i="5"/>
  <c r="H18" i="5"/>
  <c r="I18" i="5" s="1"/>
  <c r="G19" i="5"/>
  <c r="H19" i="5"/>
  <c r="I19" i="5" s="1"/>
  <c r="G20" i="5"/>
  <c r="H20" i="5"/>
  <c r="I20" i="5" s="1"/>
  <c r="G21" i="5"/>
  <c r="H21" i="5"/>
  <c r="I21" i="5" s="1"/>
  <c r="G22" i="5"/>
  <c r="H22" i="5"/>
  <c r="I22" i="5" s="1"/>
  <c r="G23" i="5"/>
  <c r="H23" i="5"/>
  <c r="I23" i="5" s="1"/>
  <c r="G24" i="5"/>
  <c r="H24" i="5"/>
  <c r="I24" i="5" s="1"/>
  <c r="G25" i="5"/>
  <c r="H25" i="5"/>
  <c r="I25" i="5" s="1"/>
  <c r="G26" i="5"/>
  <c r="H26" i="5"/>
  <c r="I26" i="5" s="1"/>
  <c r="G27" i="5"/>
  <c r="H27" i="5"/>
  <c r="I27" i="5" s="1"/>
  <c r="G28" i="5"/>
  <c r="H28" i="5"/>
  <c r="I28" i="5" s="1"/>
  <c r="G29" i="5"/>
  <c r="H29" i="5"/>
  <c r="I29" i="5" s="1"/>
  <c r="G30" i="5"/>
  <c r="H30" i="5"/>
  <c r="I30" i="5"/>
  <c r="G31" i="5"/>
  <c r="H31" i="5"/>
  <c r="I31" i="5" s="1"/>
  <c r="G32" i="5"/>
  <c r="H32" i="5"/>
  <c r="I32" i="5" s="1"/>
  <c r="G33" i="5"/>
  <c r="H33" i="5"/>
  <c r="I33" i="5"/>
  <c r="G34" i="5"/>
  <c r="H34" i="5"/>
  <c r="I34" i="5"/>
  <c r="G35" i="5"/>
  <c r="H35" i="5"/>
  <c r="I35" i="5" s="1"/>
  <c r="G36" i="5"/>
  <c r="H36" i="5"/>
  <c r="I36" i="5"/>
  <c r="G37" i="5"/>
  <c r="H37" i="5"/>
  <c r="I37" i="5"/>
  <c r="G38" i="5"/>
  <c r="H38" i="5"/>
  <c r="I38" i="5"/>
  <c r="G39" i="5"/>
  <c r="H39" i="5"/>
  <c r="I39" i="5" s="1"/>
  <c r="G40" i="5"/>
  <c r="H40" i="5"/>
  <c r="I40" i="5"/>
  <c r="G41" i="5"/>
  <c r="H41" i="5"/>
  <c r="I41" i="5"/>
  <c r="G42" i="5"/>
  <c r="H42" i="5"/>
  <c r="I42" i="5"/>
  <c r="G43" i="5"/>
  <c r="H43" i="5"/>
  <c r="I43" i="5" s="1"/>
  <c r="G44" i="5"/>
  <c r="H44" i="5"/>
  <c r="I44" i="5"/>
  <c r="G45" i="5"/>
  <c r="H45" i="5"/>
  <c r="I45" i="5"/>
  <c r="G46" i="5"/>
  <c r="H46" i="5"/>
  <c r="I46" i="5" s="1"/>
  <c r="G47" i="5"/>
  <c r="H47" i="5"/>
  <c r="I47" i="5" s="1"/>
  <c r="G48" i="5"/>
  <c r="H48" i="5"/>
  <c r="I48" i="5"/>
  <c r="G49" i="5"/>
  <c r="H49" i="5"/>
  <c r="I49" i="5" s="1"/>
  <c r="G50" i="5"/>
  <c r="H50" i="5"/>
  <c r="I50" i="5" s="1"/>
  <c r="G51" i="5"/>
  <c r="H51" i="5"/>
  <c r="I51" i="5" s="1"/>
  <c r="G52" i="5"/>
  <c r="H52" i="5"/>
  <c r="I52" i="5" s="1"/>
  <c r="G53" i="5"/>
  <c r="H53" i="5"/>
  <c r="I53" i="5" s="1"/>
  <c r="G54" i="5"/>
  <c r="H54" i="5"/>
  <c r="I54" i="5" s="1"/>
  <c r="G55" i="5"/>
  <c r="H55" i="5"/>
  <c r="I55" i="5" s="1"/>
  <c r="G56" i="5"/>
  <c r="H56" i="5"/>
  <c r="I56" i="5" s="1"/>
  <c r="G57" i="5"/>
  <c r="H57" i="5"/>
  <c r="I57" i="5" s="1"/>
  <c r="G58" i="5"/>
  <c r="H58" i="5"/>
  <c r="I58" i="5" s="1"/>
  <c r="G59" i="5"/>
  <c r="H59" i="5"/>
  <c r="I59" i="5" s="1"/>
  <c r="G60" i="5"/>
  <c r="H60" i="5"/>
  <c r="I60" i="5" s="1"/>
  <c r="G61" i="5"/>
  <c r="H61" i="5"/>
  <c r="I61" i="5" s="1"/>
  <c r="G62" i="5"/>
  <c r="H62" i="5"/>
  <c r="I62" i="5"/>
  <c r="G63" i="5"/>
  <c r="H63" i="5"/>
  <c r="I63" i="5" s="1"/>
  <c r="G64" i="5"/>
  <c r="H64" i="5"/>
  <c r="I64" i="5" s="1"/>
  <c r="G65" i="5"/>
  <c r="H65" i="5"/>
  <c r="I65" i="5"/>
  <c r="G66" i="5"/>
  <c r="H66" i="5"/>
  <c r="I66" i="5"/>
  <c r="G67" i="5"/>
  <c r="H67" i="5"/>
  <c r="I67" i="5" s="1"/>
  <c r="G68" i="5"/>
  <c r="H68" i="5"/>
  <c r="I68" i="5"/>
  <c r="G69" i="5"/>
  <c r="H69" i="5"/>
  <c r="I69" i="5"/>
  <c r="G70" i="5"/>
  <c r="H70" i="5"/>
  <c r="I70" i="5"/>
  <c r="G71" i="5"/>
  <c r="H71" i="5"/>
  <c r="I71" i="5" s="1"/>
  <c r="G72" i="5"/>
  <c r="H72" i="5"/>
  <c r="I72" i="5"/>
  <c r="G73" i="5"/>
  <c r="H73" i="5"/>
  <c r="I73" i="5"/>
  <c r="G74" i="5"/>
  <c r="H74" i="5"/>
  <c r="I74" i="5"/>
  <c r="G75" i="5"/>
  <c r="H75" i="5"/>
  <c r="I75" i="5" s="1"/>
  <c r="G76" i="5"/>
  <c r="H76" i="5"/>
  <c r="I76" i="5"/>
  <c r="G77" i="5"/>
  <c r="H77" i="5"/>
  <c r="I77" i="5"/>
  <c r="G78" i="5"/>
  <c r="H78" i="5"/>
  <c r="I78" i="5" s="1"/>
  <c r="G79" i="5"/>
  <c r="H79" i="5"/>
  <c r="I79" i="5" s="1"/>
  <c r="G80" i="5"/>
  <c r="H80" i="5"/>
  <c r="I80" i="5"/>
  <c r="G81" i="5"/>
  <c r="H81" i="5"/>
  <c r="I81" i="5" s="1"/>
  <c r="G82" i="5"/>
  <c r="H82" i="5"/>
  <c r="I82" i="5" s="1"/>
  <c r="G83" i="5"/>
  <c r="H83" i="5"/>
  <c r="I83" i="5" s="1"/>
  <c r="G84" i="5"/>
  <c r="H84" i="5"/>
  <c r="I84" i="5" s="1"/>
  <c r="G85" i="5"/>
  <c r="H85" i="5"/>
  <c r="I85" i="5" s="1"/>
  <c r="G86" i="5"/>
  <c r="H86" i="5"/>
  <c r="I86" i="5" s="1"/>
  <c r="G87" i="5"/>
  <c r="H87" i="5"/>
  <c r="I87" i="5" s="1"/>
  <c r="G88" i="5"/>
  <c r="H88" i="5"/>
  <c r="I88" i="5" s="1"/>
  <c r="G89" i="5"/>
  <c r="H89" i="5"/>
  <c r="I89" i="5" s="1"/>
  <c r="G90" i="5"/>
  <c r="H90" i="5"/>
  <c r="I90" i="5" s="1"/>
  <c r="G91" i="5"/>
  <c r="H91" i="5"/>
  <c r="I91" i="5" s="1"/>
  <c r="G92" i="5"/>
  <c r="H92" i="5"/>
  <c r="I92" i="5" s="1"/>
  <c r="G93" i="5"/>
  <c r="H93" i="5"/>
  <c r="I93" i="5" s="1"/>
  <c r="G94" i="5"/>
  <c r="H94" i="5"/>
  <c r="I94" i="5"/>
  <c r="G95" i="5"/>
  <c r="H95" i="5"/>
  <c r="I95" i="5" s="1"/>
  <c r="G96" i="5"/>
  <c r="H96" i="5"/>
  <c r="I96" i="5" s="1"/>
  <c r="G97" i="5"/>
  <c r="H97" i="5"/>
  <c r="I97" i="5"/>
  <c r="G98" i="5"/>
  <c r="H98" i="5"/>
  <c r="I98" i="5"/>
  <c r="G99" i="5"/>
  <c r="H99" i="5"/>
  <c r="I99" i="5" s="1"/>
  <c r="G100" i="5"/>
  <c r="H100" i="5"/>
  <c r="I100" i="5"/>
  <c r="G101" i="5"/>
  <c r="H101" i="5"/>
  <c r="I101" i="5"/>
  <c r="G102" i="5"/>
  <c r="H102" i="5"/>
  <c r="I102" i="5"/>
  <c r="G103" i="5"/>
  <c r="H103" i="5"/>
  <c r="I103" i="5" s="1"/>
  <c r="G104" i="5"/>
  <c r="H104" i="5"/>
  <c r="I104" i="5"/>
  <c r="G105" i="5"/>
  <c r="H105" i="5"/>
  <c r="I105" i="5"/>
  <c r="G106" i="5"/>
  <c r="H106" i="5"/>
  <c r="I106" i="5"/>
  <c r="G107" i="5"/>
  <c r="H107" i="5"/>
  <c r="I107" i="5" s="1"/>
  <c r="G108" i="5"/>
  <c r="H108" i="5"/>
  <c r="I108" i="5"/>
  <c r="G109" i="5"/>
  <c r="H109" i="5"/>
  <c r="I109" i="5"/>
  <c r="G110" i="5"/>
  <c r="H110" i="5"/>
  <c r="I110" i="5" s="1"/>
  <c r="G111" i="5"/>
  <c r="H111" i="5"/>
  <c r="I111" i="5" s="1"/>
  <c r="G112" i="5"/>
  <c r="H112" i="5"/>
  <c r="I112" i="5"/>
  <c r="G113" i="5"/>
  <c r="H113" i="5"/>
  <c r="I113" i="5" s="1"/>
  <c r="G114" i="5"/>
  <c r="H114" i="5"/>
  <c r="I114" i="5" s="1"/>
  <c r="G115" i="5"/>
  <c r="H115" i="5"/>
  <c r="I115" i="5" s="1"/>
  <c r="G116" i="5"/>
  <c r="H116" i="5"/>
  <c r="I116" i="5" s="1"/>
  <c r="G117" i="5"/>
  <c r="H117" i="5"/>
  <c r="I117" i="5" s="1"/>
  <c r="G118" i="5"/>
  <c r="H118" i="5"/>
  <c r="I118" i="5" s="1"/>
  <c r="G4" i="5" l="1"/>
  <c r="H4" i="5"/>
  <c r="I4" i="5" s="1"/>
  <c r="L125" i="5" l="1"/>
  <c r="L126" i="5" s="1"/>
  <c r="G3" i="5"/>
  <c r="H3" i="5" l="1"/>
  <c r="M125" i="5"/>
  <c r="I3" i="5" l="1"/>
  <c r="I125" i="5" s="1"/>
</calcChain>
</file>

<file path=xl/sharedStrings.xml><?xml version="1.0" encoding="utf-8"?>
<sst xmlns="http://schemas.openxmlformats.org/spreadsheetml/2006/main" count="98" uniqueCount="59">
  <si>
    <t>）</t>
    <phoneticPr fontId="2"/>
  </si>
  <si>
    <t>内　訳　書</t>
  </si>
  <si>
    <t>品名(件名)</t>
  </si>
  <si>
    <t>規格等</t>
  </si>
  <si>
    <t>予定
数量</t>
    <rPh sb="0" eb="2">
      <t>ヨテイ</t>
    </rPh>
    <phoneticPr fontId="5"/>
  </si>
  <si>
    <t>単位</t>
  </si>
  <si>
    <t>消費税
抜単価</t>
    <rPh sb="0" eb="3">
      <t>ショウヒゼイ</t>
    </rPh>
    <rPh sb="4" eb="5">
      <t>ヌ</t>
    </rPh>
    <rPh sb="5" eb="7">
      <t>タンカ</t>
    </rPh>
    <phoneticPr fontId="5"/>
  </si>
  <si>
    <t>契約
単価</t>
    <rPh sb="0" eb="2">
      <t>ケイヤク</t>
    </rPh>
    <rPh sb="3" eb="5">
      <t>タンカ</t>
    </rPh>
    <phoneticPr fontId="5"/>
  </si>
  <si>
    <t>金額</t>
  </si>
  <si>
    <t>備考</t>
  </si>
  <si>
    <t>合　　　　　　計</t>
  </si>
  <si>
    <t>数量</t>
  </si>
  <si>
    <t>単価</t>
  </si>
  <si>
    <t>契約番号等</t>
  </si>
  <si>
    <t>契約品名（件名）</t>
  </si>
  <si>
    <t>　甲　</t>
  </si>
  <si>
    <t>　　　</t>
  </si>
  <si>
    <t>　乙　</t>
  </si>
  <si>
    <t>業者コード</t>
  </si>
  <si>
    <t>別紙</t>
  </si>
  <si>
    <t>適用する契約条項等</t>
  </si>
  <si>
    <t>番号</t>
  </si>
  <si>
    <t>種類</t>
  </si>
  <si>
    <t>名　　称</t>
  </si>
  <si>
    <t>消費
税額</t>
    <rPh sb="0" eb="2">
      <t>ショウヒ</t>
    </rPh>
    <rPh sb="3" eb="5">
      <t>ゼイガク</t>
    </rPh>
    <rPh sb="4" eb="5">
      <t>ガク</t>
    </rPh>
    <phoneticPr fontId="5"/>
  </si>
  <si>
    <t>契約金額　￥　</t>
    <phoneticPr fontId="2"/>
  </si>
  <si>
    <t>（うち消費税額及び地方消費税額￥</t>
    <phoneticPr fontId="2"/>
  </si>
  <si>
    <t>〔単価　￥　</t>
    <phoneticPr fontId="5"/>
  </si>
  <si>
    <t>）〕</t>
    <phoneticPr fontId="2"/>
  </si>
  <si>
    <t>予定金額</t>
    <rPh sb="0" eb="2">
      <t>ヨテイ</t>
    </rPh>
    <phoneticPr fontId="2"/>
  </si>
  <si>
    <t>番号</t>
    <rPh sb="0" eb="2">
      <t>バンゴウ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</si>
  <si>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</si>
  <si>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〇〇〇〇</t>
    <phoneticPr fontId="2"/>
  </si>
  <si>
    <t>なし</t>
    <phoneticPr fontId="2"/>
  </si>
  <si>
    <t>変　更　契　約　書</t>
    <rPh sb="0" eb="1">
      <t>ヘン</t>
    </rPh>
    <rPh sb="2" eb="3">
      <t>サラ</t>
    </rPh>
    <rPh sb="4" eb="5">
      <t>チギリ</t>
    </rPh>
    <phoneticPr fontId="2"/>
  </si>
  <si>
    <t>　甲及び乙は、下記のとおり変更契約を締結する。</t>
    <rPh sb="13" eb="15">
      <t>ヘンコウ</t>
    </rPh>
    <phoneticPr fontId="5"/>
  </si>
  <si>
    <t>変更契約</t>
    <rPh sb="0" eb="2">
      <t>ヘンコウ</t>
    </rPh>
    <rPh sb="2" eb="4">
      <t>ケイヤク</t>
    </rPh>
    <phoneticPr fontId="2"/>
  </si>
  <si>
    <t>変更内容</t>
    <rPh sb="0" eb="2">
      <t>ヘンコウ</t>
    </rPh>
    <rPh sb="2" eb="4">
      <t>ナイヨウ</t>
    </rPh>
    <phoneticPr fontId="2"/>
  </si>
  <si>
    <t>原契約</t>
    <rPh sb="0" eb="1">
      <t>ゲン</t>
    </rPh>
    <rPh sb="1" eb="3">
      <t>ケイヤク</t>
    </rPh>
    <phoneticPr fontId="2"/>
  </si>
  <si>
    <t>調達要求番号等</t>
    <phoneticPr fontId="2"/>
  </si>
  <si>
    <t>契約番号等</t>
    <phoneticPr fontId="2"/>
  </si>
  <si>
    <t>仕様内容</t>
    <phoneticPr fontId="2"/>
  </si>
  <si>
    <t>納期（履行期限等）</t>
    <phoneticPr fontId="2"/>
  </si>
  <si>
    <t>納入（履行）場所</t>
    <phoneticPr fontId="2"/>
  </si>
  <si>
    <t>その他</t>
    <phoneticPr fontId="2"/>
  </si>
  <si>
    <t>契約品名（件名）</t>
    <phoneticPr fontId="2"/>
  </si>
  <si>
    <t>契約年月日</t>
    <phoneticPr fontId="2"/>
  </si>
  <si>
    <t>特記事項</t>
    <rPh sb="0" eb="2">
      <t>トッキ</t>
    </rPh>
    <rPh sb="2" eb="4">
      <t>ジコウ</t>
    </rPh>
    <phoneticPr fontId="2"/>
  </si>
  <si>
    <t>原契約￥</t>
    <rPh sb="0" eb="1">
      <t>ゲン</t>
    </rPh>
    <rPh sb="1" eb="3">
      <t>ケイヤク</t>
    </rPh>
    <phoneticPr fontId="2"/>
  </si>
  <si>
    <t>変更契約１￥</t>
    <rPh sb="0" eb="2">
      <t>ヘンコウ</t>
    </rPh>
    <rPh sb="2" eb="4">
      <t>ケイヤク</t>
    </rPh>
    <phoneticPr fontId="2"/>
  </si>
  <si>
    <t>変更契約２￥</t>
    <rPh sb="0" eb="2">
      <t>ヘンコウ</t>
    </rPh>
    <rPh sb="2" eb="4">
      <t>ケイヤク</t>
    </rPh>
    <phoneticPr fontId="2"/>
  </si>
  <si>
    <t>変更後計￥</t>
    <rPh sb="0" eb="2">
      <t>ヘンコウ</t>
    </rPh>
    <rPh sb="2" eb="3">
      <t>ゴ</t>
    </rPh>
    <rPh sb="3" eb="4">
      <t>ケイ</t>
    </rPh>
    <phoneticPr fontId="2"/>
  </si>
  <si>
    <t>仕様書のとおり</t>
    <phoneticPr fontId="2"/>
  </si>
  <si>
    <t>〇〇〇〇-01</t>
    <phoneticPr fontId="2"/>
  </si>
  <si>
    <t>〇〇〇〇-00</t>
    <phoneticPr fontId="2"/>
  </si>
  <si>
    <t>原契約￥1,100,000</t>
    <rPh sb="0" eb="1">
      <t>ゲン</t>
    </rPh>
    <rPh sb="1" eb="3">
      <t>ケイヤク</t>
    </rPh>
    <phoneticPr fontId="2"/>
  </si>
  <si>
    <t>変更契約１￥330,000</t>
    <rPh sb="0" eb="2">
      <t>ヘンコウ</t>
    </rPh>
    <rPh sb="2" eb="4">
      <t>ケイヤク</t>
    </rPh>
    <phoneticPr fontId="2"/>
  </si>
  <si>
    <t>変更後計￥1,430,000</t>
    <rPh sb="0" eb="2">
      <t>ヘンコウ</t>
    </rPh>
    <rPh sb="2" eb="3">
      <t>ゴ</t>
    </rPh>
    <rPh sb="3" eb="4">
      <t>ケイ</t>
    </rPh>
    <phoneticPr fontId="2"/>
  </si>
  <si>
    <t>契約品名（件名）変更／精算
○○の特約条項に基づく代金の確定
原契約の「○○の特約条項」を取り消す</t>
    <rPh sb="8" eb="10">
      <t>ヘンコウ</t>
    </rPh>
    <rPh sb="11" eb="13">
      <t>セイサン</t>
    </rPh>
    <rPh sb="18" eb="20">
      <t>トクヤク</t>
    </rPh>
    <rPh sb="20" eb="22">
      <t>ジョウコウ</t>
    </rPh>
    <rPh sb="23" eb="24">
      <t>モト</t>
    </rPh>
    <rPh sb="26" eb="28">
      <t>ダイキン</t>
    </rPh>
    <rPh sb="29" eb="31">
      <t>カクテイ</t>
    </rPh>
    <rPh sb="33" eb="34">
      <t>ゲン</t>
    </rPh>
    <rPh sb="34" eb="36">
      <t>ケイヤク</t>
    </rPh>
    <rPh sb="41" eb="43">
      <t>トクヤク</t>
    </rPh>
    <rPh sb="43" eb="45">
      <t>ジョウコウ</t>
    </rPh>
    <rPh sb="47" eb="48">
      <t>ト</t>
    </rPh>
    <rPh sb="49" eb="50">
      <t>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</si>
</sst>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_);[Red]\(#,##0\)"/>
    <numFmt numFmtId="178" formatCode="#,##0&quot;.-&quot;;[Red]\-#,##0"/>
    <numFmt numFmtId="179" formatCode="#,##0&quot;.-&quot;;[Red]&quot;¥&quot;\-#,##0"/>
    <numFmt numFmtId="180" formatCode="#,##0.0_);[Red]\(#,##0.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</cellStyleXfs>
  <cellXfs count="118">
    <xf numFmtId="0" fontId="0" fillId="0" borderId="0" xfId="0">
      <alignment vertical="center"/>
    </xf>
    <xf numFmtId="0" fontId="7" fillId="0" borderId="0" xfId="6"/>
    <xf numFmtId="0" fontId="10" fillId="0" borderId="15" xfId="6" applyFont="1" applyBorder="1" applyAlignment="1">
      <alignment horizontal="justify" vertical="center" wrapText="1"/>
    </xf>
    <xf numFmtId="0" fontId="10" fillId="0" borderId="15" xfId="6" applyFont="1" applyBorder="1" applyAlignment="1">
      <alignment horizontal="right" vertical="center" wrapText="1"/>
    </xf>
    <xf numFmtId="0" fontId="10" fillId="0" borderId="15" xfId="6" applyFont="1" applyBorder="1" applyAlignment="1">
      <alignment horizontal="center" vertical="center" wrapText="1"/>
    </xf>
    <xf numFmtId="0" fontId="7" fillId="0" borderId="0" xfId="6" applyFill="1"/>
    <xf numFmtId="0" fontId="7" fillId="0" borderId="6" xfId="6" applyFill="1" applyBorder="1"/>
    <xf numFmtId="0" fontId="7" fillId="0" borderId="7" xfId="6" applyFill="1" applyBorder="1"/>
    <xf numFmtId="0" fontId="7" fillId="0" borderId="1" xfId="6" applyFill="1" applyBorder="1"/>
    <xf numFmtId="0" fontId="14" fillId="0" borderId="2" xfId="6" applyFont="1" applyFill="1" applyBorder="1" applyAlignment="1">
      <alignment vertical="center" wrapText="1"/>
    </xf>
    <xf numFmtId="0" fontId="7" fillId="0" borderId="11" xfId="6" applyFill="1" applyBorder="1"/>
    <xf numFmtId="0" fontId="14" fillId="0" borderId="0" xfId="6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vertical="center" wrapText="1"/>
    </xf>
    <xf numFmtId="0" fontId="7" fillId="0" borderId="0" xfId="6" applyFill="1" applyBorder="1"/>
    <xf numFmtId="0" fontId="10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justify" vertical="center" wrapText="1"/>
    </xf>
    <xf numFmtId="0" fontId="7" fillId="0" borderId="10" xfId="6" applyFill="1" applyBorder="1"/>
    <xf numFmtId="0" fontId="7" fillId="0" borderId="8" xfId="6" applyFill="1" applyBorder="1"/>
    <xf numFmtId="0" fontId="7" fillId="0" borderId="9" xfId="6" applyFill="1" applyBorder="1"/>
    <xf numFmtId="0" fontId="10" fillId="0" borderId="0" xfId="6" applyFont="1" applyAlignment="1">
      <alignment horizontal="right" vertical="center"/>
    </xf>
    <xf numFmtId="0" fontId="14" fillId="0" borderId="0" xfId="6" applyFont="1" applyAlignment="1">
      <alignment horizontal="right" vertical="center"/>
    </xf>
    <xf numFmtId="0" fontId="14" fillId="0" borderId="0" xfId="6" applyFont="1" applyAlignment="1">
      <alignment vertical="center"/>
    </xf>
    <xf numFmtId="0" fontId="16" fillId="0" borderId="0" xfId="6" applyFont="1" applyAlignment="1">
      <alignment horizontal="center" vertical="center"/>
    </xf>
    <xf numFmtId="0" fontId="10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justify" vertical="center" wrapText="1"/>
    </xf>
    <xf numFmtId="0" fontId="17" fillId="0" borderId="0" xfId="6" applyFont="1" applyAlignment="1">
      <alignment horizontal="justify" vertical="center"/>
    </xf>
    <xf numFmtId="0" fontId="6" fillId="0" borderId="0" xfId="6" applyFont="1"/>
    <xf numFmtId="0" fontId="6" fillId="0" borderId="15" xfId="6" applyFont="1" applyBorder="1" applyAlignment="1">
      <alignment horizontal="justify" vertical="center" wrapText="1"/>
    </xf>
    <xf numFmtId="0" fontId="6" fillId="0" borderId="15" xfId="6" applyFont="1" applyBorder="1" applyAlignment="1">
      <alignment horizontal="right" vertical="center" wrapText="1"/>
    </xf>
    <xf numFmtId="177" fontId="6" fillId="0" borderId="15" xfId="6" applyNumberFormat="1" applyFont="1" applyBorder="1" applyAlignment="1">
      <alignment horizontal="center" vertical="center" shrinkToFit="1"/>
    </xf>
    <xf numFmtId="0" fontId="6" fillId="0" borderId="0" xfId="6" applyFont="1" applyAlignment="1">
      <alignment shrinkToFit="1"/>
    </xf>
    <xf numFmtId="0" fontId="10" fillId="0" borderId="14" xfId="6" applyFont="1" applyFill="1" applyBorder="1" applyAlignment="1">
      <alignment vertical="center" wrapText="1"/>
    </xf>
    <xf numFmtId="0" fontId="9" fillId="0" borderId="7" xfId="6" applyFont="1" applyFill="1" applyBorder="1" applyAlignment="1">
      <alignment vertical="center" shrinkToFit="1"/>
    </xf>
    <xf numFmtId="0" fontId="19" fillId="0" borderId="0" xfId="6" applyFont="1" applyFill="1"/>
    <xf numFmtId="0" fontId="6" fillId="0" borderId="15" xfId="6" applyFont="1" applyBorder="1" applyAlignment="1">
      <alignment vertical="center" wrapText="1"/>
    </xf>
    <xf numFmtId="0" fontId="6" fillId="0" borderId="15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 shrinkToFit="1"/>
    </xf>
    <xf numFmtId="0" fontId="6" fillId="0" borderId="15" xfId="6" applyFont="1" applyBorder="1" applyAlignment="1">
      <alignment vertical="center" wrapText="1" shrinkToFit="1"/>
    </xf>
    <xf numFmtId="176" fontId="6" fillId="0" borderId="15" xfId="3" applyNumberFormat="1" applyFont="1" applyFill="1" applyBorder="1" applyAlignment="1" applyProtection="1">
      <alignment vertical="center" shrinkToFit="1"/>
    </xf>
    <xf numFmtId="0" fontId="6" fillId="0" borderId="0" xfId="6" applyFont="1" applyAlignment="1">
      <alignment horizontal="center" shrinkToFit="1"/>
    </xf>
    <xf numFmtId="0" fontId="6" fillId="0" borderId="15" xfId="6" applyFont="1" applyBorder="1" applyAlignment="1">
      <alignment horizontal="right" vertical="center" wrapText="1" shrinkToFit="1"/>
    </xf>
    <xf numFmtId="180" fontId="6" fillId="0" borderId="0" xfId="6" applyNumberFormat="1" applyFont="1"/>
    <xf numFmtId="0" fontId="6" fillId="0" borderId="0" xfId="6" applyFont="1" applyAlignment="1">
      <alignment vertical="top"/>
    </xf>
    <xf numFmtId="177" fontId="18" fillId="0" borderId="15" xfId="6" applyNumberFormat="1" applyFont="1" applyBorder="1" applyAlignment="1">
      <alignment horizontal="right" vertical="center" shrinkToFit="1"/>
    </xf>
    <xf numFmtId="180" fontId="18" fillId="0" borderId="15" xfId="3" applyNumberFormat="1" applyFont="1" applyFill="1" applyBorder="1" applyAlignment="1" applyProtection="1">
      <alignment vertical="center" shrinkToFit="1"/>
    </xf>
    <xf numFmtId="0" fontId="10" fillId="0" borderId="6" xfId="6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 shrinkToFit="1"/>
    </xf>
    <xf numFmtId="58" fontId="17" fillId="0" borderId="0" xfId="6" applyNumberFormat="1" applyFont="1" applyFill="1" applyBorder="1" applyAlignment="1">
      <alignment horizontal="center" vertical="center" shrinkToFit="1"/>
    </xf>
    <xf numFmtId="0" fontId="10" fillId="0" borderId="19" xfId="6" applyFont="1" applyFill="1" applyBorder="1" applyAlignment="1">
      <alignment horizontal="center" vertical="center" wrapText="1"/>
    </xf>
    <xf numFmtId="0" fontId="10" fillId="0" borderId="21" xfId="6" applyFont="1" applyFill="1" applyBorder="1" applyAlignment="1">
      <alignment horizontal="center" vertical="center" wrapText="1"/>
    </xf>
    <xf numFmtId="0" fontId="7" fillId="0" borderId="19" xfId="6" applyFill="1" applyBorder="1" applyAlignment="1">
      <alignment horizontal="center"/>
    </xf>
    <xf numFmtId="0" fontId="7" fillId="0" borderId="20" xfId="6" applyFill="1" applyBorder="1" applyAlignment="1">
      <alignment horizontal="center"/>
    </xf>
    <xf numFmtId="0" fontId="7" fillId="0" borderId="21" xfId="6" applyFill="1" applyBorder="1" applyAlignment="1">
      <alignment horizontal="center"/>
    </xf>
    <xf numFmtId="0" fontId="10" fillId="0" borderId="1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0" fillId="0" borderId="11" xfId="6" applyFont="1" applyFill="1" applyBorder="1" applyAlignment="1">
      <alignment horizontal="center"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10" fillId="0" borderId="10" xfId="6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left" vertical="center" wrapText="1"/>
    </xf>
    <xf numFmtId="0" fontId="10" fillId="0" borderId="2" xfId="6" applyFont="1" applyFill="1" applyBorder="1" applyAlignment="1">
      <alignment horizontal="left" vertical="center" wrapText="1"/>
    </xf>
    <xf numFmtId="0" fontId="10" fillId="0" borderId="6" xfId="6" applyFont="1" applyFill="1" applyBorder="1" applyAlignment="1">
      <alignment horizontal="left" vertical="center" wrapText="1"/>
    </xf>
    <xf numFmtId="0" fontId="10" fillId="0" borderId="0" xfId="6" applyFont="1" applyFill="1" applyBorder="1" applyAlignment="1">
      <alignment horizontal="left" vertical="center" wrapText="1"/>
    </xf>
    <xf numFmtId="0" fontId="10" fillId="0" borderId="10" xfId="6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left" vertical="center" wrapText="1"/>
    </xf>
    <xf numFmtId="0" fontId="10" fillId="0" borderId="0" xfId="6" applyFont="1" applyFill="1" applyBorder="1" applyAlignment="1">
      <alignment horizontal="left" vertical="center" shrinkToFit="1"/>
    </xf>
    <xf numFmtId="0" fontId="10" fillId="0" borderId="7" xfId="6" applyFont="1" applyFill="1" applyBorder="1" applyAlignment="1">
      <alignment horizontal="left" vertical="center" shrinkToFit="1"/>
    </xf>
    <xf numFmtId="0" fontId="10" fillId="0" borderId="20" xfId="6" applyFont="1" applyFill="1" applyBorder="1" applyAlignment="1">
      <alignment horizontal="left" vertical="center" shrinkToFit="1"/>
    </xf>
    <xf numFmtId="0" fontId="10" fillId="0" borderId="21" xfId="6" applyFont="1" applyFill="1" applyBorder="1" applyAlignment="1">
      <alignment horizontal="left" vertical="center" shrinkToFit="1"/>
    </xf>
    <xf numFmtId="0" fontId="10" fillId="0" borderId="1" xfId="6" applyFont="1" applyFill="1" applyBorder="1" applyAlignment="1">
      <alignment horizontal="center" vertical="center" textRotation="255" shrinkToFit="1"/>
    </xf>
    <xf numFmtId="0" fontId="10" fillId="0" borderId="11" xfId="6" applyFont="1" applyFill="1" applyBorder="1" applyAlignment="1">
      <alignment horizontal="center" vertical="center" textRotation="255" shrinkToFit="1"/>
    </xf>
    <xf numFmtId="0" fontId="10" fillId="0" borderId="6" xfId="6" applyFont="1" applyFill="1" applyBorder="1" applyAlignment="1">
      <alignment horizontal="center" vertical="center" textRotation="255" shrinkToFit="1"/>
    </xf>
    <xf numFmtId="0" fontId="10" fillId="0" borderId="7" xfId="6" applyFont="1" applyFill="1" applyBorder="1" applyAlignment="1">
      <alignment horizontal="center" vertical="center" textRotation="255" shrinkToFit="1"/>
    </xf>
    <xf numFmtId="0" fontId="10" fillId="0" borderId="10" xfId="6" applyFont="1" applyFill="1" applyBorder="1" applyAlignment="1">
      <alignment horizontal="center" vertical="center" textRotation="255" shrinkToFit="1"/>
    </xf>
    <xf numFmtId="0" fontId="10" fillId="0" borderId="9" xfId="6" applyFont="1" applyFill="1" applyBorder="1" applyAlignment="1">
      <alignment horizontal="center" vertical="center" textRotation="255" shrinkToFit="1"/>
    </xf>
    <xf numFmtId="0" fontId="10" fillId="0" borderId="20" xfId="6" applyFont="1" applyFill="1" applyBorder="1" applyAlignment="1">
      <alignment horizontal="center" vertical="center" wrapText="1"/>
    </xf>
    <xf numFmtId="58" fontId="10" fillId="0" borderId="19" xfId="6" applyNumberFormat="1" applyFont="1" applyFill="1" applyBorder="1" applyAlignment="1">
      <alignment horizontal="center" vertical="center" wrapText="1"/>
    </xf>
    <xf numFmtId="58" fontId="10" fillId="0" borderId="20" xfId="6" applyNumberFormat="1" applyFont="1" applyFill="1" applyBorder="1" applyAlignment="1">
      <alignment horizontal="center" vertical="center" wrapText="1"/>
    </xf>
    <xf numFmtId="58" fontId="10" fillId="0" borderId="21" xfId="6" applyNumberFormat="1" applyFont="1" applyFill="1" applyBorder="1" applyAlignment="1">
      <alignment horizontal="center" vertical="center" wrapText="1"/>
    </xf>
    <xf numFmtId="0" fontId="10" fillId="0" borderId="18" xfId="6" applyFont="1" applyFill="1" applyBorder="1" applyAlignment="1">
      <alignment horizontal="center" vertical="center" textRotation="255" shrinkToFit="1"/>
    </xf>
    <xf numFmtId="0" fontId="10" fillId="0" borderId="17" xfId="6" applyFont="1" applyFill="1" applyBorder="1" applyAlignment="1">
      <alignment horizontal="center" vertical="center" textRotation="255" shrinkToFit="1"/>
    </xf>
    <xf numFmtId="0" fontId="10" fillId="0" borderId="16" xfId="6" applyFont="1" applyFill="1" applyBorder="1" applyAlignment="1">
      <alignment horizontal="center" vertical="center" textRotation="255" shrinkToFit="1"/>
    </xf>
    <xf numFmtId="0" fontId="10" fillId="0" borderId="10" xfId="6" applyFont="1" applyFill="1" applyBorder="1" applyAlignment="1">
      <alignment horizontal="right" vertical="center" wrapText="1"/>
    </xf>
    <xf numFmtId="0" fontId="10" fillId="0" borderId="8" xfId="6" applyFont="1" applyFill="1" applyBorder="1" applyAlignment="1">
      <alignment horizontal="right" vertical="center" wrapText="1"/>
    </xf>
    <xf numFmtId="0" fontId="10" fillId="0" borderId="0" xfId="6" applyFont="1" applyFill="1" applyBorder="1" applyAlignment="1">
      <alignment horizontal="right" vertical="center" wrapText="1"/>
    </xf>
    <xf numFmtId="0" fontId="10" fillId="0" borderId="12" xfId="6" applyFont="1" applyFill="1" applyBorder="1" applyAlignment="1">
      <alignment horizontal="right" vertical="center" wrapText="1"/>
    </xf>
    <xf numFmtId="0" fontId="10" fillId="0" borderId="13" xfId="6" applyFont="1" applyFill="1" applyBorder="1" applyAlignment="1">
      <alignment horizontal="right" vertical="center" wrapText="1"/>
    </xf>
    <xf numFmtId="179" fontId="10" fillId="0" borderId="13" xfId="6" applyNumberFormat="1" applyFont="1" applyFill="1" applyBorder="1" applyAlignment="1">
      <alignment horizontal="center" vertical="center" wrapText="1"/>
    </xf>
    <xf numFmtId="0" fontId="13" fillId="0" borderId="4" xfId="6" applyFont="1" applyFill="1" applyBorder="1" applyAlignment="1">
      <alignment horizontal="justify" vertical="center" wrapText="1"/>
    </xf>
    <xf numFmtId="0" fontId="9" fillId="0" borderId="6" xfId="6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right" vertical="center" wrapText="1"/>
    </xf>
    <xf numFmtId="178" fontId="9" fillId="0" borderId="0" xfId="6" applyNumberFormat="1" applyFont="1" applyFill="1" applyBorder="1" applyAlignment="1">
      <alignment horizontal="left" vertical="center" shrinkToFit="1"/>
    </xf>
    <xf numFmtId="178" fontId="9" fillId="0" borderId="0" xfId="6" applyNumberFormat="1" applyFont="1" applyFill="1" applyBorder="1" applyAlignment="1">
      <alignment horizontal="right" vertical="center" wrapText="1"/>
    </xf>
    <xf numFmtId="0" fontId="11" fillId="0" borderId="8" xfId="6" applyFont="1" applyFill="1" applyBorder="1" applyAlignment="1">
      <alignment horizontal="center" vertical="center"/>
    </xf>
    <xf numFmtId="0" fontId="7" fillId="0" borderId="1" xfId="6" applyFill="1" applyBorder="1" applyAlignment="1">
      <alignment horizontal="center"/>
    </xf>
    <xf numFmtId="0" fontId="7" fillId="0" borderId="2" xfId="6" applyFill="1" applyBorder="1" applyAlignment="1">
      <alignment horizontal="center"/>
    </xf>
    <xf numFmtId="0" fontId="10" fillId="0" borderId="6" xfId="6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 wrapText="1"/>
    </xf>
    <xf numFmtId="0" fontId="10" fillId="0" borderId="7" xfId="6" applyFont="1" applyFill="1" applyBorder="1" applyAlignment="1">
      <alignment vertical="center" wrapText="1"/>
    </xf>
    <xf numFmtId="0" fontId="7" fillId="0" borderId="6" xfId="6" applyFill="1" applyBorder="1" applyAlignment="1">
      <alignment horizontal="center"/>
    </xf>
    <xf numFmtId="0" fontId="7" fillId="0" borderId="0" xfId="6" applyFill="1" applyBorder="1" applyAlignment="1">
      <alignment horizontal="center"/>
    </xf>
    <xf numFmtId="0" fontId="12" fillId="0" borderId="3" xfId="6" applyFont="1" applyFill="1" applyBorder="1" applyAlignment="1">
      <alignment horizontal="right" vertical="center" wrapText="1"/>
    </xf>
    <xf numFmtId="0" fontId="12" fillId="0" borderId="4" xfId="6" applyFont="1" applyFill="1" applyBorder="1" applyAlignment="1">
      <alignment horizontal="right" vertical="center" wrapText="1"/>
    </xf>
    <xf numFmtId="178" fontId="12" fillId="0" borderId="4" xfId="6" applyNumberFormat="1" applyFont="1" applyFill="1" applyBorder="1" applyAlignment="1">
      <alignment horizontal="center" vertical="center" wrapText="1"/>
    </xf>
    <xf numFmtId="178" fontId="12" fillId="0" borderId="5" xfId="6" applyNumberFormat="1" applyFont="1" applyFill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distributed" vertical="center" indent="1" shrinkToFit="1"/>
    </xf>
    <xf numFmtId="0" fontId="14" fillId="2" borderId="15" xfId="6" applyFont="1" applyFill="1" applyBorder="1" applyAlignment="1">
      <alignment horizontal="center" vertical="center" wrapText="1"/>
    </xf>
    <xf numFmtId="0" fontId="15" fillId="0" borderId="0" xfId="6" applyFont="1" applyAlignment="1">
      <alignment horizontal="center" vertical="center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26</xdr:row>
      <xdr:rowOff>104775</xdr:rowOff>
    </xdr:from>
    <xdr:to>
      <xdr:col>6</xdr:col>
      <xdr:colOff>204470</xdr:colOff>
      <xdr:row>28</xdr:row>
      <xdr:rowOff>137795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68E7AB1-5A8F-4AE1-9EDF-044C7FC8216A}"/>
            </a:ext>
          </a:extLst>
        </xdr:cNvPr>
        <xdr:cNvSpPr/>
      </xdr:nvSpPr>
      <xdr:spPr>
        <a:xfrm>
          <a:off x="819150" y="8296275"/>
          <a:ext cx="2328545" cy="433070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官側記入のため空白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30</xdr:row>
      <xdr:rowOff>0</xdr:rowOff>
    </xdr:from>
    <xdr:to>
      <xdr:col>6</xdr:col>
      <xdr:colOff>323850</xdr:colOff>
      <xdr:row>33</xdr:row>
      <xdr:rowOff>133350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4CB44DF-DBA3-4F3D-856F-35BA10567B04}"/>
            </a:ext>
          </a:extLst>
        </xdr:cNvPr>
        <xdr:cNvSpPr/>
      </xdr:nvSpPr>
      <xdr:spPr>
        <a:xfrm>
          <a:off x="876300" y="8991600"/>
          <a:ext cx="2390775" cy="733425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住所、会社名、代表者名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を記載し押印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590550</xdr:colOff>
      <xdr:row>30</xdr:row>
      <xdr:rowOff>66676</xdr:rowOff>
    </xdr:from>
    <xdr:to>
      <xdr:col>6</xdr:col>
      <xdr:colOff>574675</xdr:colOff>
      <xdr:row>33</xdr:row>
      <xdr:rowOff>63501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766DF6D0-0C6F-4DA9-8A36-975996B4B466}"/>
            </a:ext>
          </a:extLst>
        </xdr:cNvPr>
        <xdr:cNvSpPr/>
      </xdr:nvSpPr>
      <xdr:spPr bwMode="auto">
        <a:xfrm>
          <a:off x="2695575" y="9058276"/>
          <a:ext cx="822325" cy="596900"/>
        </a:xfrm>
        <a:prstGeom prst="roundRect">
          <a:avLst/>
        </a:prstGeom>
        <a:noFill/>
        <a:ln w="9525" cap="flat" cmpd="sng" algn="ctr">
          <a:solidFill>
            <a:schemeClr val="bg1">
              <a:lumMod val="50000"/>
              <a:alpha val="63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2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6</xdr:col>
      <xdr:colOff>361950</xdr:colOff>
      <xdr:row>30</xdr:row>
      <xdr:rowOff>152400</xdr:rowOff>
    </xdr:from>
    <xdr:to>
      <xdr:col>6</xdr:col>
      <xdr:colOff>895350</xdr:colOff>
      <xdr:row>33</xdr:row>
      <xdr:rowOff>34925</xdr:rowOff>
    </xdr:to>
    <xdr:sp macro="" textlink="">
      <xdr:nvSpPr>
        <xdr:cNvPr id="7" name="円/楕円 4">
          <a:extLst>
            <a:ext uri="{FF2B5EF4-FFF2-40B4-BE49-F238E27FC236}">
              <a16:creationId xmlns:a16="http://schemas.microsoft.com/office/drawing/2014/main" id="{72A09E66-5051-4570-A2DB-2DA2CB1FEDB8}"/>
            </a:ext>
          </a:extLst>
        </xdr:cNvPr>
        <xdr:cNvSpPr/>
      </xdr:nvSpPr>
      <xdr:spPr>
        <a:xfrm>
          <a:off x="3305175" y="9144000"/>
          <a:ext cx="533400" cy="482600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 editAs="oneCell">
    <xdr:from>
      <xdr:col>8</xdr:col>
      <xdr:colOff>247650</xdr:colOff>
      <xdr:row>30</xdr:row>
      <xdr:rowOff>133350</xdr:rowOff>
    </xdr:from>
    <xdr:to>
      <xdr:col>9</xdr:col>
      <xdr:colOff>371475</xdr:colOff>
      <xdr:row>33</xdr:row>
      <xdr:rowOff>38100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5E7D642-0822-41B4-855C-DEC7F90F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9124950"/>
          <a:ext cx="6286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FACF-E83D-4C93-9B9C-6C9146BBEF55}">
  <sheetPr>
    <pageSetUpPr fitToPage="1"/>
  </sheetPr>
  <dimension ref="A1:L36"/>
  <sheetViews>
    <sheetView tabSelected="1" view="pageBreakPreview" zoomScaleNormal="100" zoomScaleSheetLayoutView="100" workbookViewId="0">
      <selection activeCell="F17" sqref="F17:K17"/>
    </sheetView>
  </sheetViews>
  <sheetFormatPr defaultColWidth="9" defaultRowHeight="18.75" x14ac:dyDescent="0.4"/>
  <cols>
    <col min="1" max="1" width="3.75" style="5" customWidth="1"/>
    <col min="2" max="2" width="7.75" style="5" customWidth="1"/>
    <col min="3" max="3" width="8.125" style="5" customWidth="1"/>
    <col min="4" max="5" width="8" style="5" customWidth="1"/>
    <col min="6" max="6" width="3" style="5" customWidth="1"/>
    <col min="7" max="7" width="20" style="5" customWidth="1"/>
    <col min="8" max="8" width="8" style="5" customWidth="1"/>
    <col min="9" max="9" width="6.625" style="5" customWidth="1"/>
    <col min="10" max="10" width="5.125" style="5" customWidth="1"/>
    <col min="11" max="11" width="9" style="5" customWidth="1"/>
    <col min="12" max="16384" width="9" style="5"/>
  </cols>
  <sheetData>
    <row r="1" spans="1:12" ht="24.75" customHeight="1" x14ac:dyDescent="0.4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0.5" customHeight="1" x14ac:dyDescent="0.4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"/>
    </row>
    <row r="3" spans="1:12" ht="18.75" customHeight="1" x14ac:dyDescent="0.4">
      <c r="A3" s="101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2" ht="12.75" customHeight="1" thickBot="1" x14ac:dyDescent="0.45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7"/>
    </row>
    <row r="5" spans="1:12" ht="39" customHeight="1" x14ac:dyDescent="0.4">
      <c r="A5" s="6"/>
      <c r="B5" s="106" t="s">
        <v>25</v>
      </c>
      <c r="C5" s="107"/>
      <c r="D5" s="107"/>
      <c r="E5" s="108">
        <v>330000</v>
      </c>
      <c r="F5" s="108"/>
      <c r="G5" s="108"/>
      <c r="H5" s="108"/>
      <c r="I5" s="108"/>
      <c r="J5" s="109"/>
      <c r="K5" s="7"/>
    </row>
    <row r="6" spans="1:12" ht="30.75" customHeight="1" thickBot="1" x14ac:dyDescent="0.45">
      <c r="A6" s="6"/>
      <c r="B6" s="90" t="s">
        <v>26</v>
      </c>
      <c r="C6" s="91"/>
      <c r="D6" s="91"/>
      <c r="E6" s="91"/>
      <c r="F6" s="91"/>
      <c r="G6" s="92">
        <v>30000</v>
      </c>
      <c r="H6" s="92"/>
      <c r="I6" s="92"/>
      <c r="J6" s="32" t="s">
        <v>0</v>
      </c>
      <c r="K6" s="7"/>
    </row>
    <row r="7" spans="1:12" ht="12" customHeight="1" x14ac:dyDescent="0.4">
      <c r="A7" s="6"/>
      <c r="B7" s="93"/>
      <c r="C7" s="93"/>
      <c r="D7" s="93"/>
      <c r="E7" s="93"/>
      <c r="F7" s="93"/>
      <c r="G7" s="93"/>
      <c r="H7" s="93"/>
      <c r="I7" s="93"/>
      <c r="J7" s="13"/>
      <c r="K7" s="7"/>
    </row>
    <row r="8" spans="1:12" s="34" customFormat="1" ht="18.75" customHeight="1" x14ac:dyDescent="0.35">
      <c r="A8" s="94" t="s">
        <v>27</v>
      </c>
      <c r="B8" s="95"/>
      <c r="C8" s="96"/>
      <c r="D8" s="96"/>
      <c r="E8" s="97" t="s">
        <v>26</v>
      </c>
      <c r="F8" s="97"/>
      <c r="G8" s="97"/>
      <c r="H8" s="96"/>
      <c r="I8" s="96"/>
      <c r="J8" s="48"/>
      <c r="K8" s="33" t="s">
        <v>28</v>
      </c>
    </row>
    <row r="9" spans="1:12" ht="12" customHeight="1" x14ac:dyDescent="0.4">
      <c r="A9" s="87"/>
      <c r="B9" s="88"/>
      <c r="C9" s="88"/>
      <c r="D9" s="88"/>
      <c r="E9" s="88"/>
      <c r="F9" s="89"/>
      <c r="G9" s="67"/>
      <c r="H9" s="67"/>
      <c r="I9" s="47"/>
      <c r="J9" s="47"/>
      <c r="K9" s="18"/>
    </row>
    <row r="10" spans="1:12" ht="30" customHeight="1" x14ac:dyDescent="0.4">
      <c r="A10" s="74" t="s">
        <v>36</v>
      </c>
      <c r="B10" s="75"/>
      <c r="C10" s="50" t="s">
        <v>39</v>
      </c>
      <c r="D10" s="80"/>
      <c r="E10" s="51"/>
      <c r="F10" s="50" t="s">
        <v>53</v>
      </c>
      <c r="G10" s="80"/>
      <c r="H10" s="80"/>
      <c r="I10" s="80"/>
      <c r="J10" s="80"/>
      <c r="K10" s="51"/>
    </row>
    <row r="11" spans="1:12" ht="30" customHeight="1" x14ac:dyDescent="0.4">
      <c r="A11" s="76"/>
      <c r="B11" s="79"/>
      <c r="C11" s="50" t="s">
        <v>40</v>
      </c>
      <c r="D11" s="80"/>
      <c r="E11" s="51"/>
      <c r="F11" s="50" t="s">
        <v>53</v>
      </c>
      <c r="G11" s="80"/>
      <c r="H11" s="80"/>
      <c r="I11" s="80"/>
      <c r="J11" s="80"/>
      <c r="K11" s="51"/>
    </row>
    <row r="12" spans="1:12" ht="30" customHeight="1" x14ac:dyDescent="0.4">
      <c r="A12" s="84"/>
      <c r="B12" s="86" t="s">
        <v>37</v>
      </c>
      <c r="C12" s="50" t="s">
        <v>41</v>
      </c>
      <c r="D12" s="80"/>
      <c r="E12" s="51"/>
      <c r="F12" s="50" t="s">
        <v>52</v>
      </c>
      <c r="G12" s="80"/>
      <c r="H12" s="80"/>
      <c r="I12" s="80"/>
      <c r="J12" s="80"/>
      <c r="K12" s="51"/>
    </row>
    <row r="13" spans="1:12" ht="30" customHeight="1" x14ac:dyDescent="0.4">
      <c r="A13" s="84"/>
      <c r="B13" s="84"/>
      <c r="C13" s="50" t="s">
        <v>42</v>
      </c>
      <c r="D13" s="80"/>
      <c r="E13" s="51"/>
      <c r="F13" s="81">
        <v>46446</v>
      </c>
      <c r="G13" s="82"/>
      <c r="H13" s="82"/>
      <c r="I13" s="82"/>
      <c r="J13" s="82"/>
      <c r="K13" s="83"/>
      <c r="L13" s="46"/>
    </row>
    <row r="14" spans="1:12" ht="30" customHeight="1" x14ac:dyDescent="0.4">
      <c r="A14" s="84"/>
      <c r="B14" s="84"/>
      <c r="C14" s="50" t="s">
        <v>43</v>
      </c>
      <c r="D14" s="80"/>
      <c r="E14" s="51"/>
      <c r="F14" s="50" t="s">
        <v>52</v>
      </c>
      <c r="G14" s="80"/>
      <c r="H14" s="80"/>
      <c r="I14" s="80"/>
      <c r="J14" s="80"/>
      <c r="K14" s="51"/>
    </row>
    <row r="15" spans="1:12" ht="30" customHeight="1" x14ac:dyDescent="0.4">
      <c r="A15" s="85"/>
      <c r="B15" s="85"/>
      <c r="C15" s="50" t="s">
        <v>44</v>
      </c>
      <c r="D15" s="80"/>
      <c r="E15" s="51"/>
      <c r="F15" s="50" t="s">
        <v>33</v>
      </c>
      <c r="G15" s="80"/>
      <c r="H15" s="80"/>
      <c r="I15" s="80"/>
      <c r="J15" s="80"/>
      <c r="K15" s="51"/>
    </row>
    <row r="16" spans="1:12" ht="30" customHeight="1" x14ac:dyDescent="0.4">
      <c r="A16" s="74" t="s">
        <v>38</v>
      </c>
      <c r="B16" s="75"/>
      <c r="C16" s="50" t="s">
        <v>40</v>
      </c>
      <c r="D16" s="80"/>
      <c r="E16" s="51"/>
      <c r="F16" s="50" t="s">
        <v>54</v>
      </c>
      <c r="G16" s="80"/>
      <c r="H16" s="80"/>
      <c r="I16" s="80"/>
      <c r="J16" s="80"/>
      <c r="K16" s="51"/>
    </row>
    <row r="17" spans="1:11" ht="30" customHeight="1" x14ac:dyDescent="0.4">
      <c r="A17" s="76"/>
      <c r="B17" s="77"/>
      <c r="C17" s="50" t="s">
        <v>45</v>
      </c>
      <c r="D17" s="80"/>
      <c r="E17" s="51"/>
      <c r="F17" s="50" t="s">
        <v>32</v>
      </c>
      <c r="G17" s="80"/>
      <c r="H17" s="80"/>
      <c r="I17" s="80"/>
      <c r="J17" s="80"/>
      <c r="K17" s="51"/>
    </row>
    <row r="18" spans="1:11" ht="30" customHeight="1" x14ac:dyDescent="0.4">
      <c r="A18" s="78"/>
      <c r="B18" s="79"/>
      <c r="C18" s="50" t="s">
        <v>46</v>
      </c>
      <c r="D18" s="80"/>
      <c r="E18" s="51"/>
      <c r="F18" s="81">
        <v>46120</v>
      </c>
      <c r="G18" s="82"/>
      <c r="H18" s="82"/>
      <c r="I18" s="82"/>
      <c r="J18" s="82"/>
      <c r="K18" s="83"/>
    </row>
    <row r="19" spans="1:11" ht="30" customHeight="1" x14ac:dyDescent="0.4">
      <c r="A19" s="55" t="s">
        <v>47</v>
      </c>
      <c r="B19" s="56"/>
      <c r="C19" s="56"/>
      <c r="D19" s="56"/>
      <c r="E19" s="57"/>
      <c r="F19" s="64" t="s">
        <v>58</v>
      </c>
      <c r="G19" s="65"/>
      <c r="H19" s="56"/>
      <c r="I19" s="56"/>
      <c r="J19" s="56"/>
      <c r="K19" s="57"/>
    </row>
    <row r="20" spans="1:11" ht="30" customHeight="1" x14ac:dyDescent="0.4">
      <c r="A20" s="58"/>
      <c r="B20" s="59"/>
      <c r="C20" s="59"/>
      <c r="D20" s="59"/>
      <c r="E20" s="60"/>
      <c r="F20" s="66"/>
      <c r="G20" s="67"/>
      <c r="H20" s="70" t="s">
        <v>55</v>
      </c>
      <c r="I20" s="70"/>
      <c r="J20" s="70"/>
      <c r="K20" s="71"/>
    </row>
    <row r="21" spans="1:11" ht="30" customHeight="1" x14ac:dyDescent="0.4">
      <c r="A21" s="58"/>
      <c r="B21" s="59"/>
      <c r="C21" s="59"/>
      <c r="D21" s="59"/>
      <c r="E21" s="60"/>
      <c r="F21" s="66"/>
      <c r="G21" s="67"/>
      <c r="H21" s="70" t="s">
        <v>56</v>
      </c>
      <c r="I21" s="70"/>
      <c r="J21" s="70"/>
      <c r="K21" s="71"/>
    </row>
    <row r="22" spans="1:11" ht="30" customHeight="1" x14ac:dyDescent="0.4">
      <c r="A22" s="58"/>
      <c r="B22" s="59"/>
      <c r="C22" s="59"/>
      <c r="D22" s="59"/>
      <c r="E22" s="60"/>
      <c r="F22" s="66"/>
      <c r="G22" s="67"/>
      <c r="H22" s="70" t="s">
        <v>50</v>
      </c>
      <c r="I22" s="70"/>
      <c r="J22" s="70"/>
      <c r="K22" s="71"/>
    </row>
    <row r="23" spans="1:11" ht="30" customHeight="1" x14ac:dyDescent="0.4">
      <c r="A23" s="61"/>
      <c r="B23" s="62"/>
      <c r="C23" s="62"/>
      <c r="D23" s="62"/>
      <c r="E23" s="63"/>
      <c r="F23" s="68"/>
      <c r="G23" s="69"/>
      <c r="H23" s="72" t="s">
        <v>57</v>
      </c>
      <c r="I23" s="72"/>
      <c r="J23" s="72"/>
      <c r="K23" s="73"/>
    </row>
    <row r="24" spans="1:11" ht="11.25" customHeight="1" x14ac:dyDescent="0.4">
      <c r="A24" s="8"/>
      <c r="B24" s="9"/>
      <c r="C24" s="9"/>
      <c r="D24" s="9"/>
      <c r="E24" s="9"/>
      <c r="F24" s="9"/>
      <c r="G24" s="9"/>
      <c r="H24" s="12"/>
      <c r="I24" s="12"/>
      <c r="J24" s="13"/>
      <c r="K24" s="7"/>
    </row>
    <row r="25" spans="1:11" x14ac:dyDescent="0.4">
      <c r="A25" s="6"/>
      <c r="B25" s="49" t="s">
        <v>31</v>
      </c>
      <c r="C25" s="49"/>
      <c r="D25" s="49"/>
      <c r="E25" s="11"/>
      <c r="F25" s="12"/>
      <c r="G25" s="12"/>
      <c r="H25" s="12"/>
      <c r="I25" s="12"/>
      <c r="J25" s="13"/>
      <c r="K25" s="7"/>
    </row>
    <row r="26" spans="1:11" ht="15.75" customHeight="1" x14ac:dyDescent="0.4">
      <c r="A26" s="6"/>
      <c r="B26" s="47"/>
      <c r="C26" s="47"/>
      <c r="D26" s="47"/>
      <c r="E26" s="12"/>
      <c r="F26" s="12"/>
      <c r="G26" s="12"/>
      <c r="H26" s="12"/>
      <c r="I26" s="12"/>
      <c r="J26" s="13"/>
      <c r="K26" s="7"/>
    </row>
    <row r="27" spans="1:11" ht="15.75" customHeight="1" x14ac:dyDescent="0.4">
      <c r="A27" s="6"/>
      <c r="B27" s="47" t="s">
        <v>15</v>
      </c>
      <c r="C27" s="47"/>
      <c r="D27" s="47"/>
      <c r="E27" s="12"/>
      <c r="F27" s="12"/>
      <c r="G27" s="12"/>
      <c r="H27" s="12"/>
      <c r="I27" s="12"/>
      <c r="J27" s="13"/>
      <c r="K27" s="7"/>
    </row>
    <row r="28" spans="1:11" ht="15.75" customHeight="1" x14ac:dyDescent="0.4">
      <c r="A28" s="6"/>
      <c r="B28" s="47" t="s">
        <v>16</v>
      </c>
      <c r="C28" s="47"/>
      <c r="D28" s="47"/>
      <c r="E28" s="12"/>
      <c r="F28" s="12"/>
      <c r="G28" s="12"/>
      <c r="H28" s="12"/>
      <c r="I28" s="12"/>
      <c r="J28" s="13"/>
      <c r="K28" s="7"/>
    </row>
    <row r="29" spans="1:11" ht="15.75" customHeight="1" x14ac:dyDescent="0.4">
      <c r="A29" s="6"/>
      <c r="B29" s="47"/>
      <c r="C29" s="47"/>
      <c r="D29" s="47"/>
      <c r="E29" s="12"/>
      <c r="F29" s="12"/>
      <c r="G29" s="12"/>
      <c r="H29" s="12"/>
      <c r="I29" s="12"/>
      <c r="J29" s="13"/>
      <c r="K29" s="7"/>
    </row>
    <row r="30" spans="1:11" ht="15.75" customHeight="1" x14ac:dyDescent="0.4">
      <c r="A30" s="6"/>
      <c r="B30" s="47"/>
      <c r="C30" s="47"/>
      <c r="D30" s="47"/>
      <c r="E30" s="12"/>
      <c r="F30" s="12"/>
      <c r="G30" s="12"/>
      <c r="H30" s="12"/>
      <c r="I30" s="12"/>
      <c r="J30" s="13"/>
      <c r="K30" s="7"/>
    </row>
    <row r="31" spans="1:11" ht="15.75" customHeight="1" x14ac:dyDescent="0.4">
      <c r="A31" s="6"/>
      <c r="B31" s="47" t="s">
        <v>17</v>
      </c>
      <c r="C31" s="47"/>
      <c r="D31" s="47"/>
      <c r="E31" s="12"/>
      <c r="F31" s="12"/>
      <c r="G31" s="12"/>
      <c r="H31" s="12"/>
      <c r="I31" s="12"/>
      <c r="J31" s="13"/>
      <c r="K31" s="7"/>
    </row>
    <row r="32" spans="1:11" ht="15.75" customHeight="1" x14ac:dyDescent="0.4">
      <c r="A32" s="6"/>
      <c r="B32" s="47"/>
      <c r="C32" s="47"/>
      <c r="D32" s="47"/>
      <c r="E32" s="12"/>
      <c r="F32" s="12"/>
      <c r="G32" s="12"/>
      <c r="H32" s="12"/>
      <c r="I32" s="12"/>
      <c r="J32" s="13"/>
      <c r="K32" s="7"/>
    </row>
    <row r="33" spans="1:11" ht="15.75" customHeight="1" x14ac:dyDescent="0.4">
      <c r="A33" s="6"/>
      <c r="B33" s="12"/>
      <c r="C33" s="12"/>
      <c r="D33" s="12"/>
      <c r="E33" s="12"/>
      <c r="F33" s="12"/>
      <c r="G33" s="12"/>
      <c r="H33" s="12"/>
      <c r="I33" s="12"/>
      <c r="J33" s="13"/>
      <c r="K33" s="7"/>
    </row>
    <row r="34" spans="1:11" ht="15.75" customHeight="1" x14ac:dyDescent="0.4">
      <c r="A34" s="6"/>
      <c r="B34" s="12" t="s">
        <v>16</v>
      </c>
      <c r="C34" s="12"/>
      <c r="D34" s="12"/>
      <c r="E34" s="12"/>
      <c r="F34" s="12"/>
      <c r="G34" s="12"/>
      <c r="H34" s="12"/>
      <c r="I34" s="12"/>
      <c r="J34" s="13"/>
      <c r="K34" s="7"/>
    </row>
    <row r="35" spans="1:11" ht="15.75" customHeight="1" x14ac:dyDescent="0.4">
      <c r="A35" s="6"/>
      <c r="B35" s="13"/>
      <c r="C35" s="14"/>
      <c r="D35" s="15"/>
      <c r="E35" s="15"/>
      <c r="F35" s="50" t="s">
        <v>18</v>
      </c>
      <c r="G35" s="51"/>
      <c r="H35" s="52"/>
      <c r="I35" s="53"/>
      <c r="J35" s="54"/>
      <c r="K35" s="7"/>
    </row>
    <row r="36" spans="1:11" ht="15.75" customHeight="1" x14ac:dyDescent="0.4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8"/>
    </row>
  </sheetData>
  <mergeCells count="47">
    <mergeCell ref="A1:K1"/>
    <mergeCell ref="A2:J2"/>
    <mergeCell ref="A3:K3"/>
    <mergeCell ref="A4:J4"/>
    <mergeCell ref="B5:D5"/>
    <mergeCell ref="E5:J5"/>
    <mergeCell ref="B6:F6"/>
    <mergeCell ref="G6:I6"/>
    <mergeCell ref="B7:I7"/>
    <mergeCell ref="A8:B8"/>
    <mergeCell ref="C8:D8"/>
    <mergeCell ref="E8:G8"/>
    <mergeCell ref="H8:I8"/>
    <mergeCell ref="A9:F9"/>
    <mergeCell ref="G9:H9"/>
    <mergeCell ref="A10:B11"/>
    <mergeCell ref="C10:E10"/>
    <mergeCell ref="F10:K10"/>
    <mergeCell ref="C11:E11"/>
    <mergeCell ref="F11:K11"/>
    <mergeCell ref="A12:A15"/>
    <mergeCell ref="B12:B15"/>
    <mergeCell ref="C12:E12"/>
    <mergeCell ref="F12:K12"/>
    <mergeCell ref="C13:E13"/>
    <mergeCell ref="F13:K13"/>
    <mergeCell ref="C14:E14"/>
    <mergeCell ref="F14:K14"/>
    <mergeCell ref="C15:E15"/>
    <mergeCell ref="F15:K15"/>
    <mergeCell ref="A16:B18"/>
    <mergeCell ref="C16:E16"/>
    <mergeCell ref="F16:K16"/>
    <mergeCell ref="C17:E17"/>
    <mergeCell ref="F17:K17"/>
    <mergeCell ref="C18:E18"/>
    <mergeCell ref="F18:K18"/>
    <mergeCell ref="B25:D25"/>
    <mergeCell ref="F35:G35"/>
    <mergeCell ref="H35:J35"/>
    <mergeCell ref="A19:E23"/>
    <mergeCell ref="F19:G23"/>
    <mergeCell ref="H19:K19"/>
    <mergeCell ref="H20:K20"/>
    <mergeCell ref="H21:K21"/>
    <mergeCell ref="H22:K22"/>
    <mergeCell ref="H23:K23"/>
  </mergeCells>
  <phoneticPr fontId="2"/>
  <pageMargins left="0.98425196850393704" right="0.59055118110236227" top="0.78740157480314965" bottom="0.78740157480314965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2549-02FC-4ECB-ACA7-9F5E3E55F471}">
  <sheetPr>
    <tabColor rgb="FFFFC000"/>
    <pageSetUpPr fitToPage="1"/>
  </sheetPr>
  <dimension ref="A1:K36"/>
  <sheetViews>
    <sheetView view="pageBreakPreview" topLeftCell="A4" zoomScaleNormal="100" zoomScaleSheetLayoutView="100" workbookViewId="0">
      <selection activeCell="F18" sqref="F18:K18"/>
    </sheetView>
  </sheetViews>
  <sheetFormatPr defaultColWidth="9" defaultRowHeight="18.75" x14ac:dyDescent="0.4"/>
  <cols>
    <col min="1" max="1" width="3.75" style="5" customWidth="1"/>
    <col min="2" max="2" width="7.75" style="5" customWidth="1"/>
    <col min="3" max="3" width="8.125" style="5" customWidth="1"/>
    <col min="4" max="5" width="8" style="5" customWidth="1"/>
    <col min="6" max="6" width="3" style="5" customWidth="1"/>
    <col min="7" max="7" width="20" style="5" customWidth="1"/>
    <col min="8" max="8" width="8" style="5" customWidth="1"/>
    <col min="9" max="9" width="6.625" style="5" customWidth="1"/>
    <col min="10" max="10" width="5.125" style="5" customWidth="1"/>
    <col min="11" max="11" width="9" style="5" customWidth="1"/>
    <col min="12" max="16384" width="9" style="5"/>
  </cols>
  <sheetData>
    <row r="1" spans="1:11" ht="24.75" customHeight="1" x14ac:dyDescent="0.4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0.5" customHeight="1" x14ac:dyDescent="0.4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"/>
    </row>
    <row r="3" spans="1:11" ht="18.75" customHeight="1" x14ac:dyDescent="0.4">
      <c r="A3" s="101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1" ht="12.75" customHeight="1" thickBot="1" x14ac:dyDescent="0.45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7"/>
    </row>
    <row r="5" spans="1:11" ht="39" customHeight="1" x14ac:dyDescent="0.4">
      <c r="A5" s="6"/>
      <c r="B5" s="106" t="s">
        <v>25</v>
      </c>
      <c r="C5" s="107"/>
      <c r="D5" s="107"/>
      <c r="E5" s="108"/>
      <c r="F5" s="108"/>
      <c r="G5" s="108"/>
      <c r="H5" s="108"/>
      <c r="I5" s="108"/>
      <c r="J5" s="109"/>
      <c r="K5" s="7"/>
    </row>
    <row r="6" spans="1:11" ht="30.75" customHeight="1" thickBot="1" x14ac:dyDescent="0.45">
      <c r="A6" s="6"/>
      <c r="B6" s="90" t="s">
        <v>26</v>
      </c>
      <c r="C6" s="91"/>
      <c r="D6" s="91"/>
      <c r="E6" s="91"/>
      <c r="F6" s="91"/>
      <c r="G6" s="92"/>
      <c r="H6" s="92"/>
      <c r="I6" s="92"/>
      <c r="J6" s="32" t="s">
        <v>0</v>
      </c>
      <c r="K6" s="7"/>
    </row>
    <row r="7" spans="1:11" ht="12" customHeight="1" x14ac:dyDescent="0.4">
      <c r="A7" s="6"/>
      <c r="B7" s="93"/>
      <c r="C7" s="93"/>
      <c r="D7" s="93"/>
      <c r="E7" s="93"/>
      <c r="F7" s="93"/>
      <c r="G7" s="93"/>
      <c r="H7" s="93"/>
      <c r="I7" s="93"/>
      <c r="J7" s="13"/>
      <c r="K7" s="7"/>
    </row>
    <row r="8" spans="1:11" s="34" customFormat="1" ht="18.75" customHeight="1" x14ac:dyDescent="0.35">
      <c r="A8" s="94" t="s">
        <v>27</v>
      </c>
      <c r="B8" s="95"/>
      <c r="C8" s="96"/>
      <c r="D8" s="96"/>
      <c r="E8" s="97" t="s">
        <v>26</v>
      </c>
      <c r="F8" s="97"/>
      <c r="G8" s="97"/>
      <c r="H8" s="96"/>
      <c r="I8" s="96"/>
      <c r="J8" s="48"/>
      <c r="K8" s="33" t="s">
        <v>28</v>
      </c>
    </row>
    <row r="9" spans="1:11" ht="12" customHeight="1" x14ac:dyDescent="0.4">
      <c r="A9" s="87"/>
      <c r="B9" s="88"/>
      <c r="C9" s="88"/>
      <c r="D9" s="88"/>
      <c r="E9" s="88"/>
      <c r="F9" s="89"/>
      <c r="G9" s="67"/>
      <c r="H9" s="67"/>
      <c r="I9" s="47"/>
      <c r="J9" s="47"/>
      <c r="K9" s="18"/>
    </row>
    <row r="10" spans="1:11" ht="30" customHeight="1" x14ac:dyDescent="0.4">
      <c r="A10" s="74" t="s">
        <v>36</v>
      </c>
      <c r="B10" s="75"/>
      <c r="C10" s="50" t="s">
        <v>39</v>
      </c>
      <c r="D10" s="80"/>
      <c r="E10" s="51"/>
      <c r="F10" s="50"/>
      <c r="G10" s="80"/>
      <c r="H10" s="80"/>
      <c r="I10" s="80"/>
      <c r="J10" s="80"/>
      <c r="K10" s="51"/>
    </row>
    <row r="11" spans="1:11" ht="30" customHeight="1" x14ac:dyDescent="0.4">
      <c r="A11" s="76"/>
      <c r="B11" s="79"/>
      <c r="C11" s="50" t="s">
        <v>40</v>
      </c>
      <c r="D11" s="80"/>
      <c r="E11" s="51"/>
      <c r="F11" s="50"/>
      <c r="G11" s="80"/>
      <c r="H11" s="80"/>
      <c r="I11" s="80"/>
      <c r="J11" s="80"/>
      <c r="K11" s="51"/>
    </row>
    <row r="12" spans="1:11" ht="30" customHeight="1" x14ac:dyDescent="0.4">
      <c r="A12" s="84"/>
      <c r="B12" s="86" t="s">
        <v>37</v>
      </c>
      <c r="C12" s="50" t="s">
        <v>41</v>
      </c>
      <c r="D12" s="80"/>
      <c r="E12" s="51"/>
      <c r="F12" s="50"/>
      <c r="G12" s="80"/>
      <c r="H12" s="80"/>
      <c r="I12" s="80"/>
      <c r="J12" s="80"/>
      <c r="K12" s="51"/>
    </row>
    <row r="13" spans="1:11" ht="30" customHeight="1" x14ac:dyDescent="0.4">
      <c r="A13" s="84"/>
      <c r="B13" s="84"/>
      <c r="C13" s="50" t="s">
        <v>42</v>
      </c>
      <c r="D13" s="80"/>
      <c r="E13" s="51"/>
      <c r="F13" s="81"/>
      <c r="G13" s="82"/>
      <c r="H13" s="82"/>
      <c r="I13" s="82"/>
      <c r="J13" s="82"/>
      <c r="K13" s="83"/>
    </row>
    <row r="14" spans="1:11" ht="30" customHeight="1" x14ac:dyDescent="0.4">
      <c r="A14" s="84"/>
      <c r="B14" s="84"/>
      <c r="C14" s="50" t="s">
        <v>43</v>
      </c>
      <c r="D14" s="80"/>
      <c r="E14" s="51"/>
      <c r="F14" s="50"/>
      <c r="G14" s="80"/>
      <c r="H14" s="80"/>
      <c r="I14" s="80"/>
      <c r="J14" s="80"/>
      <c r="K14" s="51"/>
    </row>
    <row r="15" spans="1:11" ht="30" customHeight="1" x14ac:dyDescent="0.4">
      <c r="A15" s="85"/>
      <c r="B15" s="85"/>
      <c r="C15" s="50" t="s">
        <v>44</v>
      </c>
      <c r="D15" s="80"/>
      <c r="E15" s="51"/>
      <c r="F15" s="50"/>
      <c r="G15" s="80"/>
      <c r="H15" s="80"/>
      <c r="I15" s="80"/>
      <c r="J15" s="80"/>
      <c r="K15" s="51"/>
    </row>
    <row r="16" spans="1:11" ht="30" customHeight="1" x14ac:dyDescent="0.4">
      <c r="A16" s="74" t="s">
        <v>38</v>
      </c>
      <c r="B16" s="75"/>
      <c r="C16" s="50" t="s">
        <v>40</v>
      </c>
      <c r="D16" s="80"/>
      <c r="E16" s="51"/>
      <c r="F16" s="50"/>
      <c r="G16" s="80"/>
      <c r="H16" s="80"/>
      <c r="I16" s="80"/>
      <c r="J16" s="80"/>
      <c r="K16" s="51"/>
    </row>
    <row r="17" spans="1:11" ht="30" customHeight="1" x14ac:dyDescent="0.4">
      <c r="A17" s="76"/>
      <c r="B17" s="77"/>
      <c r="C17" s="50" t="s">
        <v>45</v>
      </c>
      <c r="D17" s="80"/>
      <c r="E17" s="51"/>
      <c r="F17" s="50"/>
      <c r="G17" s="80"/>
      <c r="H17" s="80"/>
      <c r="I17" s="80"/>
      <c r="J17" s="80"/>
      <c r="K17" s="51"/>
    </row>
    <row r="18" spans="1:11" ht="30" customHeight="1" x14ac:dyDescent="0.4">
      <c r="A18" s="78"/>
      <c r="B18" s="79"/>
      <c r="C18" s="50" t="s">
        <v>46</v>
      </c>
      <c r="D18" s="80"/>
      <c r="E18" s="51"/>
      <c r="F18" s="81"/>
      <c r="G18" s="82"/>
      <c r="H18" s="82"/>
      <c r="I18" s="82"/>
      <c r="J18" s="82"/>
      <c r="K18" s="83"/>
    </row>
    <row r="19" spans="1:11" ht="30" customHeight="1" x14ac:dyDescent="0.4">
      <c r="A19" s="55" t="s">
        <v>47</v>
      </c>
      <c r="B19" s="56"/>
      <c r="C19" s="56"/>
      <c r="D19" s="56"/>
      <c r="E19" s="57"/>
      <c r="F19" s="64"/>
      <c r="G19" s="65"/>
      <c r="H19" s="56"/>
      <c r="I19" s="56"/>
      <c r="J19" s="56"/>
      <c r="K19" s="57"/>
    </row>
    <row r="20" spans="1:11" ht="30" customHeight="1" x14ac:dyDescent="0.4">
      <c r="A20" s="58"/>
      <c r="B20" s="59"/>
      <c r="C20" s="59"/>
      <c r="D20" s="59"/>
      <c r="E20" s="60"/>
      <c r="F20" s="66"/>
      <c r="G20" s="67"/>
      <c r="H20" s="70" t="s">
        <v>48</v>
      </c>
      <c r="I20" s="70"/>
      <c r="J20" s="70"/>
      <c r="K20" s="71"/>
    </row>
    <row r="21" spans="1:11" ht="30" customHeight="1" x14ac:dyDescent="0.4">
      <c r="A21" s="58"/>
      <c r="B21" s="59"/>
      <c r="C21" s="59"/>
      <c r="D21" s="59"/>
      <c r="E21" s="60"/>
      <c r="F21" s="66"/>
      <c r="G21" s="67"/>
      <c r="H21" s="70" t="s">
        <v>49</v>
      </c>
      <c r="I21" s="70"/>
      <c r="J21" s="70"/>
      <c r="K21" s="71"/>
    </row>
    <row r="22" spans="1:11" ht="30" customHeight="1" x14ac:dyDescent="0.4">
      <c r="A22" s="58"/>
      <c r="B22" s="59"/>
      <c r="C22" s="59"/>
      <c r="D22" s="59"/>
      <c r="E22" s="60"/>
      <c r="F22" s="66"/>
      <c r="G22" s="67"/>
      <c r="H22" s="70" t="s">
        <v>50</v>
      </c>
      <c r="I22" s="70"/>
      <c r="J22" s="70"/>
      <c r="K22" s="71"/>
    </row>
    <row r="23" spans="1:11" ht="30" customHeight="1" x14ac:dyDescent="0.4">
      <c r="A23" s="61"/>
      <c r="B23" s="62"/>
      <c r="C23" s="62"/>
      <c r="D23" s="62"/>
      <c r="E23" s="63"/>
      <c r="F23" s="68"/>
      <c r="G23" s="69"/>
      <c r="H23" s="72" t="s">
        <v>51</v>
      </c>
      <c r="I23" s="72"/>
      <c r="J23" s="72"/>
      <c r="K23" s="73"/>
    </row>
    <row r="24" spans="1:11" ht="11.25" customHeight="1" x14ac:dyDescent="0.4">
      <c r="A24" s="8"/>
      <c r="B24" s="9"/>
      <c r="C24" s="9"/>
      <c r="D24" s="9"/>
      <c r="E24" s="9"/>
      <c r="F24" s="9"/>
      <c r="G24" s="9"/>
      <c r="H24" s="12"/>
      <c r="I24" s="12"/>
      <c r="J24" s="13"/>
      <c r="K24" s="7"/>
    </row>
    <row r="25" spans="1:11" x14ac:dyDescent="0.4">
      <c r="A25" s="6"/>
      <c r="B25" s="49" t="s">
        <v>31</v>
      </c>
      <c r="C25" s="49"/>
      <c r="D25" s="49"/>
      <c r="E25" s="11"/>
      <c r="F25" s="12"/>
      <c r="G25" s="12"/>
      <c r="H25" s="12"/>
      <c r="I25" s="12"/>
      <c r="J25" s="13"/>
      <c r="K25" s="7"/>
    </row>
    <row r="26" spans="1:11" ht="15.75" customHeight="1" x14ac:dyDescent="0.4">
      <c r="A26" s="6"/>
      <c r="B26" s="47"/>
      <c r="C26" s="47"/>
      <c r="D26" s="47"/>
      <c r="E26" s="12"/>
      <c r="F26" s="12"/>
      <c r="G26" s="12"/>
      <c r="H26" s="12"/>
      <c r="I26" s="12"/>
      <c r="J26" s="13"/>
      <c r="K26" s="7"/>
    </row>
    <row r="27" spans="1:11" ht="15.75" customHeight="1" x14ac:dyDescent="0.4">
      <c r="A27" s="6"/>
      <c r="B27" s="47" t="s">
        <v>15</v>
      </c>
      <c r="C27" s="47"/>
      <c r="D27" s="47"/>
      <c r="E27" s="12"/>
      <c r="F27" s="12"/>
      <c r="G27" s="12"/>
      <c r="H27" s="12"/>
      <c r="I27" s="12"/>
      <c r="J27" s="13"/>
      <c r="K27" s="7"/>
    </row>
    <row r="28" spans="1:11" ht="15.75" customHeight="1" x14ac:dyDescent="0.4">
      <c r="A28" s="6"/>
      <c r="B28" s="47" t="s">
        <v>16</v>
      </c>
      <c r="C28" s="47"/>
      <c r="D28" s="47"/>
      <c r="E28" s="12"/>
      <c r="F28" s="12"/>
      <c r="G28" s="12"/>
      <c r="H28" s="12"/>
      <c r="I28" s="12"/>
      <c r="J28" s="13"/>
      <c r="K28" s="7"/>
    </row>
    <row r="29" spans="1:11" ht="15.75" customHeight="1" x14ac:dyDescent="0.4">
      <c r="A29" s="6"/>
      <c r="B29" s="47"/>
      <c r="C29" s="47"/>
      <c r="D29" s="47"/>
      <c r="E29" s="12"/>
      <c r="F29" s="12"/>
      <c r="G29" s="12"/>
      <c r="H29" s="12"/>
      <c r="I29" s="12"/>
      <c r="J29" s="13"/>
      <c r="K29" s="7"/>
    </row>
    <row r="30" spans="1:11" ht="15.75" customHeight="1" x14ac:dyDescent="0.4">
      <c r="A30" s="6"/>
      <c r="B30" s="47"/>
      <c r="C30" s="47"/>
      <c r="D30" s="47"/>
      <c r="E30" s="12"/>
      <c r="F30" s="12"/>
      <c r="G30" s="12"/>
      <c r="H30" s="12"/>
      <c r="I30" s="12"/>
      <c r="J30" s="13"/>
      <c r="K30" s="7"/>
    </row>
    <row r="31" spans="1:11" ht="15.75" customHeight="1" x14ac:dyDescent="0.4">
      <c r="A31" s="6"/>
      <c r="B31" s="47" t="s">
        <v>17</v>
      </c>
      <c r="C31" s="47"/>
      <c r="D31" s="47"/>
      <c r="E31" s="12"/>
      <c r="F31" s="12"/>
      <c r="G31" s="12"/>
      <c r="H31" s="12"/>
      <c r="I31" s="12"/>
      <c r="J31" s="13"/>
      <c r="K31" s="7"/>
    </row>
    <row r="32" spans="1:11" ht="15.75" customHeight="1" x14ac:dyDescent="0.4">
      <c r="A32" s="6"/>
      <c r="B32" s="47"/>
      <c r="C32" s="47"/>
      <c r="D32" s="47"/>
      <c r="E32" s="12"/>
      <c r="F32" s="12"/>
      <c r="G32" s="12"/>
      <c r="H32" s="12"/>
      <c r="I32" s="12"/>
      <c r="J32" s="13"/>
      <c r="K32" s="7"/>
    </row>
    <row r="33" spans="1:11" ht="15.75" customHeight="1" x14ac:dyDescent="0.4">
      <c r="A33" s="6"/>
      <c r="B33" s="12"/>
      <c r="C33" s="12"/>
      <c r="D33" s="12"/>
      <c r="E33" s="12"/>
      <c r="F33" s="12"/>
      <c r="G33" s="12"/>
      <c r="H33" s="12"/>
      <c r="I33" s="12"/>
      <c r="J33" s="13"/>
      <c r="K33" s="7"/>
    </row>
    <row r="34" spans="1:11" ht="15.75" customHeight="1" x14ac:dyDescent="0.4">
      <c r="A34" s="6"/>
      <c r="B34" s="12" t="s">
        <v>16</v>
      </c>
      <c r="C34" s="12"/>
      <c r="D34" s="12"/>
      <c r="E34" s="12"/>
      <c r="F34" s="12"/>
      <c r="G34" s="12"/>
      <c r="H34" s="12"/>
      <c r="I34" s="12"/>
      <c r="J34" s="13"/>
      <c r="K34" s="7"/>
    </row>
    <row r="35" spans="1:11" ht="15.75" customHeight="1" x14ac:dyDescent="0.4">
      <c r="A35" s="6"/>
      <c r="B35" s="13"/>
      <c r="C35" s="14"/>
      <c r="D35" s="15"/>
      <c r="E35" s="15"/>
      <c r="F35" s="50" t="s">
        <v>18</v>
      </c>
      <c r="G35" s="51"/>
      <c r="H35" s="52"/>
      <c r="I35" s="53"/>
      <c r="J35" s="54"/>
      <c r="K35" s="7"/>
    </row>
    <row r="36" spans="1:11" ht="15.75" customHeight="1" x14ac:dyDescent="0.4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8"/>
    </row>
  </sheetData>
  <mergeCells count="47">
    <mergeCell ref="A2:J2"/>
    <mergeCell ref="A4:J4"/>
    <mergeCell ref="B5:D5"/>
    <mergeCell ref="G9:H9"/>
    <mergeCell ref="B6:F6"/>
    <mergeCell ref="B7:I7"/>
    <mergeCell ref="A8:B8"/>
    <mergeCell ref="C8:D8"/>
    <mergeCell ref="E8:G8"/>
    <mergeCell ref="H8:I8"/>
    <mergeCell ref="C17:E17"/>
    <mergeCell ref="C18:E18"/>
    <mergeCell ref="C15:E15"/>
    <mergeCell ref="C14:E14"/>
    <mergeCell ref="A9:F9"/>
    <mergeCell ref="A1:K1"/>
    <mergeCell ref="H35:J35"/>
    <mergeCell ref="H23:K23"/>
    <mergeCell ref="H22:K22"/>
    <mergeCell ref="H21:K21"/>
    <mergeCell ref="H20:K20"/>
    <mergeCell ref="A19:E23"/>
    <mergeCell ref="B25:D25"/>
    <mergeCell ref="F35:G35"/>
    <mergeCell ref="A10:B11"/>
    <mergeCell ref="B12:B15"/>
    <mergeCell ref="A12:A15"/>
    <mergeCell ref="C10:E10"/>
    <mergeCell ref="C11:E11"/>
    <mergeCell ref="C12:E12"/>
    <mergeCell ref="C13:E13"/>
    <mergeCell ref="F16:K16"/>
    <mergeCell ref="F17:K17"/>
    <mergeCell ref="F18:K18"/>
    <mergeCell ref="H19:K19"/>
    <mergeCell ref="A3:K3"/>
    <mergeCell ref="E5:J5"/>
    <mergeCell ref="G6:I6"/>
    <mergeCell ref="F10:K10"/>
    <mergeCell ref="F11:K11"/>
    <mergeCell ref="F12:K12"/>
    <mergeCell ref="F13:K13"/>
    <mergeCell ref="F14:K14"/>
    <mergeCell ref="F15:K15"/>
    <mergeCell ref="F19:G23"/>
    <mergeCell ref="A16:B18"/>
    <mergeCell ref="C16:E16"/>
  </mergeCells>
  <phoneticPr fontId="2"/>
  <pageMargins left="0.98425196850393704" right="0.59055118110236227" top="0.78740157480314965" bottom="0.78740157480314965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12BF-BFDB-4771-A369-2C9A6F4E7ACE}">
  <sheetPr>
    <tabColor theme="7"/>
  </sheetPr>
  <dimension ref="A1:G23"/>
  <sheetViews>
    <sheetView view="pageBreakPreview" zoomScaleNormal="100" zoomScaleSheetLayoutView="100" workbookViewId="0">
      <selection activeCell="F3" sqref="F3"/>
    </sheetView>
  </sheetViews>
  <sheetFormatPr defaultColWidth="9" defaultRowHeight="18.75" x14ac:dyDescent="0.4"/>
  <cols>
    <col min="1" max="2" width="15.375" style="1" customWidth="1"/>
    <col min="3" max="3" width="7.625" style="1" customWidth="1"/>
    <col min="4" max="4" width="5.5" style="1" bestFit="1" customWidth="1"/>
    <col min="5" max="5" width="9.375" style="1" customWidth="1"/>
    <col min="6" max="6" width="14.375" style="1" customWidth="1"/>
    <col min="7" max="7" width="9.25" style="1" customWidth="1"/>
    <col min="8" max="16384" width="9" style="1"/>
  </cols>
  <sheetData>
    <row r="1" spans="1:7" ht="35.25" customHeight="1" x14ac:dyDescent="0.4">
      <c r="A1" s="110" t="s">
        <v>1</v>
      </c>
      <c r="B1" s="110"/>
      <c r="C1" s="110"/>
      <c r="D1" s="110"/>
      <c r="E1" s="110"/>
      <c r="F1" s="110"/>
      <c r="G1" s="110"/>
    </row>
    <row r="2" spans="1:7" ht="30" customHeight="1" x14ac:dyDescent="0.4">
      <c r="A2" s="4" t="s">
        <v>2</v>
      </c>
      <c r="B2" s="4" t="s">
        <v>3</v>
      </c>
      <c r="C2" s="4" t="s">
        <v>11</v>
      </c>
      <c r="D2" s="4" t="s">
        <v>5</v>
      </c>
      <c r="E2" s="4" t="s">
        <v>12</v>
      </c>
      <c r="F2" s="4" t="s">
        <v>8</v>
      </c>
      <c r="G2" s="4" t="s">
        <v>9</v>
      </c>
    </row>
    <row r="3" spans="1:7" ht="30" customHeight="1" x14ac:dyDescent="0.4">
      <c r="A3" s="2"/>
      <c r="B3" s="2"/>
      <c r="C3" s="3"/>
      <c r="D3" s="4"/>
      <c r="E3" s="3"/>
      <c r="F3" s="3"/>
      <c r="G3" s="3"/>
    </row>
    <row r="4" spans="1:7" ht="30" customHeight="1" x14ac:dyDescent="0.4">
      <c r="A4" s="2"/>
      <c r="B4" s="2"/>
      <c r="C4" s="3"/>
      <c r="D4" s="4"/>
      <c r="E4" s="3"/>
      <c r="F4" s="3"/>
      <c r="G4" s="3"/>
    </row>
    <row r="5" spans="1:7" ht="30" customHeight="1" x14ac:dyDescent="0.4">
      <c r="A5" s="2"/>
      <c r="B5" s="2"/>
      <c r="C5" s="3"/>
      <c r="D5" s="4"/>
      <c r="E5" s="3"/>
      <c r="F5" s="3"/>
      <c r="G5" s="3"/>
    </row>
    <row r="6" spans="1:7" ht="30" customHeight="1" x14ac:dyDescent="0.4">
      <c r="A6" s="2"/>
      <c r="B6" s="2"/>
      <c r="C6" s="3"/>
      <c r="D6" s="4"/>
      <c r="E6" s="3"/>
      <c r="F6" s="3"/>
      <c r="G6" s="3"/>
    </row>
    <row r="7" spans="1:7" ht="30" customHeight="1" x14ac:dyDescent="0.4">
      <c r="A7" s="2"/>
      <c r="B7" s="2"/>
      <c r="C7" s="3"/>
      <c r="D7" s="4"/>
      <c r="E7" s="3"/>
      <c r="F7" s="3"/>
      <c r="G7" s="3"/>
    </row>
    <row r="8" spans="1:7" ht="30" customHeight="1" x14ac:dyDescent="0.4">
      <c r="A8" s="2"/>
      <c r="B8" s="2"/>
      <c r="C8" s="3"/>
      <c r="D8" s="4"/>
      <c r="E8" s="3"/>
      <c r="F8" s="3"/>
      <c r="G8" s="3"/>
    </row>
    <row r="9" spans="1:7" ht="30" customHeight="1" x14ac:dyDescent="0.4">
      <c r="A9" s="2"/>
      <c r="B9" s="2"/>
      <c r="C9" s="3"/>
      <c r="D9" s="4"/>
      <c r="E9" s="3"/>
      <c r="F9" s="3"/>
      <c r="G9" s="3"/>
    </row>
    <row r="10" spans="1:7" ht="30" customHeight="1" x14ac:dyDescent="0.4">
      <c r="A10" s="2"/>
      <c r="B10" s="2"/>
      <c r="C10" s="3"/>
      <c r="D10" s="4"/>
      <c r="E10" s="3"/>
      <c r="F10" s="3"/>
      <c r="G10" s="3"/>
    </row>
    <row r="11" spans="1:7" ht="30" customHeight="1" x14ac:dyDescent="0.4">
      <c r="A11" s="2"/>
      <c r="B11" s="2"/>
      <c r="C11" s="3"/>
      <c r="D11" s="4"/>
      <c r="E11" s="3"/>
      <c r="F11" s="3"/>
      <c r="G11" s="3"/>
    </row>
    <row r="12" spans="1:7" ht="30" customHeight="1" x14ac:dyDescent="0.4">
      <c r="A12" s="2"/>
      <c r="B12" s="2"/>
      <c r="C12" s="3"/>
      <c r="D12" s="4"/>
      <c r="E12" s="3"/>
      <c r="F12" s="3"/>
      <c r="G12" s="3"/>
    </row>
    <row r="13" spans="1:7" ht="30" customHeight="1" x14ac:dyDescent="0.4">
      <c r="A13" s="2"/>
      <c r="B13" s="2"/>
      <c r="C13" s="3"/>
      <c r="D13" s="4"/>
      <c r="E13" s="3"/>
      <c r="F13" s="3"/>
      <c r="G13" s="3"/>
    </row>
    <row r="14" spans="1:7" ht="30" customHeight="1" x14ac:dyDescent="0.4">
      <c r="A14" s="2"/>
      <c r="B14" s="2"/>
      <c r="C14" s="3"/>
      <c r="D14" s="4"/>
      <c r="E14" s="3"/>
      <c r="F14" s="3"/>
      <c r="G14" s="3"/>
    </row>
    <row r="15" spans="1:7" ht="30" customHeight="1" x14ac:dyDescent="0.4">
      <c r="A15" s="2"/>
      <c r="B15" s="2"/>
      <c r="C15" s="3"/>
      <c r="D15" s="4"/>
      <c r="E15" s="3"/>
      <c r="F15" s="3"/>
      <c r="G15" s="3"/>
    </row>
    <row r="16" spans="1:7" ht="30" customHeight="1" x14ac:dyDescent="0.4">
      <c r="A16" s="2"/>
      <c r="B16" s="2"/>
      <c r="C16" s="3"/>
      <c r="D16" s="4"/>
      <c r="E16" s="3"/>
      <c r="F16" s="3"/>
      <c r="G16" s="3"/>
    </row>
    <row r="17" spans="1:7" ht="30" customHeight="1" x14ac:dyDescent="0.4">
      <c r="A17" s="2"/>
      <c r="B17" s="2"/>
      <c r="C17" s="3"/>
      <c r="D17" s="4"/>
      <c r="E17" s="3"/>
      <c r="F17" s="3"/>
      <c r="G17" s="3"/>
    </row>
    <row r="18" spans="1:7" ht="30" customHeight="1" x14ac:dyDescent="0.4">
      <c r="A18" s="2"/>
      <c r="B18" s="2"/>
      <c r="C18" s="3"/>
      <c r="D18" s="4"/>
      <c r="E18" s="3"/>
      <c r="F18" s="3"/>
      <c r="G18" s="3"/>
    </row>
    <row r="19" spans="1:7" ht="30" customHeight="1" x14ac:dyDescent="0.4">
      <c r="A19" s="2"/>
      <c r="B19" s="2"/>
      <c r="C19" s="3"/>
      <c r="D19" s="4"/>
      <c r="E19" s="3"/>
      <c r="F19" s="3"/>
      <c r="G19" s="3"/>
    </row>
    <row r="20" spans="1:7" ht="30" customHeight="1" x14ac:dyDescent="0.4">
      <c r="A20" s="2"/>
      <c r="B20" s="2"/>
      <c r="C20" s="3"/>
      <c r="D20" s="4"/>
      <c r="E20" s="3"/>
      <c r="F20" s="3"/>
      <c r="G20" s="3"/>
    </row>
    <row r="21" spans="1:7" ht="30" customHeight="1" x14ac:dyDescent="0.4">
      <c r="A21" s="2"/>
      <c r="B21" s="2"/>
      <c r="C21" s="3"/>
      <c r="D21" s="4"/>
      <c r="E21" s="3"/>
      <c r="F21" s="3"/>
      <c r="G21" s="3"/>
    </row>
    <row r="22" spans="1:7" ht="30" customHeight="1" x14ac:dyDescent="0.4">
      <c r="A22" s="2"/>
      <c r="B22" s="2"/>
      <c r="C22" s="3"/>
      <c r="D22" s="4"/>
      <c r="E22" s="3"/>
      <c r="F22" s="3"/>
      <c r="G22" s="3"/>
    </row>
    <row r="23" spans="1:7" ht="30" customHeight="1" x14ac:dyDescent="0.4">
      <c r="A23" s="111" t="s">
        <v>10</v>
      </c>
      <c r="B23" s="111"/>
      <c r="C23" s="111"/>
      <c r="D23" s="111"/>
      <c r="E23" s="111"/>
      <c r="F23" s="3"/>
      <c r="G23" s="3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FDD4-5714-4AD3-ACF8-EBD9E9555C2C}">
  <sheetPr>
    <tabColor theme="7"/>
    <pageSetUpPr fitToPage="1"/>
  </sheetPr>
  <dimension ref="A1:M126"/>
  <sheetViews>
    <sheetView view="pageBreakPreview" zoomScaleNormal="100" zoomScaleSheetLayoutView="100" workbookViewId="0">
      <selection activeCell="J3" sqref="J3"/>
    </sheetView>
  </sheetViews>
  <sheetFormatPr defaultColWidth="9" defaultRowHeight="45" customHeight="1" x14ac:dyDescent="0.15"/>
  <cols>
    <col min="1" max="1" width="3.75" style="40" customWidth="1"/>
    <col min="2" max="2" width="24.75" style="27" customWidth="1"/>
    <col min="3" max="3" width="18.25" style="27" customWidth="1"/>
    <col min="4" max="4" width="5.75" style="27" customWidth="1"/>
    <col min="5" max="5" width="4.875" style="31" customWidth="1"/>
    <col min="6" max="6" width="7.375" style="27" customWidth="1"/>
    <col min="7" max="7" width="6.625" style="27" customWidth="1"/>
    <col min="8" max="8" width="7.375" style="27" customWidth="1"/>
    <col min="9" max="9" width="10.875" style="27" customWidth="1"/>
    <col min="10" max="10" width="9" style="27" customWidth="1"/>
    <col min="11" max="11" width="12.25" style="27" bestFit="1" customWidth="1"/>
    <col min="12" max="16384" width="9" style="27"/>
  </cols>
  <sheetData>
    <row r="1" spans="1:10" ht="30.75" customHeight="1" x14ac:dyDescent="0.15">
      <c r="B1" s="112" t="s">
        <v>1</v>
      </c>
      <c r="C1" s="112"/>
      <c r="D1" s="112"/>
      <c r="E1" s="112"/>
      <c r="F1" s="112"/>
      <c r="G1" s="112"/>
      <c r="H1" s="112"/>
      <c r="I1" s="112"/>
      <c r="J1" s="112"/>
    </row>
    <row r="2" spans="1:10" ht="27" x14ac:dyDescent="0.15">
      <c r="A2" s="37" t="s">
        <v>30</v>
      </c>
      <c r="B2" s="36" t="s">
        <v>2</v>
      </c>
      <c r="C2" s="36" t="s">
        <v>3</v>
      </c>
      <c r="D2" s="36" t="s">
        <v>4</v>
      </c>
      <c r="E2" s="37" t="s">
        <v>5</v>
      </c>
      <c r="F2" s="36" t="s">
        <v>6</v>
      </c>
      <c r="G2" s="36" t="s">
        <v>24</v>
      </c>
      <c r="H2" s="36" t="s">
        <v>7</v>
      </c>
      <c r="I2" s="36" t="s">
        <v>29</v>
      </c>
      <c r="J2" s="36" t="s">
        <v>9</v>
      </c>
    </row>
    <row r="3" spans="1:10" ht="66" customHeight="1" x14ac:dyDescent="0.15">
      <c r="A3" s="37">
        <v>1</v>
      </c>
      <c r="B3" s="35"/>
      <c r="C3" s="38"/>
      <c r="D3" s="44"/>
      <c r="E3" s="30"/>
      <c r="F3" s="44"/>
      <c r="G3" s="45" t="str">
        <f t="shared" ref="G3" si="0">IF(F3="","",F3*0.1)</f>
        <v/>
      </c>
      <c r="H3" s="45" t="str">
        <f>IF(F3="","",SUM(F3:G3))</f>
        <v/>
      </c>
      <c r="I3" s="45" t="str">
        <f>IFERROR(D3*H3,"")</f>
        <v/>
      </c>
      <c r="J3" s="41"/>
    </row>
    <row r="4" spans="1:10" ht="66" customHeight="1" x14ac:dyDescent="0.15">
      <c r="A4" s="37">
        <v>2</v>
      </c>
      <c r="B4" s="28"/>
      <c r="C4" s="38"/>
      <c r="D4" s="44"/>
      <c r="E4" s="30"/>
      <c r="F4" s="44"/>
      <c r="G4" s="45" t="str">
        <f t="shared" ref="G4:G5" si="1">IF(F4="","",F4*0.1)</f>
        <v/>
      </c>
      <c r="H4" s="45" t="str">
        <f t="shared" ref="H4:H5" si="2">IF(F4="","",SUM(F4:G4))</f>
        <v/>
      </c>
      <c r="I4" s="45" t="str">
        <f t="shared" ref="I4:I5" si="3">IFERROR(D4*H4,"")</f>
        <v/>
      </c>
      <c r="J4" s="41"/>
    </row>
    <row r="5" spans="1:10" ht="66" customHeight="1" x14ac:dyDescent="0.15">
      <c r="A5" s="37">
        <v>3</v>
      </c>
      <c r="B5" s="35"/>
      <c r="C5" s="38"/>
      <c r="D5" s="44"/>
      <c r="E5" s="30"/>
      <c r="F5" s="44"/>
      <c r="G5" s="45" t="str">
        <f t="shared" si="1"/>
        <v/>
      </c>
      <c r="H5" s="45" t="str">
        <f t="shared" si="2"/>
        <v/>
      </c>
      <c r="I5" s="45" t="str">
        <f t="shared" si="3"/>
        <v/>
      </c>
      <c r="J5" s="41"/>
    </row>
    <row r="6" spans="1:10" ht="66" customHeight="1" x14ac:dyDescent="0.15">
      <c r="A6" s="37">
        <v>4</v>
      </c>
      <c r="B6" s="28"/>
      <c r="C6" s="38"/>
      <c r="D6" s="44"/>
      <c r="E6" s="30"/>
      <c r="F6" s="44"/>
      <c r="G6" s="45" t="str">
        <f t="shared" ref="G6:G69" si="4">IF(F6="","",F6*0.1)</f>
        <v/>
      </c>
      <c r="H6" s="45" t="str">
        <f t="shared" ref="H6:H69" si="5">IF(F6="","",SUM(F6:G6))</f>
        <v/>
      </c>
      <c r="I6" s="45" t="str">
        <f t="shared" ref="I6:I69" si="6">IFERROR(D6*H6,"")</f>
        <v/>
      </c>
      <c r="J6" s="41"/>
    </row>
    <row r="7" spans="1:10" ht="66" customHeight="1" x14ac:dyDescent="0.15">
      <c r="A7" s="37">
        <v>5</v>
      </c>
      <c r="B7" s="35"/>
      <c r="C7" s="38"/>
      <c r="D7" s="44"/>
      <c r="E7" s="30"/>
      <c r="F7" s="44"/>
      <c r="G7" s="45" t="str">
        <f t="shared" si="4"/>
        <v/>
      </c>
      <c r="H7" s="45" t="str">
        <f t="shared" si="5"/>
        <v/>
      </c>
      <c r="I7" s="45" t="str">
        <f t="shared" si="6"/>
        <v/>
      </c>
      <c r="J7" s="41"/>
    </row>
    <row r="8" spans="1:10" ht="66" customHeight="1" x14ac:dyDescent="0.15">
      <c r="A8" s="37">
        <v>6</v>
      </c>
      <c r="B8" s="28"/>
      <c r="C8" s="38"/>
      <c r="D8" s="44"/>
      <c r="E8" s="30"/>
      <c r="F8" s="44"/>
      <c r="G8" s="45" t="str">
        <f t="shared" si="4"/>
        <v/>
      </c>
      <c r="H8" s="45" t="str">
        <f t="shared" si="5"/>
        <v/>
      </c>
      <c r="I8" s="45" t="str">
        <f t="shared" si="6"/>
        <v/>
      </c>
      <c r="J8" s="41"/>
    </row>
    <row r="9" spans="1:10" ht="66" customHeight="1" x14ac:dyDescent="0.15">
      <c r="A9" s="37">
        <v>7</v>
      </c>
      <c r="B9" s="35"/>
      <c r="C9" s="38"/>
      <c r="D9" s="44"/>
      <c r="E9" s="30"/>
      <c r="F9" s="44"/>
      <c r="G9" s="45" t="str">
        <f t="shared" si="4"/>
        <v/>
      </c>
      <c r="H9" s="45" t="str">
        <f t="shared" si="5"/>
        <v/>
      </c>
      <c r="I9" s="45" t="str">
        <f t="shared" si="6"/>
        <v/>
      </c>
      <c r="J9" s="41"/>
    </row>
    <row r="10" spans="1:10" ht="66" customHeight="1" x14ac:dyDescent="0.15">
      <c r="A10" s="37">
        <v>8</v>
      </c>
      <c r="B10" s="28"/>
      <c r="C10" s="38"/>
      <c r="D10" s="44"/>
      <c r="E10" s="30"/>
      <c r="F10" s="44"/>
      <c r="G10" s="45" t="str">
        <f t="shared" si="4"/>
        <v/>
      </c>
      <c r="H10" s="45" t="str">
        <f t="shared" si="5"/>
        <v/>
      </c>
      <c r="I10" s="45" t="str">
        <f t="shared" si="6"/>
        <v/>
      </c>
      <c r="J10" s="41"/>
    </row>
    <row r="11" spans="1:10" ht="66" customHeight="1" x14ac:dyDescent="0.15">
      <c r="A11" s="37">
        <v>9</v>
      </c>
      <c r="B11" s="35"/>
      <c r="C11" s="38"/>
      <c r="D11" s="44"/>
      <c r="E11" s="30"/>
      <c r="F11" s="44"/>
      <c r="G11" s="45" t="str">
        <f t="shared" si="4"/>
        <v/>
      </c>
      <c r="H11" s="45" t="str">
        <f t="shared" si="5"/>
        <v/>
      </c>
      <c r="I11" s="45" t="str">
        <f t="shared" si="6"/>
        <v/>
      </c>
      <c r="J11" s="41"/>
    </row>
    <row r="12" spans="1:10" ht="66" customHeight="1" x14ac:dyDescent="0.15">
      <c r="A12" s="37">
        <v>10</v>
      </c>
      <c r="B12" s="28"/>
      <c r="C12" s="38"/>
      <c r="D12" s="44"/>
      <c r="E12" s="30"/>
      <c r="F12" s="44"/>
      <c r="G12" s="45" t="str">
        <f t="shared" si="4"/>
        <v/>
      </c>
      <c r="H12" s="45" t="str">
        <f t="shared" si="5"/>
        <v/>
      </c>
      <c r="I12" s="45" t="str">
        <f t="shared" si="6"/>
        <v/>
      </c>
      <c r="J12" s="41"/>
    </row>
    <row r="13" spans="1:10" ht="66" customHeight="1" x14ac:dyDescent="0.15">
      <c r="A13" s="37">
        <v>11</v>
      </c>
      <c r="B13" s="35"/>
      <c r="C13" s="38"/>
      <c r="D13" s="44"/>
      <c r="E13" s="30"/>
      <c r="F13" s="44"/>
      <c r="G13" s="45" t="str">
        <f t="shared" si="4"/>
        <v/>
      </c>
      <c r="H13" s="45" t="str">
        <f t="shared" si="5"/>
        <v/>
      </c>
      <c r="I13" s="45" t="str">
        <f t="shared" si="6"/>
        <v/>
      </c>
      <c r="J13" s="41"/>
    </row>
    <row r="14" spans="1:10" ht="66" customHeight="1" x14ac:dyDescent="0.15">
      <c r="A14" s="37">
        <v>12</v>
      </c>
      <c r="B14" s="28"/>
      <c r="C14" s="38"/>
      <c r="D14" s="44"/>
      <c r="E14" s="30"/>
      <c r="F14" s="44"/>
      <c r="G14" s="45" t="str">
        <f t="shared" si="4"/>
        <v/>
      </c>
      <c r="H14" s="45" t="str">
        <f t="shared" si="5"/>
        <v/>
      </c>
      <c r="I14" s="45" t="str">
        <f t="shared" si="6"/>
        <v/>
      </c>
      <c r="J14" s="41"/>
    </row>
    <row r="15" spans="1:10" ht="66" customHeight="1" x14ac:dyDescent="0.15">
      <c r="A15" s="37">
        <v>13</v>
      </c>
      <c r="B15" s="35"/>
      <c r="C15" s="38"/>
      <c r="D15" s="44"/>
      <c r="E15" s="30"/>
      <c r="F15" s="44"/>
      <c r="G15" s="45" t="str">
        <f t="shared" si="4"/>
        <v/>
      </c>
      <c r="H15" s="45" t="str">
        <f t="shared" si="5"/>
        <v/>
      </c>
      <c r="I15" s="45" t="str">
        <f t="shared" si="6"/>
        <v/>
      </c>
      <c r="J15" s="41"/>
    </row>
    <row r="16" spans="1:10" ht="66" customHeight="1" x14ac:dyDescent="0.15">
      <c r="A16" s="37">
        <v>14</v>
      </c>
      <c r="B16" s="28"/>
      <c r="C16" s="38"/>
      <c r="D16" s="44"/>
      <c r="E16" s="30"/>
      <c r="F16" s="44"/>
      <c r="G16" s="45" t="str">
        <f t="shared" si="4"/>
        <v/>
      </c>
      <c r="H16" s="45" t="str">
        <f t="shared" si="5"/>
        <v/>
      </c>
      <c r="I16" s="45" t="str">
        <f t="shared" si="6"/>
        <v/>
      </c>
      <c r="J16" s="41"/>
    </row>
    <row r="17" spans="1:10" ht="66" customHeight="1" x14ac:dyDescent="0.15">
      <c r="A17" s="37">
        <v>15</v>
      </c>
      <c r="B17" s="35"/>
      <c r="C17" s="38"/>
      <c r="D17" s="44"/>
      <c r="E17" s="30"/>
      <c r="F17" s="44"/>
      <c r="G17" s="45" t="str">
        <f t="shared" si="4"/>
        <v/>
      </c>
      <c r="H17" s="45" t="str">
        <f t="shared" si="5"/>
        <v/>
      </c>
      <c r="I17" s="45" t="str">
        <f t="shared" si="6"/>
        <v/>
      </c>
      <c r="J17" s="41"/>
    </row>
    <row r="18" spans="1:10" ht="66" customHeight="1" x14ac:dyDescent="0.15">
      <c r="A18" s="37">
        <v>16</v>
      </c>
      <c r="B18" s="28"/>
      <c r="C18" s="38"/>
      <c r="D18" s="44"/>
      <c r="E18" s="30"/>
      <c r="F18" s="44"/>
      <c r="G18" s="45" t="str">
        <f t="shared" si="4"/>
        <v/>
      </c>
      <c r="H18" s="45" t="str">
        <f t="shared" si="5"/>
        <v/>
      </c>
      <c r="I18" s="45" t="str">
        <f t="shared" si="6"/>
        <v/>
      </c>
      <c r="J18" s="41"/>
    </row>
    <row r="19" spans="1:10" ht="66" customHeight="1" x14ac:dyDescent="0.15">
      <c r="A19" s="37">
        <v>17</v>
      </c>
      <c r="B19" s="35"/>
      <c r="C19" s="38"/>
      <c r="D19" s="44"/>
      <c r="E19" s="30"/>
      <c r="F19" s="44"/>
      <c r="G19" s="45" t="str">
        <f t="shared" si="4"/>
        <v/>
      </c>
      <c r="H19" s="45" t="str">
        <f t="shared" si="5"/>
        <v/>
      </c>
      <c r="I19" s="45" t="str">
        <f t="shared" si="6"/>
        <v/>
      </c>
      <c r="J19" s="41"/>
    </row>
    <row r="20" spans="1:10" ht="66" customHeight="1" x14ac:dyDescent="0.15">
      <c r="A20" s="37">
        <v>18</v>
      </c>
      <c r="B20" s="28"/>
      <c r="C20" s="38"/>
      <c r="D20" s="44"/>
      <c r="E20" s="30"/>
      <c r="F20" s="44"/>
      <c r="G20" s="45" t="str">
        <f t="shared" si="4"/>
        <v/>
      </c>
      <c r="H20" s="45" t="str">
        <f t="shared" si="5"/>
        <v/>
      </c>
      <c r="I20" s="45" t="str">
        <f t="shared" si="6"/>
        <v/>
      </c>
      <c r="J20" s="41"/>
    </row>
    <row r="21" spans="1:10" ht="66" customHeight="1" x14ac:dyDescent="0.15">
      <c r="A21" s="37">
        <v>19</v>
      </c>
      <c r="B21" s="35"/>
      <c r="C21" s="38"/>
      <c r="D21" s="44"/>
      <c r="E21" s="30"/>
      <c r="F21" s="44"/>
      <c r="G21" s="45" t="str">
        <f t="shared" si="4"/>
        <v/>
      </c>
      <c r="H21" s="45" t="str">
        <f t="shared" si="5"/>
        <v/>
      </c>
      <c r="I21" s="45" t="str">
        <f t="shared" si="6"/>
        <v/>
      </c>
      <c r="J21" s="41"/>
    </row>
    <row r="22" spans="1:10" ht="66" customHeight="1" x14ac:dyDescent="0.15">
      <c r="A22" s="37">
        <v>20</v>
      </c>
      <c r="B22" s="28"/>
      <c r="C22" s="38"/>
      <c r="D22" s="44"/>
      <c r="E22" s="30"/>
      <c r="F22" s="44"/>
      <c r="G22" s="45" t="str">
        <f t="shared" si="4"/>
        <v/>
      </c>
      <c r="H22" s="45" t="str">
        <f t="shared" si="5"/>
        <v/>
      </c>
      <c r="I22" s="45" t="str">
        <f t="shared" si="6"/>
        <v/>
      </c>
      <c r="J22" s="41"/>
    </row>
    <row r="23" spans="1:10" ht="66" customHeight="1" x14ac:dyDescent="0.15">
      <c r="A23" s="37">
        <v>21</v>
      </c>
      <c r="B23" s="35"/>
      <c r="C23" s="38"/>
      <c r="D23" s="44"/>
      <c r="E23" s="30"/>
      <c r="F23" s="44"/>
      <c r="G23" s="45" t="str">
        <f t="shared" si="4"/>
        <v/>
      </c>
      <c r="H23" s="45" t="str">
        <f t="shared" si="5"/>
        <v/>
      </c>
      <c r="I23" s="45" t="str">
        <f t="shared" si="6"/>
        <v/>
      </c>
      <c r="J23" s="41"/>
    </row>
    <row r="24" spans="1:10" ht="66" customHeight="1" x14ac:dyDescent="0.15">
      <c r="A24" s="37">
        <v>22</v>
      </c>
      <c r="B24" s="28"/>
      <c r="C24" s="38"/>
      <c r="D24" s="44"/>
      <c r="E24" s="30"/>
      <c r="F24" s="44"/>
      <c r="G24" s="45" t="str">
        <f t="shared" si="4"/>
        <v/>
      </c>
      <c r="H24" s="45" t="str">
        <f t="shared" si="5"/>
        <v/>
      </c>
      <c r="I24" s="45" t="str">
        <f t="shared" si="6"/>
        <v/>
      </c>
      <c r="J24" s="41"/>
    </row>
    <row r="25" spans="1:10" ht="66" customHeight="1" x14ac:dyDescent="0.15">
      <c r="A25" s="37">
        <v>23</v>
      </c>
      <c r="B25" s="35"/>
      <c r="C25" s="38"/>
      <c r="D25" s="44"/>
      <c r="E25" s="30"/>
      <c r="F25" s="44"/>
      <c r="G25" s="45" t="str">
        <f t="shared" si="4"/>
        <v/>
      </c>
      <c r="H25" s="45" t="str">
        <f t="shared" si="5"/>
        <v/>
      </c>
      <c r="I25" s="45" t="str">
        <f t="shared" si="6"/>
        <v/>
      </c>
      <c r="J25" s="41"/>
    </row>
    <row r="26" spans="1:10" ht="66" customHeight="1" x14ac:dyDescent="0.15">
      <c r="A26" s="37">
        <v>24</v>
      </c>
      <c r="B26" s="28"/>
      <c r="C26" s="38"/>
      <c r="D26" s="44"/>
      <c r="E26" s="30"/>
      <c r="F26" s="44"/>
      <c r="G26" s="45" t="str">
        <f t="shared" si="4"/>
        <v/>
      </c>
      <c r="H26" s="45" t="str">
        <f t="shared" si="5"/>
        <v/>
      </c>
      <c r="I26" s="45" t="str">
        <f t="shared" si="6"/>
        <v/>
      </c>
      <c r="J26" s="41"/>
    </row>
    <row r="27" spans="1:10" ht="66" customHeight="1" x14ac:dyDescent="0.15">
      <c r="A27" s="37">
        <v>25</v>
      </c>
      <c r="B27" s="35"/>
      <c r="C27" s="38"/>
      <c r="D27" s="44"/>
      <c r="E27" s="30"/>
      <c r="F27" s="44"/>
      <c r="G27" s="45" t="str">
        <f t="shared" si="4"/>
        <v/>
      </c>
      <c r="H27" s="45" t="str">
        <f t="shared" si="5"/>
        <v/>
      </c>
      <c r="I27" s="45" t="str">
        <f t="shared" si="6"/>
        <v/>
      </c>
      <c r="J27" s="41"/>
    </row>
    <row r="28" spans="1:10" ht="66" customHeight="1" x14ac:dyDescent="0.15">
      <c r="A28" s="37">
        <v>26</v>
      </c>
      <c r="B28" s="28"/>
      <c r="C28" s="38"/>
      <c r="D28" s="44"/>
      <c r="E28" s="30"/>
      <c r="F28" s="44"/>
      <c r="G28" s="45" t="str">
        <f t="shared" si="4"/>
        <v/>
      </c>
      <c r="H28" s="45" t="str">
        <f t="shared" si="5"/>
        <v/>
      </c>
      <c r="I28" s="45" t="str">
        <f t="shared" si="6"/>
        <v/>
      </c>
      <c r="J28" s="41"/>
    </row>
    <row r="29" spans="1:10" ht="66" customHeight="1" x14ac:dyDescent="0.15">
      <c r="A29" s="37">
        <v>27</v>
      </c>
      <c r="B29" s="35"/>
      <c r="C29" s="38"/>
      <c r="D29" s="44"/>
      <c r="E29" s="30"/>
      <c r="F29" s="44"/>
      <c r="G29" s="45" t="str">
        <f t="shared" si="4"/>
        <v/>
      </c>
      <c r="H29" s="45" t="str">
        <f t="shared" si="5"/>
        <v/>
      </c>
      <c r="I29" s="45" t="str">
        <f t="shared" si="6"/>
        <v/>
      </c>
      <c r="J29" s="41"/>
    </row>
    <row r="30" spans="1:10" ht="66" customHeight="1" x14ac:dyDescent="0.15">
      <c r="A30" s="37">
        <v>28</v>
      </c>
      <c r="B30" s="28"/>
      <c r="C30" s="38"/>
      <c r="D30" s="44"/>
      <c r="E30" s="30"/>
      <c r="F30" s="44"/>
      <c r="G30" s="45" t="str">
        <f t="shared" si="4"/>
        <v/>
      </c>
      <c r="H30" s="45" t="str">
        <f t="shared" si="5"/>
        <v/>
      </c>
      <c r="I30" s="45" t="str">
        <f t="shared" si="6"/>
        <v/>
      </c>
      <c r="J30" s="41"/>
    </row>
    <row r="31" spans="1:10" ht="66" customHeight="1" x14ac:dyDescent="0.15">
      <c r="A31" s="37">
        <v>29</v>
      </c>
      <c r="B31" s="35"/>
      <c r="C31" s="38"/>
      <c r="D31" s="44"/>
      <c r="E31" s="30"/>
      <c r="F31" s="44"/>
      <c r="G31" s="45" t="str">
        <f t="shared" si="4"/>
        <v/>
      </c>
      <c r="H31" s="45" t="str">
        <f t="shared" si="5"/>
        <v/>
      </c>
      <c r="I31" s="45" t="str">
        <f t="shared" si="6"/>
        <v/>
      </c>
      <c r="J31" s="41"/>
    </row>
    <row r="32" spans="1:10" ht="66" customHeight="1" x14ac:dyDescent="0.15">
      <c r="A32" s="37">
        <v>30</v>
      </c>
      <c r="B32" s="28"/>
      <c r="C32" s="38"/>
      <c r="D32" s="44"/>
      <c r="E32" s="30"/>
      <c r="F32" s="44"/>
      <c r="G32" s="45" t="str">
        <f t="shared" si="4"/>
        <v/>
      </c>
      <c r="H32" s="45" t="str">
        <f t="shared" si="5"/>
        <v/>
      </c>
      <c r="I32" s="45" t="str">
        <f t="shared" si="6"/>
        <v/>
      </c>
      <c r="J32" s="41"/>
    </row>
    <row r="33" spans="1:10" ht="66" customHeight="1" x14ac:dyDescent="0.15">
      <c r="A33" s="37">
        <v>31</v>
      </c>
      <c r="B33" s="35"/>
      <c r="C33" s="38"/>
      <c r="D33" s="44"/>
      <c r="E33" s="30"/>
      <c r="F33" s="44"/>
      <c r="G33" s="45" t="str">
        <f t="shared" si="4"/>
        <v/>
      </c>
      <c r="H33" s="45" t="str">
        <f t="shared" si="5"/>
        <v/>
      </c>
      <c r="I33" s="45" t="str">
        <f t="shared" si="6"/>
        <v/>
      </c>
      <c r="J33" s="41"/>
    </row>
    <row r="34" spans="1:10" ht="66" customHeight="1" x14ac:dyDescent="0.15">
      <c r="A34" s="37">
        <v>32</v>
      </c>
      <c r="B34" s="28"/>
      <c r="C34" s="38"/>
      <c r="D34" s="44"/>
      <c r="E34" s="30"/>
      <c r="F34" s="44"/>
      <c r="G34" s="45" t="str">
        <f t="shared" si="4"/>
        <v/>
      </c>
      <c r="H34" s="45" t="str">
        <f t="shared" si="5"/>
        <v/>
      </c>
      <c r="I34" s="45" t="str">
        <f t="shared" si="6"/>
        <v/>
      </c>
      <c r="J34" s="41"/>
    </row>
    <row r="35" spans="1:10" ht="66" customHeight="1" x14ac:dyDescent="0.15">
      <c r="A35" s="37">
        <v>33</v>
      </c>
      <c r="B35" s="35"/>
      <c r="C35" s="38"/>
      <c r="D35" s="44"/>
      <c r="E35" s="30"/>
      <c r="F35" s="44"/>
      <c r="G35" s="45" t="str">
        <f t="shared" si="4"/>
        <v/>
      </c>
      <c r="H35" s="45" t="str">
        <f t="shared" si="5"/>
        <v/>
      </c>
      <c r="I35" s="45" t="str">
        <f t="shared" si="6"/>
        <v/>
      </c>
      <c r="J35" s="41"/>
    </row>
    <row r="36" spans="1:10" ht="66" customHeight="1" x14ac:dyDescent="0.15">
      <c r="A36" s="37">
        <v>34</v>
      </c>
      <c r="B36" s="28"/>
      <c r="C36" s="38"/>
      <c r="D36" s="44"/>
      <c r="E36" s="30"/>
      <c r="F36" s="44"/>
      <c r="G36" s="45" t="str">
        <f t="shared" si="4"/>
        <v/>
      </c>
      <c r="H36" s="45" t="str">
        <f t="shared" si="5"/>
        <v/>
      </c>
      <c r="I36" s="45" t="str">
        <f t="shared" si="6"/>
        <v/>
      </c>
      <c r="J36" s="41"/>
    </row>
    <row r="37" spans="1:10" ht="66" customHeight="1" x14ac:dyDescent="0.15">
      <c r="A37" s="37">
        <v>35</v>
      </c>
      <c r="B37" s="35"/>
      <c r="C37" s="38"/>
      <c r="D37" s="44"/>
      <c r="E37" s="30"/>
      <c r="F37" s="44"/>
      <c r="G37" s="45" t="str">
        <f t="shared" si="4"/>
        <v/>
      </c>
      <c r="H37" s="45" t="str">
        <f t="shared" si="5"/>
        <v/>
      </c>
      <c r="I37" s="45" t="str">
        <f t="shared" si="6"/>
        <v/>
      </c>
      <c r="J37" s="41"/>
    </row>
    <row r="38" spans="1:10" ht="66" customHeight="1" x14ac:dyDescent="0.15">
      <c r="A38" s="37">
        <v>36</v>
      </c>
      <c r="B38" s="28"/>
      <c r="C38" s="38"/>
      <c r="D38" s="44"/>
      <c r="E38" s="30"/>
      <c r="F38" s="44"/>
      <c r="G38" s="45" t="str">
        <f t="shared" si="4"/>
        <v/>
      </c>
      <c r="H38" s="45" t="str">
        <f t="shared" si="5"/>
        <v/>
      </c>
      <c r="I38" s="45" t="str">
        <f t="shared" si="6"/>
        <v/>
      </c>
      <c r="J38" s="41"/>
    </row>
    <row r="39" spans="1:10" ht="66" customHeight="1" x14ac:dyDescent="0.15">
      <c r="A39" s="37">
        <v>37</v>
      </c>
      <c r="B39" s="35"/>
      <c r="C39" s="38"/>
      <c r="D39" s="44"/>
      <c r="E39" s="30"/>
      <c r="F39" s="44"/>
      <c r="G39" s="45" t="str">
        <f t="shared" si="4"/>
        <v/>
      </c>
      <c r="H39" s="45" t="str">
        <f t="shared" si="5"/>
        <v/>
      </c>
      <c r="I39" s="45" t="str">
        <f t="shared" si="6"/>
        <v/>
      </c>
      <c r="J39" s="41"/>
    </row>
    <row r="40" spans="1:10" ht="66" customHeight="1" x14ac:dyDescent="0.15">
      <c r="A40" s="37">
        <v>38</v>
      </c>
      <c r="B40" s="28"/>
      <c r="C40" s="38"/>
      <c r="D40" s="44"/>
      <c r="E40" s="30"/>
      <c r="F40" s="44"/>
      <c r="G40" s="45" t="str">
        <f t="shared" si="4"/>
        <v/>
      </c>
      <c r="H40" s="45" t="str">
        <f t="shared" si="5"/>
        <v/>
      </c>
      <c r="I40" s="45" t="str">
        <f t="shared" si="6"/>
        <v/>
      </c>
      <c r="J40" s="41"/>
    </row>
    <row r="41" spans="1:10" ht="66" customHeight="1" x14ac:dyDescent="0.15">
      <c r="A41" s="37">
        <v>39</v>
      </c>
      <c r="B41" s="35"/>
      <c r="C41" s="38"/>
      <c r="D41" s="44"/>
      <c r="E41" s="30"/>
      <c r="F41" s="44"/>
      <c r="G41" s="45" t="str">
        <f t="shared" si="4"/>
        <v/>
      </c>
      <c r="H41" s="45" t="str">
        <f t="shared" si="5"/>
        <v/>
      </c>
      <c r="I41" s="45" t="str">
        <f t="shared" si="6"/>
        <v/>
      </c>
      <c r="J41" s="41"/>
    </row>
    <row r="42" spans="1:10" ht="66" customHeight="1" x14ac:dyDescent="0.15">
      <c r="A42" s="37">
        <v>40</v>
      </c>
      <c r="B42" s="28"/>
      <c r="C42" s="38"/>
      <c r="D42" s="44"/>
      <c r="E42" s="30"/>
      <c r="F42" s="44"/>
      <c r="G42" s="45" t="str">
        <f t="shared" si="4"/>
        <v/>
      </c>
      <c r="H42" s="45" t="str">
        <f t="shared" si="5"/>
        <v/>
      </c>
      <c r="I42" s="45" t="str">
        <f t="shared" si="6"/>
        <v/>
      </c>
      <c r="J42" s="41"/>
    </row>
    <row r="43" spans="1:10" ht="66" customHeight="1" x14ac:dyDescent="0.15">
      <c r="A43" s="37">
        <v>41</v>
      </c>
      <c r="B43" s="35"/>
      <c r="C43" s="38"/>
      <c r="D43" s="44"/>
      <c r="E43" s="30"/>
      <c r="F43" s="44"/>
      <c r="G43" s="45" t="str">
        <f t="shared" si="4"/>
        <v/>
      </c>
      <c r="H43" s="45" t="str">
        <f t="shared" si="5"/>
        <v/>
      </c>
      <c r="I43" s="45" t="str">
        <f t="shared" si="6"/>
        <v/>
      </c>
      <c r="J43" s="41"/>
    </row>
    <row r="44" spans="1:10" ht="66" customHeight="1" x14ac:dyDescent="0.15">
      <c r="A44" s="37">
        <v>42</v>
      </c>
      <c r="B44" s="28"/>
      <c r="C44" s="38"/>
      <c r="D44" s="44"/>
      <c r="E44" s="30"/>
      <c r="F44" s="44"/>
      <c r="G44" s="45" t="str">
        <f t="shared" si="4"/>
        <v/>
      </c>
      <c r="H44" s="45" t="str">
        <f t="shared" si="5"/>
        <v/>
      </c>
      <c r="I44" s="45" t="str">
        <f t="shared" si="6"/>
        <v/>
      </c>
      <c r="J44" s="41"/>
    </row>
    <row r="45" spans="1:10" ht="66" customHeight="1" x14ac:dyDescent="0.15">
      <c r="A45" s="37">
        <v>43</v>
      </c>
      <c r="B45" s="35"/>
      <c r="C45" s="38"/>
      <c r="D45" s="44"/>
      <c r="E45" s="30"/>
      <c r="F45" s="44"/>
      <c r="G45" s="45" t="str">
        <f t="shared" si="4"/>
        <v/>
      </c>
      <c r="H45" s="45" t="str">
        <f t="shared" si="5"/>
        <v/>
      </c>
      <c r="I45" s="45" t="str">
        <f t="shared" si="6"/>
        <v/>
      </c>
      <c r="J45" s="41"/>
    </row>
    <row r="46" spans="1:10" ht="66" customHeight="1" x14ac:dyDescent="0.15">
      <c r="A46" s="37">
        <v>44</v>
      </c>
      <c r="B46" s="28"/>
      <c r="C46" s="38"/>
      <c r="D46" s="44"/>
      <c r="E46" s="30"/>
      <c r="F46" s="44"/>
      <c r="G46" s="45" t="str">
        <f t="shared" si="4"/>
        <v/>
      </c>
      <c r="H46" s="45" t="str">
        <f t="shared" si="5"/>
        <v/>
      </c>
      <c r="I46" s="45" t="str">
        <f t="shared" si="6"/>
        <v/>
      </c>
      <c r="J46" s="41"/>
    </row>
    <row r="47" spans="1:10" ht="66" customHeight="1" x14ac:dyDescent="0.15">
      <c r="A47" s="37">
        <v>45</v>
      </c>
      <c r="B47" s="35"/>
      <c r="C47" s="38"/>
      <c r="D47" s="44"/>
      <c r="E47" s="30"/>
      <c r="F47" s="44"/>
      <c r="G47" s="45" t="str">
        <f t="shared" si="4"/>
        <v/>
      </c>
      <c r="H47" s="45" t="str">
        <f t="shared" si="5"/>
        <v/>
      </c>
      <c r="I47" s="45" t="str">
        <f t="shared" si="6"/>
        <v/>
      </c>
      <c r="J47" s="41"/>
    </row>
    <row r="48" spans="1:10" ht="66" customHeight="1" x14ac:dyDescent="0.15">
      <c r="A48" s="37">
        <v>46</v>
      </c>
      <c r="B48" s="28"/>
      <c r="C48" s="38"/>
      <c r="D48" s="44"/>
      <c r="E48" s="30"/>
      <c r="F48" s="44"/>
      <c r="G48" s="45" t="str">
        <f t="shared" si="4"/>
        <v/>
      </c>
      <c r="H48" s="45" t="str">
        <f t="shared" si="5"/>
        <v/>
      </c>
      <c r="I48" s="45" t="str">
        <f t="shared" si="6"/>
        <v/>
      </c>
      <c r="J48" s="41"/>
    </row>
    <row r="49" spans="1:10" ht="66" customHeight="1" x14ac:dyDescent="0.15">
      <c r="A49" s="37">
        <v>47</v>
      </c>
      <c r="B49" s="35"/>
      <c r="C49" s="38"/>
      <c r="D49" s="44"/>
      <c r="E49" s="30"/>
      <c r="F49" s="44"/>
      <c r="G49" s="45" t="str">
        <f t="shared" si="4"/>
        <v/>
      </c>
      <c r="H49" s="45" t="str">
        <f t="shared" si="5"/>
        <v/>
      </c>
      <c r="I49" s="45" t="str">
        <f t="shared" si="6"/>
        <v/>
      </c>
      <c r="J49" s="41"/>
    </row>
    <row r="50" spans="1:10" ht="66" customHeight="1" x14ac:dyDescent="0.15">
      <c r="A50" s="37">
        <v>48</v>
      </c>
      <c r="B50" s="28"/>
      <c r="C50" s="38"/>
      <c r="D50" s="44"/>
      <c r="E50" s="30"/>
      <c r="F50" s="44"/>
      <c r="G50" s="45" t="str">
        <f t="shared" si="4"/>
        <v/>
      </c>
      <c r="H50" s="45" t="str">
        <f t="shared" si="5"/>
        <v/>
      </c>
      <c r="I50" s="45" t="str">
        <f t="shared" si="6"/>
        <v/>
      </c>
      <c r="J50" s="41"/>
    </row>
    <row r="51" spans="1:10" ht="66" customHeight="1" x14ac:dyDescent="0.15">
      <c r="A51" s="37">
        <v>49</v>
      </c>
      <c r="B51" s="35"/>
      <c r="C51" s="38"/>
      <c r="D51" s="44"/>
      <c r="E51" s="30"/>
      <c r="F51" s="44"/>
      <c r="G51" s="45" t="str">
        <f t="shared" si="4"/>
        <v/>
      </c>
      <c r="H51" s="45" t="str">
        <f t="shared" si="5"/>
        <v/>
      </c>
      <c r="I51" s="45" t="str">
        <f t="shared" si="6"/>
        <v/>
      </c>
      <c r="J51" s="41"/>
    </row>
    <row r="52" spans="1:10" ht="66" customHeight="1" x14ac:dyDescent="0.15">
      <c r="A52" s="37">
        <v>50</v>
      </c>
      <c r="B52" s="28"/>
      <c r="C52" s="38"/>
      <c r="D52" s="44"/>
      <c r="E52" s="30"/>
      <c r="F52" s="44"/>
      <c r="G52" s="45" t="str">
        <f t="shared" si="4"/>
        <v/>
      </c>
      <c r="H52" s="45" t="str">
        <f t="shared" si="5"/>
        <v/>
      </c>
      <c r="I52" s="45" t="str">
        <f t="shared" si="6"/>
        <v/>
      </c>
      <c r="J52" s="41"/>
    </row>
    <row r="53" spans="1:10" ht="66" customHeight="1" x14ac:dyDescent="0.15">
      <c r="A53" s="37">
        <v>51</v>
      </c>
      <c r="B53" s="35"/>
      <c r="C53" s="38"/>
      <c r="D53" s="44"/>
      <c r="E53" s="30"/>
      <c r="F53" s="44"/>
      <c r="G53" s="45" t="str">
        <f t="shared" si="4"/>
        <v/>
      </c>
      <c r="H53" s="45" t="str">
        <f t="shared" si="5"/>
        <v/>
      </c>
      <c r="I53" s="45" t="str">
        <f t="shared" si="6"/>
        <v/>
      </c>
      <c r="J53" s="41"/>
    </row>
    <row r="54" spans="1:10" ht="66" customHeight="1" x14ac:dyDescent="0.15">
      <c r="A54" s="37">
        <v>52</v>
      </c>
      <c r="B54" s="28"/>
      <c r="C54" s="38"/>
      <c r="D54" s="44"/>
      <c r="E54" s="30"/>
      <c r="F54" s="44"/>
      <c r="G54" s="45" t="str">
        <f t="shared" si="4"/>
        <v/>
      </c>
      <c r="H54" s="45" t="str">
        <f t="shared" si="5"/>
        <v/>
      </c>
      <c r="I54" s="45" t="str">
        <f t="shared" si="6"/>
        <v/>
      </c>
      <c r="J54" s="41"/>
    </row>
    <row r="55" spans="1:10" ht="66" customHeight="1" x14ac:dyDescent="0.15">
      <c r="A55" s="37">
        <v>53</v>
      </c>
      <c r="B55" s="35"/>
      <c r="C55" s="38"/>
      <c r="D55" s="44"/>
      <c r="E55" s="30"/>
      <c r="F55" s="44"/>
      <c r="G55" s="45" t="str">
        <f t="shared" si="4"/>
        <v/>
      </c>
      <c r="H55" s="45" t="str">
        <f t="shared" si="5"/>
        <v/>
      </c>
      <c r="I55" s="45" t="str">
        <f t="shared" si="6"/>
        <v/>
      </c>
      <c r="J55" s="41"/>
    </row>
    <row r="56" spans="1:10" ht="66" customHeight="1" x14ac:dyDescent="0.15">
      <c r="A56" s="37">
        <v>54</v>
      </c>
      <c r="B56" s="28"/>
      <c r="C56" s="38"/>
      <c r="D56" s="44"/>
      <c r="E56" s="30"/>
      <c r="F56" s="44"/>
      <c r="G56" s="45" t="str">
        <f t="shared" si="4"/>
        <v/>
      </c>
      <c r="H56" s="45" t="str">
        <f t="shared" si="5"/>
        <v/>
      </c>
      <c r="I56" s="45" t="str">
        <f t="shared" si="6"/>
        <v/>
      </c>
      <c r="J56" s="41"/>
    </row>
    <row r="57" spans="1:10" ht="66" customHeight="1" x14ac:dyDescent="0.15">
      <c r="A57" s="37">
        <v>55</v>
      </c>
      <c r="B57" s="35"/>
      <c r="C57" s="38"/>
      <c r="D57" s="44"/>
      <c r="E57" s="30"/>
      <c r="F57" s="44"/>
      <c r="G57" s="45" t="str">
        <f t="shared" si="4"/>
        <v/>
      </c>
      <c r="H57" s="45" t="str">
        <f t="shared" si="5"/>
        <v/>
      </c>
      <c r="I57" s="45" t="str">
        <f t="shared" si="6"/>
        <v/>
      </c>
      <c r="J57" s="41"/>
    </row>
    <row r="58" spans="1:10" ht="66" customHeight="1" x14ac:dyDescent="0.15">
      <c r="A58" s="37">
        <v>56</v>
      </c>
      <c r="B58" s="28"/>
      <c r="C58" s="38"/>
      <c r="D58" s="44"/>
      <c r="E58" s="30"/>
      <c r="F58" s="44"/>
      <c r="G58" s="45" t="str">
        <f t="shared" si="4"/>
        <v/>
      </c>
      <c r="H58" s="45" t="str">
        <f t="shared" si="5"/>
        <v/>
      </c>
      <c r="I58" s="45" t="str">
        <f t="shared" si="6"/>
        <v/>
      </c>
      <c r="J58" s="41"/>
    </row>
    <row r="59" spans="1:10" ht="66" customHeight="1" x14ac:dyDescent="0.15">
      <c r="A59" s="37">
        <v>57</v>
      </c>
      <c r="B59" s="35"/>
      <c r="C59" s="38"/>
      <c r="D59" s="44"/>
      <c r="E59" s="30"/>
      <c r="F59" s="44"/>
      <c r="G59" s="45" t="str">
        <f t="shared" si="4"/>
        <v/>
      </c>
      <c r="H59" s="45" t="str">
        <f t="shared" si="5"/>
        <v/>
      </c>
      <c r="I59" s="45" t="str">
        <f t="shared" si="6"/>
        <v/>
      </c>
      <c r="J59" s="41"/>
    </row>
    <row r="60" spans="1:10" ht="66" customHeight="1" x14ac:dyDescent="0.15">
      <c r="A60" s="37">
        <v>58</v>
      </c>
      <c r="B60" s="28"/>
      <c r="C60" s="38"/>
      <c r="D60" s="44"/>
      <c r="E60" s="30"/>
      <c r="F60" s="44"/>
      <c r="G60" s="45" t="str">
        <f t="shared" si="4"/>
        <v/>
      </c>
      <c r="H60" s="45" t="str">
        <f t="shared" si="5"/>
        <v/>
      </c>
      <c r="I60" s="45" t="str">
        <f t="shared" si="6"/>
        <v/>
      </c>
      <c r="J60" s="41"/>
    </row>
    <row r="61" spans="1:10" ht="66" customHeight="1" x14ac:dyDescent="0.15">
      <c r="A61" s="37">
        <v>59</v>
      </c>
      <c r="B61" s="35"/>
      <c r="C61" s="38"/>
      <c r="D61" s="44"/>
      <c r="E61" s="30"/>
      <c r="F61" s="44"/>
      <c r="G61" s="45" t="str">
        <f t="shared" si="4"/>
        <v/>
      </c>
      <c r="H61" s="45" t="str">
        <f t="shared" si="5"/>
        <v/>
      </c>
      <c r="I61" s="45" t="str">
        <f t="shared" si="6"/>
        <v/>
      </c>
      <c r="J61" s="41"/>
    </row>
    <row r="62" spans="1:10" ht="66" customHeight="1" x14ac:dyDescent="0.15">
      <c r="A62" s="37">
        <v>60</v>
      </c>
      <c r="B62" s="28"/>
      <c r="C62" s="38"/>
      <c r="D62" s="44"/>
      <c r="E62" s="30"/>
      <c r="F62" s="44"/>
      <c r="G62" s="45" t="str">
        <f t="shared" si="4"/>
        <v/>
      </c>
      <c r="H62" s="45" t="str">
        <f t="shared" si="5"/>
        <v/>
      </c>
      <c r="I62" s="45" t="str">
        <f t="shared" si="6"/>
        <v/>
      </c>
      <c r="J62" s="41"/>
    </row>
    <row r="63" spans="1:10" ht="66" customHeight="1" x14ac:dyDescent="0.15">
      <c r="A63" s="37">
        <v>61</v>
      </c>
      <c r="B63" s="35"/>
      <c r="C63" s="38"/>
      <c r="D63" s="44"/>
      <c r="E63" s="30"/>
      <c r="F63" s="44"/>
      <c r="G63" s="45" t="str">
        <f t="shared" si="4"/>
        <v/>
      </c>
      <c r="H63" s="45" t="str">
        <f t="shared" si="5"/>
        <v/>
      </c>
      <c r="I63" s="45" t="str">
        <f t="shared" si="6"/>
        <v/>
      </c>
      <c r="J63" s="41"/>
    </row>
    <row r="64" spans="1:10" ht="66" customHeight="1" x14ac:dyDescent="0.15">
      <c r="A64" s="37">
        <v>62</v>
      </c>
      <c r="B64" s="28"/>
      <c r="C64" s="38"/>
      <c r="D64" s="44"/>
      <c r="E64" s="30"/>
      <c r="F64" s="44"/>
      <c r="G64" s="45" t="str">
        <f t="shared" si="4"/>
        <v/>
      </c>
      <c r="H64" s="45" t="str">
        <f t="shared" si="5"/>
        <v/>
      </c>
      <c r="I64" s="45" t="str">
        <f t="shared" si="6"/>
        <v/>
      </c>
      <c r="J64" s="41"/>
    </row>
    <row r="65" spans="1:10" ht="66" customHeight="1" x14ac:dyDescent="0.15">
      <c r="A65" s="37">
        <v>63</v>
      </c>
      <c r="B65" s="35"/>
      <c r="C65" s="38"/>
      <c r="D65" s="44"/>
      <c r="E65" s="30"/>
      <c r="F65" s="44"/>
      <c r="G65" s="45" t="str">
        <f t="shared" si="4"/>
        <v/>
      </c>
      <c r="H65" s="45" t="str">
        <f t="shared" si="5"/>
        <v/>
      </c>
      <c r="I65" s="45" t="str">
        <f t="shared" si="6"/>
        <v/>
      </c>
      <c r="J65" s="41"/>
    </row>
    <row r="66" spans="1:10" ht="66" customHeight="1" x14ac:dyDescent="0.15">
      <c r="A66" s="37">
        <v>64</v>
      </c>
      <c r="B66" s="28"/>
      <c r="C66" s="38"/>
      <c r="D66" s="44"/>
      <c r="E66" s="30"/>
      <c r="F66" s="44"/>
      <c r="G66" s="45" t="str">
        <f t="shared" si="4"/>
        <v/>
      </c>
      <c r="H66" s="45" t="str">
        <f t="shared" si="5"/>
        <v/>
      </c>
      <c r="I66" s="45" t="str">
        <f t="shared" si="6"/>
        <v/>
      </c>
      <c r="J66" s="41"/>
    </row>
    <row r="67" spans="1:10" ht="66" customHeight="1" x14ac:dyDescent="0.15">
      <c r="A67" s="37">
        <v>65</v>
      </c>
      <c r="B67" s="35"/>
      <c r="C67" s="38"/>
      <c r="D67" s="44"/>
      <c r="E67" s="30"/>
      <c r="F67" s="44"/>
      <c r="G67" s="45" t="str">
        <f t="shared" si="4"/>
        <v/>
      </c>
      <c r="H67" s="45" t="str">
        <f t="shared" si="5"/>
        <v/>
      </c>
      <c r="I67" s="45" t="str">
        <f t="shared" si="6"/>
        <v/>
      </c>
      <c r="J67" s="41"/>
    </row>
    <row r="68" spans="1:10" ht="66" customHeight="1" x14ac:dyDescent="0.15">
      <c r="A68" s="37">
        <v>66</v>
      </c>
      <c r="B68" s="28"/>
      <c r="C68" s="38"/>
      <c r="D68" s="44"/>
      <c r="E68" s="30"/>
      <c r="F68" s="44"/>
      <c r="G68" s="45" t="str">
        <f t="shared" si="4"/>
        <v/>
      </c>
      <c r="H68" s="45" t="str">
        <f t="shared" si="5"/>
        <v/>
      </c>
      <c r="I68" s="45" t="str">
        <f t="shared" si="6"/>
        <v/>
      </c>
      <c r="J68" s="41"/>
    </row>
    <row r="69" spans="1:10" ht="66" customHeight="1" x14ac:dyDescent="0.15">
      <c r="A69" s="37">
        <v>67</v>
      </c>
      <c r="B69" s="35"/>
      <c r="C69" s="38"/>
      <c r="D69" s="44"/>
      <c r="E69" s="30"/>
      <c r="F69" s="44"/>
      <c r="G69" s="45" t="str">
        <f t="shared" si="4"/>
        <v/>
      </c>
      <c r="H69" s="45" t="str">
        <f t="shared" si="5"/>
        <v/>
      </c>
      <c r="I69" s="45" t="str">
        <f t="shared" si="6"/>
        <v/>
      </c>
      <c r="J69" s="41"/>
    </row>
    <row r="70" spans="1:10" ht="66" customHeight="1" x14ac:dyDescent="0.15">
      <c r="A70" s="37">
        <v>68</v>
      </c>
      <c r="B70" s="28"/>
      <c r="C70" s="38"/>
      <c r="D70" s="44"/>
      <c r="E70" s="30"/>
      <c r="F70" s="44"/>
      <c r="G70" s="45" t="str">
        <f t="shared" ref="G70:G118" si="7">IF(F70="","",F70*0.1)</f>
        <v/>
      </c>
      <c r="H70" s="45" t="str">
        <f t="shared" ref="H70:H118" si="8">IF(F70="","",SUM(F70:G70))</f>
        <v/>
      </c>
      <c r="I70" s="45" t="str">
        <f t="shared" ref="I70:I118" si="9">IFERROR(D70*H70,"")</f>
        <v/>
      </c>
      <c r="J70" s="41"/>
    </row>
    <row r="71" spans="1:10" ht="66" customHeight="1" x14ac:dyDescent="0.15">
      <c r="A71" s="37">
        <v>69</v>
      </c>
      <c r="B71" s="35"/>
      <c r="C71" s="38"/>
      <c r="D71" s="44"/>
      <c r="E71" s="30"/>
      <c r="F71" s="44"/>
      <c r="G71" s="45" t="str">
        <f t="shared" si="7"/>
        <v/>
      </c>
      <c r="H71" s="45" t="str">
        <f t="shared" si="8"/>
        <v/>
      </c>
      <c r="I71" s="45" t="str">
        <f t="shared" si="9"/>
        <v/>
      </c>
      <c r="J71" s="41"/>
    </row>
    <row r="72" spans="1:10" ht="66" customHeight="1" x14ac:dyDescent="0.15">
      <c r="A72" s="37">
        <v>70</v>
      </c>
      <c r="B72" s="28"/>
      <c r="C72" s="38"/>
      <c r="D72" s="44"/>
      <c r="E72" s="30"/>
      <c r="F72" s="44"/>
      <c r="G72" s="45" t="str">
        <f t="shared" si="7"/>
        <v/>
      </c>
      <c r="H72" s="45" t="str">
        <f t="shared" si="8"/>
        <v/>
      </c>
      <c r="I72" s="45" t="str">
        <f t="shared" si="9"/>
        <v/>
      </c>
      <c r="J72" s="41"/>
    </row>
    <row r="73" spans="1:10" ht="66" customHeight="1" x14ac:dyDescent="0.15">
      <c r="A73" s="37">
        <v>71</v>
      </c>
      <c r="B73" s="35"/>
      <c r="C73" s="38"/>
      <c r="D73" s="44"/>
      <c r="E73" s="30"/>
      <c r="F73" s="44"/>
      <c r="G73" s="45" t="str">
        <f t="shared" si="7"/>
        <v/>
      </c>
      <c r="H73" s="45" t="str">
        <f t="shared" si="8"/>
        <v/>
      </c>
      <c r="I73" s="45" t="str">
        <f t="shared" si="9"/>
        <v/>
      </c>
      <c r="J73" s="41"/>
    </row>
    <row r="74" spans="1:10" ht="66" customHeight="1" x14ac:dyDescent="0.15">
      <c r="A74" s="37">
        <v>72</v>
      </c>
      <c r="B74" s="28"/>
      <c r="C74" s="38"/>
      <c r="D74" s="44"/>
      <c r="E74" s="30"/>
      <c r="F74" s="44"/>
      <c r="G74" s="45" t="str">
        <f t="shared" si="7"/>
        <v/>
      </c>
      <c r="H74" s="45" t="str">
        <f t="shared" si="8"/>
        <v/>
      </c>
      <c r="I74" s="45" t="str">
        <f t="shared" si="9"/>
        <v/>
      </c>
      <c r="J74" s="41"/>
    </row>
    <row r="75" spans="1:10" ht="66" customHeight="1" x14ac:dyDescent="0.15">
      <c r="A75" s="37">
        <v>73</v>
      </c>
      <c r="B75" s="35"/>
      <c r="C75" s="38"/>
      <c r="D75" s="44"/>
      <c r="E75" s="30"/>
      <c r="F75" s="44"/>
      <c r="G75" s="45" t="str">
        <f t="shared" si="7"/>
        <v/>
      </c>
      <c r="H75" s="45" t="str">
        <f t="shared" si="8"/>
        <v/>
      </c>
      <c r="I75" s="45" t="str">
        <f t="shared" si="9"/>
        <v/>
      </c>
      <c r="J75" s="41"/>
    </row>
    <row r="76" spans="1:10" ht="66" customHeight="1" x14ac:dyDescent="0.15">
      <c r="A76" s="37">
        <v>74</v>
      </c>
      <c r="B76" s="28"/>
      <c r="C76" s="38"/>
      <c r="D76" s="44"/>
      <c r="E76" s="30"/>
      <c r="F76" s="44"/>
      <c r="G76" s="45" t="str">
        <f t="shared" si="7"/>
        <v/>
      </c>
      <c r="H76" s="45" t="str">
        <f t="shared" si="8"/>
        <v/>
      </c>
      <c r="I76" s="45" t="str">
        <f t="shared" si="9"/>
        <v/>
      </c>
      <c r="J76" s="41"/>
    </row>
    <row r="77" spans="1:10" ht="66" customHeight="1" x14ac:dyDescent="0.15">
      <c r="A77" s="37">
        <v>75</v>
      </c>
      <c r="B77" s="35"/>
      <c r="C77" s="38"/>
      <c r="D77" s="44"/>
      <c r="E77" s="30"/>
      <c r="F77" s="44"/>
      <c r="G77" s="45" t="str">
        <f t="shared" si="7"/>
        <v/>
      </c>
      <c r="H77" s="45" t="str">
        <f t="shared" si="8"/>
        <v/>
      </c>
      <c r="I77" s="45" t="str">
        <f t="shared" si="9"/>
        <v/>
      </c>
      <c r="J77" s="41"/>
    </row>
    <row r="78" spans="1:10" ht="66" customHeight="1" x14ac:dyDescent="0.15">
      <c r="A78" s="37">
        <v>76</v>
      </c>
      <c r="B78" s="28"/>
      <c r="C78" s="38"/>
      <c r="D78" s="44"/>
      <c r="E78" s="30"/>
      <c r="F78" s="44"/>
      <c r="G78" s="45" t="str">
        <f t="shared" si="7"/>
        <v/>
      </c>
      <c r="H78" s="45" t="str">
        <f t="shared" si="8"/>
        <v/>
      </c>
      <c r="I78" s="45" t="str">
        <f t="shared" si="9"/>
        <v/>
      </c>
      <c r="J78" s="41"/>
    </row>
    <row r="79" spans="1:10" ht="66" customHeight="1" x14ac:dyDescent="0.15">
      <c r="A79" s="37">
        <v>77</v>
      </c>
      <c r="B79" s="35"/>
      <c r="C79" s="38"/>
      <c r="D79" s="44"/>
      <c r="E79" s="30"/>
      <c r="F79" s="44"/>
      <c r="G79" s="45" t="str">
        <f t="shared" si="7"/>
        <v/>
      </c>
      <c r="H79" s="45" t="str">
        <f t="shared" si="8"/>
        <v/>
      </c>
      <c r="I79" s="45" t="str">
        <f t="shared" si="9"/>
        <v/>
      </c>
      <c r="J79" s="41"/>
    </row>
    <row r="80" spans="1:10" ht="66" customHeight="1" x14ac:dyDescent="0.15">
      <c r="A80" s="37">
        <v>78</v>
      </c>
      <c r="B80" s="28"/>
      <c r="C80" s="38"/>
      <c r="D80" s="44"/>
      <c r="E80" s="30"/>
      <c r="F80" s="44"/>
      <c r="G80" s="45" t="str">
        <f t="shared" si="7"/>
        <v/>
      </c>
      <c r="H80" s="45" t="str">
        <f t="shared" si="8"/>
        <v/>
      </c>
      <c r="I80" s="45" t="str">
        <f t="shared" si="9"/>
        <v/>
      </c>
      <c r="J80" s="41"/>
    </row>
    <row r="81" spans="1:10" ht="66" customHeight="1" x14ac:dyDescent="0.15">
      <c r="A81" s="37">
        <v>79</v>
      </c>
      <c r="B81" s="35"/>
      <c r="C81" s="38"/>
      <c r="D81" s="44"/>
      <c r="E81" s="30"/>
      <c r="F81" s="44"/>
      <c r="G81" s="45" t="str">
        <f t="shared" si="7"/>
        <v/>
      </c>
      <c r="H81" s="45" t="str">
        <f t="shared" si="8"/>
        <v/>
      </c>
      <c r="I81" s="45" t="str">
        <f t="shared" si="9"/>
        <v/>
      </c>
      <c r="J81" s="41"/>
    </row>
    <row r="82" spans="1:10" ht="66" customHeight="1" x14ac:dyDescent="0.15">
      <c r="A82" s="37">
        <v>80</v>
      </c>
      <c r="B82" s="28"/>
      <c r="C82" s="38"/>
      <c r="D82" s="44"/>
      <c r="E82" s="30"/>
      <c r="F82" s="44"/>
      <c r="G82" s="45" t="str">
        <f t="shared" si="7"/>
        <v/>
      </c>
      <c r="H82" s="45" t="str">
        <f t="shared" si="8"/>
        <v/>
      </c>
      <c r="I82" s="45" t="str">
        <f t="shared" si="9"/>
        <v/>
      </c>
      <c r="J82" s="41"/>
    </row>
    <row r="83" spans="1:10" ht="66" customHeight="1" x14ac:dyDescent="0.15">
      <c r="A83" s="37">
        <v>81</v>
      </c>
      <c r="B83" s="35"/>
      <c r="C83" s="38"/>
      <c r="D83" s="44"/>
      <c r="E83" s="30"/>
      <c r="F83" s="44"/>
      <c r="G83" s="45" t="str">
        <f t="shared" si="7"/>
        <v/>
      </c>
      <c r="H83" s="45" t="str">
        <f t="shared" si="8"/>
        <v/>
      </c>
      <c r="I83" s="45" t="str">
        <f t="shared" si="9"/>
        <v/>
      </c>
      <c r="J83" s="41"/>
    </row>
    <row r="84" spans="1:10" ht="66" customHeight="1" x14ac:dyDescent="0.15">
      <c r="A84" s="37">
        <v>82</v>
      </c>
      <c r="B84" s="28"/>
      <c r="C84" s="38"/>
      <c r="D84" s="44"/>
      <c r="E84" s="30"/>
      <c r="F84" s="44"/>
      <c r="G84" s="45" t="str">
        <f t="shared" si="7"/>
        <v/>
      </c>
      <c r="H84" s="45" t="str">
        <f t="shared" si="8"/>
        <v/>
      </c>
      <c r="I84" s="45" t="str">
        <f t="shared" si="9"/>
        <v/>
      </c>
      <c r="J84" s="41"/>
    </row>
    <row r="85" spans="1:10" ht="66" customHeight="1" x14ac:dyDescent="0.15">
      <c r="A85" s="37">
        <v>83</v>
      </c>
      <c r="B85" s="35"/>
      <c r="C85" s="38"/>
      <c r="D85" s="44"/>
      <c r="E85" s="30"/>
      <c r="F85" s="44"/>
      <c r="G85" s="45" t="str">
        <f t="shared" si="7"/>
        <v/>
      </c>
      <c r="H85" s="45" t="str">
        <f t="shared" si="8"/>
        <v/>
      </c>
      <c r="I85" s="45" t="str">
        <f t="shared" si="9"/>
        <v/>
      </c>
      <c r="J85" s="41"/>
    </row>
    <row r="86" spans="1:10" ht="66" customHeight="1" x14ac:dyDescent="0.15">
      <c r="A86" s="37">
        <v>84</v>
      </c>
      <c r="B86" s="28"/>
      <c r="C86" s="38"/>
      <c r="D86" s="44"/>
      <c r="E86" s="30"/>
      <c r="F86" s="44"/>
      <c r="G86" s="45" t="str">
        <f t="shared" si="7"/>
        <v/>
      </c>
      <c r="H86" s="45" t="str">
        <f t="shared" si="8"/>
        <v/>
      </c>
      <c r="I86" s="45" t="str">
        <f t="shared" si="9"/>
        <v/>
      </c>
      <c r="J86" s="41"/>
    </row>
    <row r="87" spans="1:10" ht="66" customHeight="1" x14ac:dyDescent="0.15">
      <c r="A87" s="37">
        <v>85</v>
      </c>
      <c r="B87" s="35"/>
      <c r="C87" s="38"/>
      <c r="D87" s="44"/>
      <c r="E87" s="30"/>
      <c r="F87" s="44"/>
      <c r="G87" s="45" t="str">
        <f t="shared" si="7"/>
        <v/>
      </c>
      <c r="H87" s="45" t="str">
        <f t="shared" si="8"/>
        <v/>
      </c>
      <c r="I87" s="45" t="str">
        <f t="shared" si="9"/>
        <v/>
      </c>
      <c r="J87" s="41"/>
    </row>
    <row r="88" spans="1:10" ht="66" customHeight="1" x14ac:dyDescent="0.15">
      <c r="A88" s="37">
        <v>86</v>
      </c>
      <c r="B88" s="28"/>
      <c r="C88" s="38"/>
      <c r="D88" s="44"/>
      <c r="E88" s="30"/>
      <c r="F88" s="44"/>
      <c r="G88" s="45" t="str">
        <f t="shared" si="7"/>
        <v/>
      </c>
      <c r="H88" s="45" t="str">
        <f t="shared" si="8"/>
        <v/>
      </c>
      <c r="I88" s="45" t="str">
        <f t="shared" si="9"/>
        <v/>
      </c>
      <c r="J88" s="41"/>
    </row>
    <row r="89" spans="1:10" ht="66" customHeight="1" x14ac:dyDescent="0.15">
      <c r="A89" s="37">
        <v>87</v>
      </c>
      <c r="B89" s="35"/>
      <c r="C89" s="38"/>
      <c r="D89" s="44"/>
      <c r="E89" s="30"/>
      <c r="F89" s="44"/>
      <c r="G89" s="45" t="str">
        <f t="shared" si="7"/>
        <v/>
      </c>
      <c r="H89" s="45" t="str">
        <f t="shared" si="8"/>
        <v/>
      </c>
      <c r="I89" s="45" t="str">
        <f t="shared" si="9"/>
        <v/>
      </c>
      <c r="J89" s="41"/>
    </row>
    <row r="90" spans="1:10" ht="66" customHeight="1" x14ac:dyDescent="0.15">
      <c r="A90" s="37">
        <v>88</v>
      </c>
      <c r="B90" s="28"/>
      <c r="C90" s="38"/>
      <c r="D90" s="44"/>
      <c r="E90" s="30"/>
      <c r="F90" s="44"/>
      <c r="G90" s="45" t="str">
        <f t="shared" si="7"/>
        <v/>
      </c>
      <c r="H90" s="45" t="str">
        <f t="shared" si="8"/>
        <v/>
      </c>
      <c r="I90" s="45" t="str">
        <f t="shared" si="9"/>
        <v/>
      </c>
      <c r="J90" s="41"/>
    </row>
    <row r="91" spans="1:10" ht="66" customHeight="1" x14ac:dyDescent="0.15">
      <c r="A91" s="37">
        <v>89</v>
      </c>
      <c r="B91" s="35"/>
      <c r="C91" s="38"/>
      <c r="D91" s="44"/>
      <c r="E91" s="30"/>
      <c r="F91" s="44"/>
      <c r="G91" s="45" t="str">
        <f t="shared" si="7"/>
        <v/>
      </c>
      <c r="H91" s="45" t="str">
        <f t="shared" si="8"/>
        <v/>
      </c>
      <c r="I91" s="45" t="str">
        <f t="shared" si="9"/>
        <v/>
      </c>
      <c r="J91" s="41"/>
    </row>
    <row r="92" spans="1:10" ht="66" customHeight="1" x14ac:dyDescent="0.15">
      <c r="A92" s="37">
        <v>90</v>
      </c>
      <c r="B92" s="28"/>
      <c r="C92" s="38"/>
      <c r="D92" s="44"/>
      <c r="E92" s="30"/>
      <c r="F92" s="44"/>
      <c r="G92" s="45" t="str">
        <f t="shared" si="7"/>
        <v/>
      </c>
      <c r="H92" s="45" t="str">
        <f t="shared" si="8"/>
        <v/>
      </c>
      <c r="I92" s="45" t="str">
        <f t="shared" si="9"/>
        <v/>
      </c>
      <c r="J92" s="41"/>
    </row>
    <row r="93" spans="1:10" ht="66" customHeight="1" x14ac:dyDescent="0.15">
      <c r="A93" s="37">
        <v>91</v>
      </c>
      <c r="B93" s="35"/>
      <c r="C93" s="38"/>
      <c r="D93" s="44"/>
      <c r="E93" s="30"/>
      <c r="F93" s="44"/>
      <c r="G93" s="45" t="str">
        <f t="shared" si="7"/>
        <v/>
      </c>
      <c r="H93" s="45" t="str">
        <f t="shared" si="8"/>
        <v/>
      </c>
      <c r="I93" s="45" t="str">
        <f t="shared" si="9"/>
        <v/>
      </c>
      <c r="J93" s="41"/>
    </row>
    <row r="94" spans="1:10" ht="66" customHeight="1" x14ac:dyDescent="0.15">
      <c r="A94" s="37">
        <v>92</v>
      </c>
      <c r="B94" s="28"/>
      <c r="C94" s="38"/>
      <c r="D94" s="44"/>
      <c r="E94" s="30"/>
      <c r="F94" s="44"/>
      <c r="G94" s="45" t="str">
        <f t="shared" si="7"/>
        <v/>
      </c>
      <c r="H94" s="45" t="str">
        <f t="shared" si="8"/>
        <v/>
      </c>
      <c r="I94" s="45" t="str">
        <f t="shared" si="9"/>
        <v/>
      </c>
      <c r="J94" s="41"/>
    </row>
    <row r="95" spans="1:10" ht="66" customHeight="1" x14ac:dyDescent="0.15">
      <c r="A95" s="37">
        <v>93</v>
      </c>
      <c r="B95" s="35"/>
      <c r="C95" s="38"/>
      <c r="D95" s="44"/>
      <c r="E95" s="30"/>
      <c r="F95" s="44"/>
      <c r="G95" s="45" t="str">
        <f t="shared" si="7"/>
        <v/>
      </c>
      <c r="H95" s="45" t="str">
        <f t="shared" si="8"/>
        <v/>
      </c>
      <c r="I95" s="45" t="str">
        <f t="shared" si="9"/>
        <v/>
      </c>
      <c r="J95" s="41"/>
    </row>
    <row r="96" spans="1:10" ht="66" customHeight="1" x14ac:dyDescent="0.15">
      <c r="A96" s="37">
        <v>94</v>
      </c>
      <c r="B96" s="28"/>
      <c r="C96" s="38"/>
      <c r="D96" s="44"/>
      <c r="E96" s="30"/>
      <c r="F96" s="44"/>
      <c r="G96" s="45" t="str">
        <f t="shared" si="7"/>
        <v/>
      </c>
      <c r="H96" s="45" t="str">
        <f t="shared" si="8"/>
        <v/>
      </c>
      <c r="I96" s="45" t="str">
        <f t="shared" si="9"/>
        <v/>
      </c>
      <c r="J96" s="41"/>
    </row>
    <row r="97" spans="1:10" ht="66" customHeight="1" x14ac:dyDescent="0.15">
      <c r="A97" s="37">
        <v>95</v>
      </c>
      <c r="B97" s="35"/>
      <c r="C97" s="38"/>
      <c r="D97" s="44"/>
      <c r="E97" s="30"/>
      <c r="F97" s="44"/>
      <c r="G97" s="45" t="str">
        <f t="shared" si="7"/>
        <v/>
      </c>
      <c r="H97" s="45" t="str">
        <f t="shared" si="8"/>
        <v/>
      </c>
      <c r="I97" s="45" t="str">
        <f t="shared" si="9"/>
        <v/>
      </c>
      <c r="J97" s="41"/>
    </row>
    <row r="98" spans="1:10" ht="66" customHeight="1" x14ac:dyDescent="0.15">
      <c r="A98" s="37">
        <v>96</v>
      </c>
      <c r="B98" s="28"/>
      <c r="C98" s="38"/>
      <c r="D98" s="44"/>
      <c r="E98" s="30"/>
      <c r="F98" s="44"/>
      <c r="G98" s="45" t="str">
        <f t="shared" si="7"/>
        <v/>
      </c>
      <c r="H98" s="45" t="str">
        <f t="shared" si="8"/>
        <v/>
      </c>
      <c r="I98" s="45" t="str">
        <f t="shared" si="9"/>
        <v/>
      </c>
      <c r="J98" s="41"/>
    </row>
    <row r="99" spans="1:10" ht="66" customHeight="1" x14ac:dyDescent="0.15">
      <c r="A99" s="37">
        <v>97</v>
      </c>
      <c r="B99" s="35"/>
      <c r="C99" s="38"/>
      <c r="D99" s="44"/>
      <c r="E99" s="30"/>
      <c r="F99" s="44"/>
      <c r="G99" s="45" t="str">
        <f t="shared" si="7"/>
        <v/>
      </c>
      <c r="H99" s="45" t="str">
        <f t="shared" si="8"/>
        <v/>
      </c>
      <c r="I99" s="45" t="str">
        <f t="shared" si="9"/>
        <v/>
      </c>
      <c r="J99" s="41"/>
    </row>
    <row r="100" spans="1:10" ht="66" customHeight="1" x14ac:dyDescent="0.15">
      <c r="A100" s="37">
        <v>98</v>
      </c>
      <c r="B100" s="28"/>
      <c r="C100" s="38"/>
      <c r="D100" s="44"/>
      <c r="E100" s="30"/>
      <c r="F100" s="44"/>
      <c r="G100" s="45" t="str">
        <f t="shared" si="7"/>
        <v/>
      </c>
      <c r="H100" s="45" t="str">
        <f t="shared" si="8"/>
        <v/>
      </c>
      <c r="I100" s="45" t="str">
        <f t="shared" si="9"/>
        <v/>
      </c>
      <c r="J100" s="41"/>
    </row>
    <row r="101" spans="1:10" ht="66" customHeight="1" x14ac:dyDescent="0.15">
      <c r="A101" s="37">
        <v>99</v>
      </c>
      <c r="B101" s="35"/>
      <c r="C101" s="38"/>
      <c r="D101" s="44"/>
      <c r="E101" s="30"/>
      <c r="F101" s="44"/>
      <c r="G101" s="45" t="str">
        <f t="shared" si="7"/>
        <v/>
      </c>
      <c r="H101" s="45" t="str">
        <f t="shared" si="8"/>
        <v/>
      </c>
      <c r="I101" s="45" t="str">
        <f t="shared" si="9"/>
        <v/>
      </c>
      <c r="J101" s="41"/>
    </row>
    <row r="102" spans="1:10" ht="66" customHeight="1" x14ac:dyDescent="0.15">
      <c r="A102" s="37">
        <v>100</v>
      </c>
      <c r="B102" s="28"/>
      <c r="C102" s="38"/>
      <c r="D102" s="44"/>
      <c r="E102" s="30"/>
      <c r="F102" s="44"/>
      <c r="G102" s="45" t="str">
        <f t="shared" si="7"/>
        <v/>
      </c>
      <c r="H102" s="45" t="str">
        <f t="shared" si="8"/>
        <v/>
      </c>
      <c r="I102" s="45" t="str">
        <f t="shared" si="9"/>
        <v/>
      </c>
      <c r="J102" s="41"/>
    </row>
    <row r="103" spans="1:10" ht="66" customHeight="1" x14ac:dyDescent="0.15">
      <c r="A103" s="37">
        <v>101</v>
      </c>
      <c r="B103" s="35"/>
      <c r="C103" s="38"/>
      <c r="D103" s="44"/>
      <c r="E103" s="30"/>
      <c r="F103" s="44"/>
      <c r="G103" s="45" t="str">
        <f t="shared" si="7"/>
        <v/>
      </c>
      <c r="H103" s="45" t="str">
        <f t="shared" si="8"/>
        <v/>
      </c>
      <c r="I103" s="45" t="str">
        <f t="shared" si="9"/>
        <v/>
      </c>
      <c r="J103" s="41"/>
    </row>
    <row r="104" spans="1:10" ht="66" customHeight="1" x14ac:dyDescent="0.15">
      <c r="A104" s="37">
        <v>102</v>
      </c>
      <c r="B104" s="28"/>
      <c r="C104" s="38"/>
      <c r="D104" s="44"/>
      <c r="E104" s="30"/>
      <c r="F104" s="44"/>
      <c r="G104" s="45" t="str">
        <f t="shared" si="7"/>
        <v/>
      </c>
      <c r="H104" s="45" t="str">
        <f t="shared" si="8"/>
        <v/>
      </c>
      <c r="I104" s="45" t="str">
        <f t="shared" si="9"/>
        <v/>
      </c>
      <c r="J104" s="41"/>
    </row>
    <row r="105" spans="1:10" ht="66" customHeight="1" x14ac:dyDescent="0.15">
      <c r="A105" s="37">
        <v>103</v>
      </c>
      <c r="B105" s="35"/>
      <c r="C105" s="38"/>
      <c r="D105" s="44"/>
      <c r="E105" s="30"/>
      <c r="F105" s="44"/>
      <c r="G105" s="45" t="str">
        <f t="shared" si="7"/>
        <v/>
      </c>
      <c r="H105" s="45" t="str">
        <f t="shared" si="8"/>
        <v/>
      </c>
      <c r="I105" s="45" t="str">
        <f t="shared" si="9"/>
        <v/>
      </c>
      <c r="J105" s="41"/>
    </row>
    <row r="106" spans="1:10" ht="66" customHeight="1" x14ac:dyDescent="0.15">
      <c r="A106" s="37">
        <v>104</v>
      </c>
      <c r="B106" s="28"/>
      <c r="C106" s="38"/>
      <c r="D106" s="44"/>
      <c r="E106" s="30"/>
      <c r="F106" s="44"/>
      <c r="G106" s="45" t="str">
        <f t="shared" si="7"/>
        <v/>
      </c>
      <c r="H106" s="45" t="str">
        <f t="shared" si="8"/>
        <v/>
      </c>
      <c r="I106" s="45" t="str">
        <f t="shared" si="9"/>
        <v/>
      </c>
      <c r="J106" s="41"/>
    </row>
    <row r="107" spans="1:10" ht="66" customHeight="1" x14ac:dyDescent="0.15">
      <c r="A107" s="37">
        <v>105</v>
      </c>
      <c r="B107" s="35"/>
      <c r="C107" s="38"/>
      <c r="D107" s="44"/>
      <c r="E107" s="30"/>
      <c r="F107" s="44"/>
      <c r="G107" s="45" t="str">
        <f t="shared" si="7"/>
        <v/>
      </c>
      <c r="H107" s="45" t="str">
        <f t="shared" si="8"/>
        <v/>
      </c>
      <c r="I107" s="45" t="str">
        <f t="shared" si="9"/>
        <v/>
      </c>
      <c r="J107" s="41"/>
    </row>
    <row r="108" spans="1:10" ht="66" customHeight="1" x14ac:dyDescent="0.15">
      <c r="A108" s="37">
        <v>106</v>
      </c>
      <c r="B108" s="28"/>
      <c r="C108" s="38"/>
      <c r="D108" s="44"/>
      <c r="E108" s="30"/>
      <c r="F108" s="44"/>
      <c r="G108" s="45" t="str">
        <f t="shared" si="7"/>
        <v/>
      </c>
      <c r="H108" s="45" t="str">
        <f t="shared" si="8"/>
        <v/>
      </c>
      <c r="I108" s="45" t="str">
        <f t="shared" si="9"/>
        <v/>
      </c>
      <c r="J108" s="41"/>
    </row>
    <row r="109" spans="1:10" ht="66" customHeight="1" x14ac:dyDescent="0.15">
      <c r="A109" s="37">
        <v>107</v>
      </c>
      <c r="B109" s="35"/>
      <c r="C109" s="38"/>
      <c r="D109" s="44"/>
      <c r="E109" s="30"/>
      <c r="F109" s="44"/>
      <c r="G109" s="45" t="str">
        <f t="shared" si="7"/>
        <v/>
      </c>
      <c r="H109" s="45" t="str">
        <f t="shared" si="8"/>
        <v/>
      </c>
      <c r="I109" s="45" t="str">
        <f t="shared" si="9"/>
        <v/>
      </c>
      <c r="J109" s="41"/>
    </row>
    <row r="110" spans="1:10" ht="66" customHeight="1" x14ac:dyDescent="0.15">
      <c r="A110" s="37">
        <v>108</v>
      </c>
      <c r="B110" s="28"/>
      <c r="C110" s="38"/>
      <c r="D110" s="44"/>
      <c r="E110" s="30"/>
      <c r="F110" s="44"/>
      <c r="G110" s="45" t="str">
        <f t="shared" si="7"/>
        <v/>
      </c>
      <c r="H110" s="45" t="str">
        <f t="shared" si="8"/>
        <v/>
      </c>
      <c r="I110" s="45" t="str">
        <f t="shared" si="9"/>
        <v/>
      </c>
      <c r="J110" s="41"/>
    </row>
    <row r="111" spans="1:10" ht="66" customHeight="1" x14ac:dyDescent="0.15">
      <c r="A111" s="37">
        <v>109</v>
      </c>
      <c r="B111" s="35"/>
      <c r="C111" s="38"/>
      <c r="D111" s="44"/>
      <c r="E111" s="30"/>
      <c r="F111" s="44"/>
      <c r="G111" s="45" t="str">
        <f t="shared" si="7"/>
        <v/>
      </c>
      <c r="H111" s="45" t="str">
        <f t="shared" si="8"/>
        <v/>
      </c>
      <c r="I111" s="45" t="str">
        <f t="shared" si="9"/>
        <v/>
      </c>
      <c r="J111" s="41"/>
    </row>
    <row r="112" spans="1:10" ht="66" customHeight="1" x14ac:dyDescent="0.15">
      <c r="A112" s="37">
        <v>110</v>
      </c>
      <c r="B112" s="28"/>
      <c r="C112" s="38"/>
      <c r="D112" s="44"/>
      <c r="E112" s="30"/>
      <c r="F112" s="44"/>
      <c r="G112" s="45" t="str">
        <f t="shared" si="7"/>
        <v/>
      </c>
      <c r="H112" s="45" t="str">
        <f t="shared" si="8"/>
        <v/>
      </c>
      <c r="I112" s="45" t="str">
        <f t="shared" si="9"/>
        <v/>
      </c>
      <c r="J112" s="41"/>
    </row>
    <row r="113" spans="1:13" ht="66" customHeight="1" x14ac:dyDescent="0.15">
      <c r="A113" s="37">
        <v>111</v>
      </c>
      <c r="B113" s="35"/>
      <c r="C113" s="38"/>
      <c r="D113" s="44"/>
      <c r="E113" s="30"/>
      <c r="F113" s="44"/>
      <c r="G113" s="45" t="str">
        <f t="shared" si="7"/>
        <v/>
      </c>
      <c r="H113" s="45" t="str">
        <f t="shared" si="8"/>
        <v/>
      </c>
      <c r="I113" s="45" t="str">
        <f t="shared" si="9"/>
        <v/>
      </c>
      <c r="J113" s="41"/>
    </row>
    <row r="114" spans="1:13" ht="66" customHeight="1" x14ac:dyDescent="0.15">
      <c r="A114" s="37">
        <v>112</v>
      </c>
      <c r="B114" s="28"/>
      <c r="C114" s="38"/>
      <c r="D114" s="44"/>
      <c r="E114" s="30"/>
      <c r="F114" s="44"/>
      <c r="G114" s="45" t="str">
        <f t="shared" si="7"/>
        <v/>
      </c>
      <c r="H114" s="45" t="str">
        <f t="shared" si="8"/>
        <v/>
      </c>
      <c r="I114" s="45" t="str">
        <f t="shared" si="9"/>
        <v/>
      </c>
      <c r="J114" s="41"/>
    </row>
    <row r="115" spans="1:13" ht="66" customHeight="1" x14ac:dyDescent="0.15">
      <c r="A115" s="37">
        <v>113</v>
      </c>
      <c r="B115" s="35"/>
      <c r="C115" s="38"/>
      <c r="D115" s="44"/>
      <c r="E115" s="30"/>
      <c r="F115" s="44"/>
      <c r="G115" s="45" t="str">
        <f t="shared" si="7"/>
        <v/>
      </c>
      <c r="H115" s="45" t="str">
        <f t="shared" si="8"/>
        <v/>
      </c>
      <c r="I115" s="45" t="str">
        <f t="shared" si="9"/>
        <v/>
      </c>
      <c r="J115" s="41"/>
    </row>
    <row r="116" spans="1:13" ht="66" customHeight="1" x14ac:dyDescent="0.15">
      <c r="A116" s="37">
        <v>114</v>
      </c>
      <c r="B116" s="28"/>
      <c r="C116" s="38"/>
      <c r="D116" s="44"/>
      <c r="E116" s="30"/>
      <c r="F116" s="44"/>
      <c r="G116" s="45" t="str">
        <f t="shared" si="7"/>
        <v/>
      </c>
      <c r="H116" s="45" t="str">
        <f t="shared" si="8"/>
        <v/>
      </c>
      <c r="I116" s="45" t="str">
        <f t="shared" si="9"/>
        <v/>
      </c>
      <c r="J116" s="41"/>
    </row>
    <row r="117" spans="1:13" ht="66" customHeight="1" x14ac:dyDescent="0.15">
      <c r="A117" s="37">
        <v>115</v>
      </c>
      <c r="B117" s="35"/>
      <c r="C117" s="38"/>
      <c r="D117" s="44"/>
      <c r="E117" s="30"/>
      <c r="F117" s="44"/>
      <c r="G117" s="45" t="str">
        <f t="shared" si="7"/>
        <v/>
      </c>
      <c r="H117" s="45" t="str">
        <f t="shared" si="8"/>
        <v/>
      </c>
      <c r="I117" s="45" t="str">
        <f t="shared" si="9"/>
        <v/>
      </c>
      <c r="J117" s="41"/>
    </row>
    <row r="118" spans="1:13" ht="66" customHeight="1" x14ac:dyDescent="0.15">
      <c r="A118" s="37">
        <v>116</v>
      </c>
      <c r="B118" s="28"/>
      <c r="C118" s="38"/>
      <c r="D118" s="44"/>
      <c r="E118" s="30"/>
      <c r="F118" s="44"/>
      <c r="G118" s="45" t="str">
        <f t="shared" si="7"/>
        <v/>
      </c>
      <c r="H118" s="45" t="str">
        <f t="shared" si="8"/>
        <v/>
      </c>
      <c r="I118" s="45" t="str">
        <f t="shared" si="9"/>
        <v/>
      </c>
      <c r="J118" s="41"/>
    </row>
    <row r="119" spans="1:13" ht="66" customHeight="1" x14ac:dyDescent="0.15">
      <c r="A119" s="37"/>
      <c r="B119" s="28"/>
      <c r="C119" s="28"/>
      <c r="D119" s="44"/>
      <c r="E119" s="30"/>
      <c r="F119" s="44"/>
      <c r="G119" s="45"/>
      <c r="H119" s="45"/>
      <c r="I119" s="45"/>
      <c r="J119" s="41"/>
    </row>
    <row r="120" spans="1:13" ht="66" customHeight="1" x14ac:dyDescent="0.15">
      <c r="A120" s="37"/>
      <c r="B120" s="28"/>
      <c r="C120" s="28"/>
      <c r="D120" s="44"/>
      <c r="E120" s="30"/>
      <c r="F120" s="44"/>
      <c r="G120" s="45"/>
      <c r="H120" s="45"/>
      <c r="I120" s="45"/>
      <c r="J120" s="41"/>
    </row>
    <row r="121" spans="1:13" ht="66" customHeight="1" x14ac:dyDescent="0.15">
      <c r="A121" s="37"/>
      <c r="B121" s="28"/>
      <c r="C121" s="28"/>
      <c r="D121" s="44"/>
      <c r="E121" s="30"/>
      <c r="F121" s="44"/>
      <c r="G121" s="45"/>
      <c r="H121" s="45"/>
      <c r="I121" s="45"/>
      <c r="J121" s="41"/>
    </row>
    <row r="122" spans="1:13" ht="66" customHeight="1" x14ac:dyDescent="0.15">
      <c r="A122" s="37"/>
      <c r="B122" s="28"/>
      <c r="C122" s="28"/>
      <c r="D122" s="44"/>
      <c r="E122" s="30"/>
      <c r="F122" s="44"/>
      <c r="G122" s="45"/>
      <c r="H122" s="45"/>
      <c r="I122" s="45"/>
      <c r="J122" s="41"/>
    </row>
    <row r="123" spans="1:13" ht="66" customHeight="1" x14ac:dyDescent="0.15">
      <c r="A123" s="37"/>
      <c r="B123" s="28"/>
      <c r="C123" s="28"/>
      <c r="D123" s="44"/>
      <c r="E123" s="30"/>
      <c r="F123" s="44"/>
      <c r="G123" s="45"/>
      <c r="H123" s="45"/>
      <c r="I123" s="45"/>
      <c r="J123" s="41"/>
    </row>
    <row r="124" spans="1:13" ht="66" customHeight="1" x14ac:dyDescent="0.15">
      <c r="A124" s="37"/>
      <c r="B124" s="28"/>
      <c r="C124" s="28"/>
      <c r="D124" s="44"/>
      <c r="E124" s="30"/>
      <c r="F124" s="44"/>
      <c r="G124" s="45"/>
      <c r="H124" s="45"/>
      <c r="I124" s="45"/>
      <c r="J124" s="41"/>
    </row>
    <row r="125" spans="1:13" ht="45" customHeight="1" x14ac:dyDescent="0.15">
      <c r="A125" s="37"/>
      <c r="B125" s="113" t="s">
        <v>10</v>
      </c>
      <c r="C125" s="113"/>
      <c r="D125" s="113"/>
      <c r="E125" s="113"/>
      <c r="F125" s="113"/>
      <c r="G125" s="36"/>
      <c r="H125" s="36"/>
      <c r="I125" s="39">
        <f>ROUNDDOWN(SUM(I3:I124),0)</f>
        <v>0</v>
      </c>
      <c r="J125" s="29"/>
      <c r="K125" s="42"/>
      <c r="L125" s="27" t="e">
        <f>#REF!*10%</f>
        <v>#REF!</v>
      </c>
      <c r="M125" s="27" t="e">
        <f>SUM(L125:L125)</f>
        <v>#REF!</v>
      </c>
    </row>
    <row r="126" spans="1:13" ht="45" customHeight="1" x14ac:dyDescent="0.15">
      <c r="K126" s="43"/>
      <c r="L126" s="27" t="e">
        <f>ROUNDDOWN(L125,0)</f>
        <v>#REF!</v>
      </c>
    </row>
  </sheetData>
  <mergeCells count="2">
    <mergeCell ref="B1:J1"/>
    <mergeCell ref="B125:F125"/>
  </mergeCells>
  <phoneticPr fontId="2"/>
  <pageMargins left="0.98425196850393704" right="0.39370078740157483" top="0.78740157480314965" bottom="0.78740157480314965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7FB2-0D4E-4839-8D9F-A4F5A489AD90}">
  <sheetPr>
    <tabColor theme="7"/>
  </sheetPr>
  <dimension ref="A1:D21"/>
  <sheetViews>
    <sheetView workbookViewId="0">
      <selection activeCell="D11" sqref="D11"/>
    </sheetView>
  </sheetViews>
  <sheetFormatPr defaultColWidth="9" defaultRowHeight="18.75" x14ac:dyDescent="0.4"/>
  <cols>
    <col min="1" max="1" width="6.25" style="1" customWidth="1"/>
    <col min="2" max="2" width="14" style="1" customWidth="1"/>
    <col min="3" max="3" width="4.5" style="1" customWidth="1"/>
    <col min="4" max="4" width="51.125" style="1" customWidth="1"/>
    <col min="5" max="16384" width="9" style="1"/>
  </cols>
  <sheetData>
    <row r="1" spans="1:4" x14ac:dyDescent="0.4">
      <c r="B1" s="19"/>
      <c r="D1" s="19" t="s">
        <v>19</v>
      </c>
    </row>
    <row r="2" spans="1:4" x14ac:dyDescent="0.4">
      <c r="A2" s="20"/>
      <c r="B2" s="20"/>
    </row>
    <row r="3" spans="1:4" ht="27.75" customHeight="1" x14ac:dyDescent="0.4">
      <c r="A3" s="115" t="s">
        <v>13</v>
      </c>
      <c r="B3" s="115"/>
      <c r="C3" s="116"/>
      <c r="D3" s="116"/>
    </row>
    <row r="4" spans="1:4" ht="27.75" customHeight="1" x14ac:dyDescent="0.4">
      <c r="A4" s="115" t="s">
        <v>14</v>
      </c>
      <c r="B4" s="115"/>
      <c r="C4" s="116"/>
      <c r="D4" s="116"/>
    </row>
    <row r="5" spans="1:4" ht="21" customHeight="1" x14ac:dyDescent="0.4">
      <c r="A5" s="21"/>
      <c r="B5" s="21"/>
    </row>
    <row r="6" spans="1:4" ht="21" customHeight="1" x14ac:dyDescent="0.4">
      <c r="A6" s="21"/>
      <c r="B6" s="21"/>
    </row>
    <row r="7" spans="1:4" ht="21" customHeight="1" x14ac:dyDescent="0.4">
      <c r="A7" s="21"/>
      <c r="B7" s="21"/>
    </row>
    <row r="8" spans="1:4" x14ac:dyDescent="0.4">
      <c r="A8" s="117" t="s">
        <v>20</v>
      </c>
      <c r="B8" s="117"/>
      <c r="C8" s="117"/>
      <c r="D8" s="117"/>
    </row>
    <row r="9" spans="1:4" x14ac:dyDescent="0.4">
      <c r="A9" s="22"/>
      <c r="B9" s="22"/>
    </row>
    <row r="10" spans="1:4" ht="21" customHeight="1" x14ac:dyDescent="0.4">
      <c r="A10" s="23" t="s">
        <v>21</v>
      </c>
      <c r="B10" s="114" t="s">
        <v>22</v>
      </c>
      <c r="C10" s="114"/>
      <c r="D10" s="24" t="s">
        <v>23</v>
      </c>
    </row>
    <row r="11" spans="1:4" ht="33" customHeight="1" x14ac:dyDescent="0.4">
      <c r="A11" s="23">
        <v>1</v>
      </c>
      <c r="B11" s="114"/>
      <c r="C11" s="114"/>
      <c r="D11" s="25"/>
    </row>
    <row r="12" spans="1:4" ht="33" customHeight="1" x14ac:dyDescent="0.4">
      <c r="A12" s="23">
        <v>2</v>
      </c>
      <c r="B12" s="114"/>
      <c r="C12" s="114"/>
      <c r="D12" s="25"/>
    </row>
    <row r="13" spans="1:4" ht="33" customHeight="1" x14ac:dyDescent="0.4">
      <c r="A13" s="23">
        <v>3</v>
      </c>
      <c r="B13" s="114"/>
      <c r="C13" s="114"/>
      <c r="D13" s="25"/>
    </row>
    <row r="14" spans="1:4" ht="33" customHeight="1" x14ac:dyDescent="0.4">
      <c r="A14" s="23">
        <v>4</v>
      </c>
      <c r="B14" s="114"/>
      <c r="C14" s="114"/>
      <c r="D14" s="25"/>
    </row>
    <row r="15" spans="1:4" ht="33" customHeight="1" x14ac:dyDescent="0.4">
      <c r="A15" s="23">
        <v>5</v>
      </c>
      <c r="B15" s="114"/>
      <c r="C15" s="114"/>
      <c r="D15" s="25"/>
    </row>
    <row r="16" spans="1:4" ht="33" customHeight="1" x14ac:dyDescent="0.4">
      <c r="A16" s="23">
        <v>6</v>
      </c>
      <c r="B16" s="114"/>
      <c r="C16" s="114"/>
      <c r="D16" s="25"/>
    </row>
    <row r="17" spans="1:4" ht="33" customHeight="1" x14ac:dyDescent="0.4">
      <c r="A17" s="23">
        <v>7</v>
      </c>
      <c r="B17" s="114"/>
      <c r="C17" s="114"/>
      <c r="D17" s="25"/>
    </row>
    <row r="18" spans="1:4" ht="33" customHeight="1" x14ac:dyDescent="0.4">
      <c r="A18" s="23">
        <v>8</v>
      </c>
      <c r="B18" s="114"/>
      <c r="C18" s="114"/>
      <c r="D18" s="25"/>
    </row>
    <row r="19" spans="1:4" ht="33" customHeight="1" x14ac:dyDescent="0.4">
      <c r="A19" s="23">
        <v>9</v>
      </c>
      <c r="B19" s="114"/>
      <c r="C19" s="114"/>
      <c r="D19" s="25"/>
    </row>
    <row r="20" spans="1:4" ht="33" customHeight="1" x14ac:dyDescent="0.4">
      <c r="A20" s="23">
        <v>10</v>
      </c>
      <c r="B20" s="114"/>
      <c r="C20" s="114"/>
      <c r="D20" s="25"/>
    </row>
    <row r="21" spans="1:4" x14ac:dyDescent="0.4">
      <c r="A21" s="26"/>
      <c r="B21" s="26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B10:C10"/>
    <mergeCell ref="A3:B3"/>
    <mergeCell ref="C3:D3"/>
    <mergeCell ref="A4:B4"/>
    <mergeCell ref="C4:D4"/>
    <mergeCell ref="A8:D8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変更契約書 (記入例)</vt:lpstr>
      <vt:lpstr>変更契約書</vt:lpstr>
      <vt:lpstr>総価（内訳書）</vt:lpstr>
      <vt:lpstr>単価（内訳書）</vt:lpstr>
      <vt:lpstr>契約書（別紙・特約条項）</vt:lpstr>
      <vt:lpstr>変更契約書!_Hlk166654423</vt:lpstr>
      <vt:lpstr>'変更契約書 (記入例)'!_Hlk166654423</vt:lpstr>
      <vt:lpstr>'単価（内訳書）'!Print_Area</vt:lpstr>
      <vt:lpstr>変更契約書!Print_Area</vt:lpstr>
      <vt:lpstr>'変更契約書 (記入例)'!Print_Area</vt:lpstr>
      <vt:lpstr>'単価（内訳書）'!Print_Titles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啓祥</dc:creator>
  <cp:lastModifiedBy>古橋　俊明</cp:lastModifiedBy>
  <cp:lastPrinted>2026-04-16T01:40:00Z</cp:lastPrinted>
  <dcterms:created xsi:type="dcterms:W3CDTF">2026-02-16T09:37:36Z</dcterms:created>
  <dcterms:modified xsi:type="dcterms:W3CDTF">2026-04-16T05:20:58Z</dcterms:modified>
</cp:coreProperties>
</file>